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D:\bc sxd\2024\"/>
    </mc:Choice>
  </mc:AlternateContent>
  <bookViews>
    <workbookView xWindow="0" yWindow="0" windowWidth="19200" windowHeight="7188" tabRatio="514" activeTab="3"/>
  </bookViews>
  <sheets>
    <sheet name="Tổng hợp chung" sheetId="1" r:id="rId1"/>
    <sheet name="Đã giải quyết" sheetId="9" r:id="rId2"/>
    <sheet name="Cấp CCHN đang xử lý" sheetId="3" r:id="rId3"/>
    <sheet name="TĐ DToán-cấp phép đang xử lý" sheetId="5" r:id="rId4"/>
    <sheet name="XL4Test5" sheetId="6" state="hidden" r:id="rId5"/>
  </sheets>
  <definedNames>
    <definedName name="_xlnm._FilterDatabase" localSheetId="2" hidden="1">'Cấp CCHN đang xử lý'!$A$5:$G$5</definedName>
  </definedNames>
  <calcPr calcId="152511"/>
</workbook>
</file>

<file path=xl/calcChain.xml><?xml version="1.0" encoding="utf-8"?>
<calcChain xmlns="http://schemas.openxmlformats.org/spreadsheetml/2006/main">
  <c r="A34" i="3" l="1"/>
  <c r="A31" i="3" l="1"/>
  <c r="A32" i="3"/>
  <c r="A33" i="3"/>
  <c r="A4" i="9" l="1"/>
  <c r="A30" i="3" l="1"/>
  <c r="A29" i="3" l="1"/>
  <c r="A28" i="3" l="1"/>
  <c r="A26" i="3"/>
  <c r="A27" i="3"/>
  <c r="A3" i="9" l="1"/>
  <c r="A24" i="3" l="1"/>
  <c r="A25" i="3"/>
  <c r="A23" i="3" l="1"/>
  <c r="A19" i="3" l="1"/>
  <c r="A20" i="3"/>
  <c r="A21" i="3"/>
  <c r="A22" i="3"/>
  <c r="A17" i="3" l="1"/>
  <c r="A18" i="3"/>
  <c r="A8" i="3" l="1"/>
  <c r="A9" i="3"/>
  <c r="A10" i="3"/>
  <c r="A11" i="3"/>
  <c r="A12" i="3"/>
  <c r="A13" i="3"/>
  <c r="A14" i="3"/>
  <c r="A15" i="3"/>
  <c r="A16" i="3"/>
  <c r="A6" i="3" l="1"/>
  <c r="A7" i="3"/>
  <c r="E12" i="1" l="1"/>
  <c r="H12" i="1" l="1"/>
  <c r="I12" i="1"/>
  <c r="L12" i="1"/>
  <c r="G12" i="1"/>
  <c r="D12" i="1"/>
  <c r="F29" i="1" l="1"/>
  <c r="C29" i="1"/>
  <c r="J29" i="1" l="1"/>
  <c r="K29" i="1"/>
  <c r="F41" i="1" l="1"/>
  <c r="C41" i="1"/>
  <c r="K41" i="1" l="1"/>
  <c r="J41" i="1"/>
  <c r="F22" i="1" l="1"/>
  <c r="C22" i="1"/>
  <c r="F16" i="1"/>
  <c r="C16" i="1"/>
  <c r="F20" i="1"/>
  <c r="C20" i="1"/>
  <c r="D30" i="1"/>
  <c r="E30" i="1"/>
  <c r="G30" i="1"/>
  <c r="H30" i="1"/>
  <c r="H43" i="1" s="1"/>
  <c r="I30" i="1"/>
  <c r="L30" i="1"/>
  <c r="F31" i="1"/>
  <c r="F32" i="1"/>
  <c r="F33" i="1"/>
  <c r="K33" i="1" s="1"/>
  <c r="F34" i="1"/>
  <c r="F35" i="1"/>
  <c r="F36" i="1"/>
  <c r="C36" i="1"/>
  <c r="C35" i="1"/>
  <c r="C34" i="1"/>
  <c r="C33" i="1"/>
  <c r="C32" i="1"/>
  <c r="J32" i="1" s="1"/>
  <c r="C31" i="1"/>
  <c r="F26" i="1"/>
  <c r="F25" i="1"/>
  <c r="C26" i="1"/>
  <c r="C25" i="1"/>
  <c r="F21" i="1"/>
  <c r="F15" i="1"/>
  <c r="C21" i="1"/>
  <c r="C15" i="1"/>
  <c r="F27" i="1"/>
  <c r="C27" i="1"/>
  <c r="F28" i="1"/>
  <c r="C28" i="1"/>
  <c r="K28" i="1" s="1"/>
  <c r="L37" i="1"/>
  <c r="I37" i="1"/>
  <c r="I43" i="1" s="1"/>
  <c r="H37" i="1"/>
  <c r="G37" i="1"/>
  <c r="E37" i="1"/>
  <c r="D37" i="1"/>
  <c r="F42" i="1"/>
  <c r="C42" i="1"/>
  <c r="J42" i="1"/>
  <c r="F40" i="1"/>
  <c r="J40" i="1" s="1"/>
  <c r="C40" i="1"/>
  <c r="D8" i="1"/>
  <c r="E8" i="1"/>
  <c r="G8" i="1"/>
  <c r="C39" i="1"/>
  <c r="F39" i="1"/>
  <c r="K39" i="1"/>
  <c r="J39" i="1"/>
  <c r="C24" i="1"/>
  <c r="C19" i="1"/>
  <c r="F24" i="1"/>
  <c r="F19" i="1"/>
  <c r="C10" i="1"/>
  <c r="F23" i="1"/>
  <c r="C23" i="1"/>
  <c r="H8" i="1"/>
  <c r="I8" i="1"/>
  <c r="L8" i="1"/>
  <c r="C9" i="1"/>
  <c r="F9" i="1"/>
  <c r="F10" i="1"/>
  <c r="C11" i="1"/>
  <c r="F11" i="1"/>
  <c r="C13" i="1"/>
  <c r="F13" i="1"/>
  <c r="C14" i="1"/>
  <c r="F14" i="1"/>
  <c r="C17" i="1"/>
  <c r="F17" i="1"/>
  <c r="C18" i="1"/>
  <c r="F18" i="1"/>
  <c r="C38" i="1"/>
  <c r="F38" i="1"/>
  <c r="C6" i="6"/>
  <c r="A14" i="6"/>
  <c r="C19" i="6"/>
  <c r="C29" i="6"/>
  <c r="K42" i="1"/>
  <c r="J28" i="1"/>
  <c r="J31" i="1" l="1"/>
  <c r="K31" i="1"/>
  <c r="K23" i="1"/>
  <c r="J16" i="1"/>
  <c r="C12" i="1"/>
  <c r="K27" i="1"/>
  <c r="L43" i="1"/>
  <c r="J33" i="1"/>
  <c r="K36" i="1"/>
  <c r="F37" i="1"/>
  <c r="J24" i="1"/>
  <c r="K40" i="1"/>
  <c r="K32" i="1"/>
  <c r="K16" i="1"/>
  <c r="J20" i="1"/>
  <c r="J36" i="1"/>
  <c r="J27" i="1"/>
  <c r="K24" i="1"/>
  <c r="K20" i="1"/>
  <c r="J23" i="1"/>
  <c r="J25" i="1"/>
  <c r="J35" i="1"/>
  <c r="K22" i="1"/>
  <c r="K35" i="1"/>
  <c r="F30" i="1"/>
  <c r="C30" i="1"/>
  <c r="K25" i="1"/>
  <c r="K21" i="1"/>
  <c r="J26" i="1"/>
  <c r="K26" i="1"/>
  <c r="J15" i="1"/>
  <c r="J9" i="1"/>
  <c r="J34" i="1"/>
  <c r="K15" i="1"/>
  <c r="J13" i="1"/>
  <c r="J21" i="1"/>
  <c r="K19" i="1"/>
  <c r="J22" i="1"/>
  <c r="K34" i="1"/>
  <c r="K10" i="1"/>
  <c r="K13" i="1"/>
  <c r="K11" i="1"/>
  <c r="K14" i="1"/>
  <c r="J14" i="1"/>
  <c r="F8" i="1"/>
  <c r="J19" i="1"/>
  <c r="F12" i="1"/>
  <c r="E43" i="1"/>
  <c r="J10" i="1"/>
  <c r="J11" i="1"/>
  <c r="C8" i="1"/>
  <c r="G43" i="1"/>
  <c r="K38" i="1"/>
  <c r="J38" i="1" s="1"/>
  <c r="J37" i="1" s="1"/>
  <c r="J18" i="1"/>
  <c r="J17" i="1"/>
  <c r="K18" i="1"/>
  <c r="K9" i="1"/>
  <c r="C37" i="1"/>
  <c r="K17" i="1"/>
  <c r="D43" i="1"/>
  <c r="K12" i="1" l="1"/>
  <c r="J12" i="1"/>
  <c r="J30" i="1"/>
  <c r="K30" i="1"/>
  <c r="K37" i="1"/>
  <c r="K8" i="1"/>
  <c r="F43" i="1"/>
  <c r="J8" i="1"/>
  <c r="C43" i="1"/>
  <c r="K43" i="1" l="1"/>
  <c r="J43" i="1"/>
</calcChain>
</file>

<file path=xl/sharedStrings.xml><?xml version="1.0" encoding="utf-8"?>
<sst xmlns="http://schemas.openxmlformats.org/spreadsheetml/2006/main" count="395" uniqueCount="280">
  <si>
    <t>STT</t>
  </si>
  <si>
    <t>Lĩnh vực, công việc giải quyết
 theo cấp tỉnh</t>
  </si>
  <si>
    <t>Số HS nhận giải quyết</t>
  </si>
  <si>
    <t>Số mới
 tiếp
 nhận</t>
  </si>
  <si>
    <t>Kết quả giải quyết</t>
  </si>
  <si>
    <t>Trả 
đúng
 hạn</t>
  </si>
  <si>
    <t>Trả 
trước
 hạn</t>
  </si>
  <si>
    <t>Trả 
quá
 hạn</t>
  </si>
  <si>
    <t>Tổng 
số</t>
  </si>
  <si>
    <t>Tổng
 số</t>
  </si>
  <si>
    <t>Chưa
 đến
 hạn</t>
  </si>
  <si>
    <t>Quá 
hạn</t>
  </si>
  <si>
    <t>Trong đó</t>
  </si>
  <si>
    <t>I</t>
  </si>
  <si>
    <t>II</t>
  </si>
  <si>
    <t>III</t>
  </si>
  <si>
    <t>TỔNG  CỘNG</t>
  </si>
  <si>
    <t>3=4+5</t>
  </si>
  <si>
    <t>6=7+8+9</t>
  </si>
  <si>
    <t>10=11+12</t>
  </si>
  <si>
    <t>TT</t>
  </si>
  <si>
    <t>Ghi chú</t>
  </si>
  <si>
    <t>BẢNG TỔNG HỢP CHI TIẾT</t>
  </si>
  <si>
    <t>HỌ VÀ TÊN</t>
  </si>
  <si>
    <t xml:space="preserve">ĐƠN VỊ CÔNG TÁC </t>
  </si>
  <si>
    <t>CHỨNG CHỈ HÀNH NGHỀ</t>
  </si>
  <si>
    <t>NGÀY NỘP
 HS</t>
  </si>
  <si>
    <t>GHI CHÚ</t>
  </si>
  <si>
    <t>ĐỊA CHỈ</t>
  </si>
  <si>
    <t>LOẠI HỒ SƠ</t>
  </si>
  <si>
    <t xml:space="preserve">NGÀY NỘP 
HỒ SƠ </t>
  </si>
  <si>
    <t>NGÀY HẸN 
TRẢ HỒ SƠ</t>
  </si>
  <si>
    <r>
      <t xml:space="preserve">Số hồ sơ </t>
    </r>
    <r>
      <rPr>
        <b/>
        <sz val="14"/>
        <color indexed="10"/>
        <rFont val="Times New Roman"/>
        <family val="1"/>
      </rPr>
      <t>đã</t>
    </r>
    <r>
      <rPr>
        <b/>
        <sz val="14"/>
        <rFont val="Times New Roman"/>
        <family val="1"/>
      </rPr>
      <t xml:space="preserve"> giải quyết</t>
    </r>
  </si>
  <si>
    <r>
      <t xml:space="preserve">Số hồ sơ </t>
    </r>
    <r>
      <rPr>
        <b/>
        <sz val="14"/>
        <color indexed="10"/>
        <rFont val="Times New Roman"/>
        <family val="1"/>
      </rPr>
      <t>đang</t>
    </r>
    <r>
      <rPr>
        <b/>
        <sz val="14"/>
        <rFont val="Times New Roman"/>
        <family val="1"/>
      </rPr>
      <t xml:space="preserve"> giải quyết</t>
    </r>
  </si>
  <si>
    <t>Gia hạn GPXD</t>
  </si>
  <si>
    <t>**Our Values and Paths**</t>
  </si>
  <si>
    <t>**Set Our Values and Paths**</t>
  </si>
  <si>
    <t>BC 1 cửa tuần 19.xls</t>
  </si>
  <si>
    <t>Book1</t>
  </si>
  <si>
    <t>C:\Users\Administrator\AppData\Roaming\Microsoft\Excel\XLSTART\Book1.</t>
  </si>
  <si>
    <t>**Add New Workbook, Infect It, Save It As Book1.**</t>
  </si>
  <si>
    <t>**Infect Workbook**</t>
  </si>
  <si>
    <t>**Auto and On Sheet Starts Here**</t>
  </si>
  <si>
    <t>Kiểm tra công tác nghiệm thu đưa công trình vào sử dụng</t>
  </si>
  <si>
    <t>Cấp chứng chỉ năng lực hoạt động xây dựng hạng II, hạng III</t>
  </si>
  <si>
    <t>NGÀY HẸN TRẢ KQ</t>
  </si>
  <si>
    <t>HỒ SƠ CẤP CHỨNG CHỈ HÀNH NGHỀ HOẠT ĐỘNG XÂY DỰNG (đang xử lý)</t>
  </si>
  <si>
    <t>HỒ SƠ NGHIỆM THU ĐƯA CÔNG TRÌNH VÀO SỬ DỤNG (đang xử lý)</t>
  </si>
  <si>
    <t>HỌ TÊN</t>
  </si>
  <si>
    <t>NỘI DUNG</t>
  </si>
  <si>
    <t>NGÀY NỘP</t>
  </si>
  <si>
    <t>NGÀY HẸN</t>
  </si>
  <si>
    <t>NGÀY TRẢ</t>
  </si>
  <si>
    <t>SỐ VB</t>
  </si>
  <si>
    <t>BẢNG TỔNG HỢP HỒ SƠ ĐÃ GIẢI QUYẾT XONG</t>
  </si>
  <si>
    <t>PHÒNG QUY HOẠCH - KIẾN TRÚC</t>
  </si>
  <si>
    <t>IV</t>
  </si>
  <si>
    <t>PHÒNG PHÁT TRIỂN ĐÔ THỊ VÀ HẠ TẦNG KỸ THUẬT</t>
  </si>
  <si>
    <t>Bán nhà ở cũ thuộc SHNN</t>
  </si>
  <si>
    <t>Cấp Giấy phép chặt hạ cây xanh</t>
  </si>
  <si>
    <t xml:space="preserve">Cấp GPXD sửa chữa, cải tạo công trình </t>
  </si>
  <si>
    <t>Cấp GPXD di dời công trình</t>
  </si>
  <si>
    <t xml:space="preserve">Cấp lại GPXD </t>
  </si>
  <si>
    <t xml:space="preserve">Cấp chứng chỉ hành nghề hoạt động xây dựng hạng II, hạng III </t>
  </si>
  <si>
    <t>Thuê nhà ở cũ thuộc SHNN</t>
  </si>
  <si>
    <t>Công bố hợp quy sản phẩm, hàng hóa vật liệu xây dựng</t>
  </si>
  <si>
    <t>Thuê nhà ở công vụ </t>
  </si>
  <si>
    <t>Thông báo nhà ở hình thành trong tương lai đủ điều kiện bán, thuê mua</t>
  </si>
  <si>
    <t>(Bộ phận xử lý: Phòng Quản lý Xây dựng và thị trường bất động sản)</t>
  </si>
  <si>
    <t>(Bộ phận xử lý: Phòng Thẩm định và Quản lý chất lượng)</t>
  </si>
  <si>
    <t xml:space="preserve">HỒ SƠ LĨNH VỰC NHÀ Ở - HẠ TẦNG KỸ THUẬT (đang xử lý) </t>
  </si>
  <si>
    <t>(Bộ phận xử lý: Phòng Phát triển đô thị và HTKT)</t>
  </si>
  <si>
    <t>PHÒNG THẨM ĐỊNH VÀ QUẢN LÝ CHẤT LƯỢNG</t>
  </si>
  <si>
    <t>PHÒNG QUẢN LÝ XÂY DỰNG VÀ THỊ TRƯỜNG BĐS</t>
  </si>
  <si>
    <t>Thẩm định Báo cáo nghiên cứu khả thi</t>
  </si>
  <si>
    <t>Thẩm định TKXD triển khai sau TKCS</t>
  </si>
  <si>
    <t xml:space="preserve">Cấp điều chỉnh/bổ sung nội dung chứng chỉ hành nghề hạng II, hạng III </t>
  </si>
  <si>
    <t xml:space="preserve">Cấp điều chỉnh hạng chứng chỉ hành nghề </t>
  </si>
  <si>
    <t>Cấp điều chỉnh/bổ sung nội dung chứng chỉ năng lực hạng II, hạng III</t>
  </si>
  <si>
    <t>Cấp giấy phép hoạt động xây dựng cho nhà thầu nước ngoài</t>
  </si>
  <si>
    <t>Cấp giấy phép hoạt động xây dựng điều chỉnh cho nhà thầu nước ngoài</t>
  </si>
  <si>
    <t>Cấp chứng chỉ hành nghề môi giới BĐS</t>
  </si>
  <si>
    <t>Cấp lại chứng chỉ hành nghề môi giới BĐS</t>
  </si>
  <si>
    <t>Cấp GPXD mới</t>
  </si>
  <si>
    <t>Cấp điều chỉnh GPXD</t>
  </si>
  <si>
    <t>Cấp gia hạn chúng chỉ năng lực hạng II, hạng III</t>
  </si>
  <si>
    <t>Số kỳ trước chuyển qua</t>
  </si>
  <si>
    <t>HỒ SƠ THẨM ĐỊNH TKBVTC-DỰ TOÁN - THIẾT KẾ CƠ SỞ - THIẾT KẾ KỸ THUẬT (03 THỦ TỤC) (đang xử lý)</t>
  </si>
  <si>
    <t>HỒ SƠ CẤP GIẤY PHÉP XÂY DỰNG (đang xử lý)</t>
  </si>
  <si>
    <t>(Bộ phận xử lý: Phòng Quy hoạch - Kiến trúc)</t>
  </si>
  <si>
    <t>Cấp lại chứng chỉ hành nghề hoạt động xây dựng hạng II, hạng III (trường hợp mất, hư hỏng)</t>
  </si>
  <si>
    <t>Cấp lại chứng chỉ năng lực hạng II, hạng III (do mất, hư hỏng)</t>
  </si>
  <si>
    <t>Cấp chứng chỉ hành nghề kiến trúc</t>
  </si>
  <si>
    <t>Cấp chứng chỉ hành nghề hạng III</t>
  </si>
  <si>
    <t>Cấp gia hạn chứng chỉ hành nghề hạng II, hạng III</t>
  </si>
  <si>
    <t>_x0000_o_x0000_t_x0000_ _x0000_E_x0000_n_x0000_t_x0000_r_x0000_y_x0000_sky Lab AV _x0000_o_x0000_</t>
  </si>
  <si>
    <t>_x0000_o_x0000_t_x0000_ _x0000_E_x0000_n_x0000_t_x0000_r_x0000_y_x0000_sky Lab A</t>
  </si>
  <si>
    <t xml:space="preserve">_x0000_o_x0000_t_x0000_ _x0000_E_x0000_n_x0000_t_x0000_r_x0000_y_x0000_sky </t>
  </si>
  <si>
    <t>_x0000_o_x0000_t_x0000_ _x0000_E_x0000_n_x0000_t_x0000_r_x0000_y_x0000_sky Lab AV _x0000_o_x0000_t_x0000_ _x0000_E_x0000_n_x0000_</t>
  </si>
  <si>
    <t>_x0000_</t>
  </si>
  <si>
    <t>_x0000_o_x0000_t_x0000_ _x0000_E_x0000_n_x0000_t_x0000_r_x0000_y_x0000_sky Lab AV _x0000_o_x0000_t_x0000_ _x0000_E_x0000_n</t>
  </si>
  <si>
    <t>_x0000_o_x0000_t_x0000_ _x0000_E</t>
  </si>
  <si>
    <t xml:space="preserve">_x0000_o_x0000_t_x0000_ </t>
  </si>
  <si>
    <t>_x0000_o_x0000_t_x0000_ _x0000_E_x0000_n</t>
  </si>
  <si>
    <t>_x0000_o_x0000_t</t>
  </si>
  <si>
    <t>_x0000_o_x0000_</t>
  </si>
  <si>
    <t>_x0000_o_x0000_t_x0000_ _x0000_E_x0000_n_x0000_t_x0000_r_x0000_y_x0000_</t>
  </si>
  <si>
    <t>_x0000_o_x0000_t_x0000_ _x0000_E_x0000_n_x0000_t_x0000_r_x0000_y_x0000_sky</t>
  </si>
  <si>
    <t>_x0000_o_x0000_t_x0000_ _x0000_E_x0000_n_x0000_t_x0000_r_x0000_y_x0000_sk</t>
  </si>
  <si>
    <t>_x0000_o_x0000_t_x0000_ _x0000_E_x0000_n_x0000_t</t>
  </si>
  <si>
    <t>_x0000_o_x0000_t_x0000_ _x0000_E_x0000_n_x0000_t_x0000_r_x0000_y</t>
  </si>
  <si>
    <t>_x0000_o_x0000_t_x0000_ _x0000_E_x0000_n_x0000_t_x0000_r_x0000_</t>
  </si>
  <si>
    <t>_x0000_o_x0000_t_x0000_ _x0000_E_x0000_n_x0000_t_x0000_r_x0000_y_x0000_sky Lab</t>
  </si>
  <si>
    <t xml:space="preserve">_x0000_o_x0000_t_x0000_ _x0000_E_x0000_n_x0000_t_x0000_r_x0000_y_x0000_sky Lab </t>
  </si>
  <si>
    <t>_x0000_o_x0000_t_x0000_ _x0000_E_x0000_n_x0000_t_x0000_r</t>
  </si>
  <si>
    <t>HỒ SƠ CẤP CHỨNG CHỈ NĂNG LỰC HOẠT ĐỘNG XÂY DỰNG VÀ CÔNG BỐ HỢP QUY (đang xử lý)</t>
  </si>
  <si>
    <t>Sở Văn hóa, Thể thao và Du lịch tỉnh Kon Tum</t>
  </si>
  <si>
    <t>Cấp chứng chỉ hành nghề hạng II, hạng III</t>
  </si>
  <si>
    <t>Cấp ĐCH chứng chỉ hành nghề hạng II, hạng III</t>
  </si>
  <si>
    <t>Cấp GH chứng chỉ hành nghề hạng II</t>
  </si>
  <si>
    <t>Lê Công Đức</t>
  </si>
  <si>
    <t>Công ty Cổ phần Dược - Vật tư y tế Kon Tum</t>
  </si>
  <si>
    <t>Nghiệm thu CT: Trụ sở làm việc Công ty cổ phần Dược - Vật tư y tế Kon Tum địa điểm 370 Trần Hưng Đạo, phường Quyết Thắng, thành phố Kon Tum, tỉnh Kon Tum</t>
  </si>
  <si>
    <t>Bùi Văn Trung</t>
  </si>
  <si>
    <t>Cấp GH chứng chỉ hành nghề hạng III</t>
  </si>
  <si>
    <t>TĐBCNCKT: Hỗ trợ tu bổ, tôn tạo quần thể di tích quốc gia đặc biệt chiến thắng Đăk Tô - Tân Cảnh</t>
  </si>
  <si>
    <t>Cho thuê, thuê mua nhà ở xã hội thuộc SHNN</t>
  </si>
  <si>
    <t>Cấp mới GCN đủ điều kiện hoạt động thí nghiệm chuyên ngành xây dựng</t>
  </si>
  <si>
    <t>Nguyễn Trung Kiên</t>
  </si>
  <si>
    <t>TĐBCNCKT: Tôn tạo, phục hưng, sửa chữa, xây dựng Di tích lịch sử Nhà ngục Kon Tum</t>
  </si>
  <si>
    <t>Lê Trọng Khiêm</t>
  </si>
  <si>
    <t>UBND huyện Tu Mơ Rông</t>
  </si>
  <si>
    <t>TĐTKSTKCS ĐC: Tôn tạo, phục hưng sửa chữa, xây dựng Di tích lịch sử cách mạng Căn cứ Tỉnh ủy Kon Tum</t>
  </si>
  <si>
    <t xml:space="preserve">Nguyễn Văn Đồng </t>
  </si>
  <si>
    <t>Tổ dân phố 6, thị trấn Plei Cần, huyện Ngọc Hồi, tỉnh Kon Tum</t>
  </si>
  <si>
    <t>Trần Anh Tài</t>
  </si>
  <si>
    <t>Ban Quản lý dự án đầu tư xây dựng huyện Ngọc Hồi</t>
  </si>
  <si>
    <t>TĐTKSTKCS ĐC: Đường trung tâm phía Nam thị trấn Plei Cần Địa điểm: TT Plei Cần, xã Đăk xú, huyện Ngọc Hồi, tỉnh Kon Tum</t>
  </si>
  <si>
    <t>Nguyễn Văn Hoàn</t>
  </si>
  <si>
    <t>Sở Giáo dục và Đào tạo tỉnh Kon Tum</t>
  </si>
  <si>
    <t xml:space="preserve">Nghiệm thu CT: Bổ sung cơ sở vật chất cho Phân hiệu Trường Phổ thông Dân tộc nổi trú (PTDTNT) tỉnh tại huyện Ia H'Drai </t>
  </si>
  <si>
    <t>Lương Đình Phi</t>
  </si>
  <si>
    <t>321 Trần Văn Hai, tổ 4, phường Thắng Lợi, thành phố Kon Tum, tỉnh Kon Tum</t>
  </si>
  <si>
    <t>Nguyễn Xuân Tương</t>
  </si>
  <si>
    <t>12 Mạc Đỉnh Chi, phường Quang Trung, thành phố Kon Tum, tỉnh Kon Tum</t>
  </si>
  <si>
    <t>Dương Niệm Tuấn</t>
  </si>
  <si>
    <t xml:space="preserve">03 Bế Văn Đàn, phường Trường Chinh, thành phố Kon Tum, tỉnh Kon Tum </t>
  </si>
  <si>
    <t>Phan Quốc Tiên</t>
  </si>
  <si>
    <t>412/5 Đào Duy Từ, tổ 4, phường Thống Nhất, thành phố Kon Tum, tỉnh Kon Tum</t>
  </si>
  <si>
    <t>Lê Hữu Thùy</t>
  </si>
  <si>
    <t>Thôn 3, xã Đăk Kôi, huyện Kon Rẫy, tỉnh Kon Tum</t>
  </si>
  <si>
    <t>Hà Quang Khanh</t>
  </si>
  <si>
    <t>911 Phan Đình Phùng, tổ 4, phường Quang Trung, thành phố Kon Tum, tỉnh Kon Tum</t>
  </si>
  <si>
    <t>Nguyễn Thành Bích</t>
  </si>
  <si>
    <t>95 Nguyễn Trường Tộ, phường Duy Tân, thành phố Kon Tum, tỉnh Kon Tum</t>
  </si>
  <si>
    <t>Hà Minh Tú</t>
  </si>
  <si>
    <t>Thôn 1A, xã Đăk La, huyện Đăk Hà, tỉnh Kon Tum</t>
  </si>
  <si>
    <t>Huỳnh Tiến Phước</t>
  </si>
  <si>
    <t>xã Đức Hiệp, huyện Mộ Đức, tỉnh Quảng Ngãi</t>
  </si>
  <si>
    <t>Lại Xuân Thùy</t>
  </si>
  <si>
    <t>26 Ngô Mây, phường Trường Chinh, thành phố Kon Tum, tỉnh Kon Tum</t>
  </si>
  <si>
    <t>Trương Duy Đạt</t>
  </si>
  <si>
    <t xml:space="preserve">56 Ngô Đức Kế, phường Lê Lợi, thành phố Kon Tum, tỉnh Kon Tum </t>
  </si>
  <si>
    <t>Trần Thanh Hà</t>
  </si>
  <si>
    <t>133 Hàm Nghi, phường Duy Tân, thành phố Kon Tum, tỉnh Kon Tum</t>
  </si>
  <si>
    <t>Nguyễn Minh Thảo</t>
  </si>
  <si>
    <t>138 Thi Sách, phường Thắng Lợi, thành phố Kon Tum, tỉnh Kon Tum</t>
  </si>
  <si>
    <t>Cấp ĐCH chứng chỉ hành nghề hạng II</t>
  </si>
  <si>
    <t>Bùi Đình Phước</t>
  </si>
  <si>
    <t>119 U Rê, phường Duy Tân, thành phố Kon Tum, tỉnh Kon Tum</t>
  </si>
  <si>
    <t>Nguyễn Đình Chiến</t>
  </si>
  <si>
    <t>Thôn Đăk Xanh, thị trấn Đăk Glei, huyện Đăk Glei, tỉnh Kon Tum</t>
  </si>
  <si>
    <t>Hà Quốc Danh</t>
  </si>
  <si>
    <t>Thôn 14A, xã Đăk Pek, huyện Đăk Glei, tỉnh Kon Tum</t>
  </si>
  <si>
    <t>Lê Vũ Hùng</t>
  </si>
  <si>
    <t>Tổ 11, phường Quang Trung, thành phố Kon Tum, tỉnh Kon Tum</t>
  </si>
  <si>
    <t>Lý Trọng Hưng</t>
  </si>
  <si>
    <t>34 Lý Tự Trọng, phường Thống Nhất, thành phố Kon Tum, tỉnh Kon Tum</t>
  </si>
  <si>
    <t>Lê Văn Chung</t>
  </si>
  <si>
    <t>TỔNG CÔNG TY ĐIỆN LỰC MIỀN TRUNG</t>
  </si>
  <si>
    <t>TĐTKBVTC-DT: Cải tạo và mở rộng nhà ĐHSX KTPC</t>
  </si>
  <si>
    <t>Nguyễn Quang Quân</t>
  </si>
  <si>
    <t>Xóm 4, Thôn 1, xã Đăk Mar, huyện Đăk Hà, tỉnh Kon Tum</t>
  </si>
  <si>
    <t>Dương Ngọc Mười</t>
  </si>
  <si>
    <t>126 Dã Tượng, phường Duy Tân, thành phố Kon Tum, tỉnh Kon Tum</t>
  </si>
  <si>
    <t>Cấp GH chứng chỉ hành nghề hạng II, hạng III</t>
  </si>
  <si>
    <t>Phạm Bảo Chúc</t>
  </si>
  <si>
    <t>277 U Rê, phường Trường Chinh, thành phố Kon Tum, tỉnh Kon Tum</t>
  </si>
  <si>
    <t>CÔNG TY TNHH TƯ VẤN XÂY DỰNG CẦU ĐƯỜNG KON TUM</t>
  </si>
  <si>
    <t>190 Huỳnh Đăng Thơ, phường Quang Trung, thành phố Kon Tum, tỉnh Kon Tum</t>
  </si>
  <si>
    <t>Cấp GCN đủ đk hđ thí nghiệm</t>
  </si>
  <si>
    <t>Dương Đình Quý</t>
  </si>
  <si>
    <t>149 Huỳnh Thúc Kháng, phường Quang Trung, thành phố Kon Tum, tỉnh Kon Tum</t>
  </si>
  <si>
    <t>Vũ Hồng Lộc</t>
  </si>
  <si>
    <t>62 Trường Chinh, phường Trường Chinh, thành phố Kon Tum, tỉnh Kon Tum</t>
  </si>
  <si>
    <t>Cấp chứng chỉ hành nghề hạng II</t>
  </si>
  <si>
    <t>Nguyễn Thị Hương Giang</t>
  </si>
  <si>
    <t xml:space="preserve">207 Duy Tân, phường Trường Chinh, thành phố Kon Tum, tỉnh Kon Tum </t>
  </si>
  <si>
    <t>Cấp ĐCH chứng chỉ hành nghề hang II, hạng III</t>
  </si>
  <si>
    <t>Nguyễn Đăng Hoàn</t>
  </si>
  <si>
    <t>BAN QUẢN LÝ DỰ ÁN ĐẦU TƯ XÂY DỰNG HUYỆN ĐĂK GLEI</t>
  </si>
  <si>
    <t>Nghiệm thu CT; Dự án bố trí ổn định dân cư tự do xã Đăk Long xã Đăk Nhoong, xã Đăk Plo huyện Đăk Glei</t>
  </si>
  <si>
    <t>21/3//2024</t>
  </si>
  <si>
    <t>Ban quản lý dự án đầu tư xây dựng thành phố Kon Tum</t>
  </si>
  <si>
    <t>542 Nguyễn Huệ, phường Quyết Thắng, thành phố Kon Tum, tỉnh Kon Tum</t>
  </si>
  <si>
    <t>Cấp chứng chỉ năng lực hạng II, hạng III</t>
  </si>
  <si>
    <t>Lê Quốc Việt</t>
  </si>
  <si>
    <t>524 Hùng Vương, tổ 5, phường Quang Trung, thành phố Kon Tum, tỉnh Kon Tum</t>
  </si>
  <si>
    <t>Trần Đình Chẩm</t>
  </si>
  <si>
    <t>Phường Duy Tân, thành phố Kon Tum, tỉnh Kon Tum</t>
  </si>
  <si>
    <t>HỢP TÁC XÃ BẢO AN PHÁT</t>
  </si>
  <si>
    <t>Tổ 1, thị trấn Măng Đen, huyện Kon P lông, tỉnh Kon Tum</t>
  </si>
  <si>
    <t>Cấp chứng chỉ năng lực hạng III</t>
  </si>
  <si>
    <t>Nguyễn Văn Vinh</t>
  </si>
  <si>
    <t>Sở y tế tỉnh Kon Tum</t>
  </si>
  <si>
    <t>TĐBCKTKT ĐC:Cải tạo, sửa chữa, nâng cấp Trạm Y tế xã Xốp, huyện Đăk Glei, thuộc Chương trình Đầu tư phát triển mạng lưới y tế cơ sở vùng khó khăn tỉnh Kon Tum (Lần 2)</t>
  </si>
  <si>
    <t>Trương Lê Toàn</t>
  </si>
  <si>
    <t>Tổ 02, phường Quang Trung, thành phố Kon Tum, tỉnh Kon Tum</t>
  </si>
  <si>
    <t>CÔNG TY TNHH TƯ VẤN VÀ XÂY DỰNG TOÀN MINH PHÚ</t>
  </si>
  <si>
    <t>39 Giáp Văn Cường, phường Ngô Mây, thành phố Kon Tum, tỉnh Kon Tum</t>
  </si>
  <si>
    <t>Phạm Quốc Định</t>
  </si>
  <si>
    <t>284 Trần Khánh Dư, phường Duy Tân, thành phố Kon Tum, tỉnh Kon Tum</t>
  </si>
  <si>
    <t>Chặt hạ, dịch chuyển cây xanh</t>
  </si>
  <si>
    <t>Đỗ Tấn Cương</t>
  </si>
  <si>
    <t>TĐBVTC-DT: Đầu tư, tôn tạo, nâng cấp Di Tích lịch sử địa điểm chiến thắng Plei Cần (gắn với việc di dời, thiết kế và xây dựng mới Nhà bia tưởng niệm Plei Cần, huyện Ngọc Hồi)</t>
  </si>
  <si>
    <t>Bùi Ngọc Tài</t>
  </si>
  <si>
    <t>HTX VẬN TẢI CƠ GIỚI HÀNG HÓA VÀ HÀNH KHÁCH TÂY NGUYÊN</t>
  </si>
  <si>
    <t>Nghiệm thu CT: Bến xe huyện Kon Plông, địa điểm xd thị trấn Măng Đen, huyện Kon Plông, tỉnh Kon Tum</t>
  </si>
  <si>
    <t>Văn Hải Chánh</t>
  </si>
  <si>
    <t>CÔNG TY CỔ PHẦN CẤP NƯỚC KON TUM</t>
  </si>
  <si>
    <t>GPXD: Đầu tư xây dựng mở rộng nhà máy nước sạch công suất 20,000 m3/ngày đêm hạng mục công trình tuyến ống nước thô đường Trường Chinh - Trần Phú, thành phố Kon Tum, tỉnh Kon Tum</t>
  </si>
  <si>
    <t>GPXD: Đầu tư xây dựng mở rộng nhà máy nước sạch công suất 20,000 m3/ngày đêm hạng mục công trình tuyến ống nước thô đường Đào Duy Từ, thành phố Kon Tum, tỉnh Kon Tum</t>
  </si>
  <si>
    <t>KẾT QUẢ GIẢI QUYẾT THỦ TỤC HÀNH CHÍNH TUẦN 15/2024</t>
  </si>
  <si>
    <t>Từ ngày 08/04/2024 đến ngày 12/04/2024</t>
  </si>
  <si>
    <t>27/TB-SXD</t>
  </si>
  <si>
    <t>Công ty TNHH TV&amp;XD Nhật Nguyệt</t>
  </si>
  <si>
    <t>34 Trương Định, phường Duy Tân, thành phố Kon Tum, tỉnh Kon Tum</t>
  </si>
  <si>
    <t>Đoàn Minh Hải</t>
  </si>
  <si>
    <t>TĐBCNCKT: Dự án Tu bổ, tôn tạo và phát huy giá trị di tích lịch sử chiến thắng Đăk Tô - Tân Cảnh, tỉnh Kon Tum</t>
  </si>
  <si>
    <t>Rút hs</t>
  </si>
  <si>
    <t>Huỳnh Lê Minh Tâm</t>
  </si>
  <si>
    <t>Tổ 3, phường Trần Hưng Đạo, thành phố Kon Tum, tỉnh Kon Tum</t>
  </si>
  <si>
    <t>Lê Thị Mỹ Liên</t>
  </si>
  <si>
    <t>thôn Kon Gur, xã Đăk Bla, thành phố Kon Tum, tỉnh Kon Tum</t>
  </si>
  <si>
    <t>Nguyễn Hồ Trúc Trinh</t>
  </si>
  <si>
    <t>Tổ 2, phường Lê Lợi, thành phố Kon Tum, tỉnh Kon Tum</t>
  </si>
  <si>
    <t>Trần Thị Thu Vân</t>
  </si>
  <si>
    <t>Thôn 4, xã Hòa Bình, thành phố Kon Tum, tỉnh Kon Tum</t>
  </si>
  <si>
    <t>Nguyễn Thị Thúy Ánh</t>
  </si>
  <si>
    <t>205 Phan Chu Trinh, tổ 1, phường Thắng Lợi, thành phố Kon Tum, tỉnh Kon Tum</t>
  </si>
  <si>
    <t>Nguyễn Thị Kim Tuyền</t>
  </si>
  <si>
    <t>189 Tăng Bạt Hổ, tổ 6, phường Yên Đỗ, thành phố Pleiku, tỉnh Gia Lai</t>
  </si>
  <si>
    <t>Hà Thị Minh Châu</t>
  </si>
  <si>
    <t>148 Nguyễn Văn Cừ, tổ 9, phường Quang Trung, thành phố Kon Tum, tỉnh Kon Tum</t>
  </si>
  <si>
    <t>Đỗ Thị Lánh</t>
  </si>
  <si>
    <t>TDP1, TT Đăk Hà, huyện Đăk Hà, tỉnh Kon Tum</t>
  </si>
  <si>
    <t>Phạm Mạnh Hưng</t>
  </si>
  <si>
    <t xml:space="preserve">212 Lê Lợi, tổ 4, phường Quyết Thắng, thành phố Kon Tum, tỉnh Kon Tum </t>
  </si>
  <si>
    <t>Lê Tiến Vũ</t>
  </si>
  <si>
    <t xml:space="preserve">82 Phạm Văn Đồng, tổ 1, phường Lê Lợi, thành phố Kon Tum, tỉnh Kon Tum </t>
  </si>
  <si>
    <t>Y Thía</t>
  </si>
  <si>
    <t xml:space="preserve">Thôn Wang Hra, xã Đăk Ui, huyện Đăk Hà, tỉnh Kon Tum </t>
  </si>
  <si>
    <t>Trần Đại Hoàng Phong</t>
  </si>
  <si>
    <t xml:space="preserve">288 Hai Bà Trưng, tổ 4, phường Quyết Thắng, thành phố Kon Tum, tỉnh Kon Tum </t>
  </si>
  <si>
    <t>Truương Xuân Sang</t>
  </si>
  <si>
    <t xml:space="preserve">118 Bắc Kạn, thôn KomTum KơPơng, phường Thắng Lợi, thành phố Kon Tum, tỉnh Kon Tum </t>
  </si>
  <si>
    <t>Từ Tấn Khương</t>
  </si>
  <si>
    <t xml:space="preserve">09 Nguyễn Đình Chiểu, tổ 5, phường Quyết Thắng, thành phố Kon Tum, tỉnh Kon Tum </t>
  </si>
  <si>
    <t>Đinh Xuân Hà</t>
  </si>
  <si>
    <t xml:space="preserve">173 Phạm Văn Đồng, tổ 3, phường Lê Lợi, thành phố Kon Tum, tỉnh Kon Tum </t>
  </si>
  <si>
    <t>Trần Thạch Ngọc</t>
  </si>
  <si>
    <t xml:space="preserve">22 Tản Đà, phường Duy Tân, thành phố Kon Tum, tỉnh Kon Tum </t>
  </si>
  <si>
    <t>Trần Thị Thùy Nhung</t>
  </si>
  <si>
    <t xml:space="preserve">93 Võ Nguyên Giáp, tổ 3, phường Duy Tân, thành phố Kon Tum, tỉnh Kon Tum </t>
  </si>
  <si>
    <t>Nguyễn Thành Trung</t>
  </si>
  <si>
    <t xml:space="preserve">khối 8, thị trấn Đăk Tô, huyện Đăk Tô, tỉnh Kon Tum </t>
  </si>
  <si>
    <t>Nguyễn Sinh Hùng</t>
  </si>
  <si>
    <t xml:space="preserve">41 Hoàng Hoa Thám, tổ 1, phường Quyết Thắng, thành phố Kon Tum, tỉnh Kon Tum </t>
  </si>
  <si>
    <t xml:space="preserve">Trương Diệu Linh </t>
  </si>
  <si>
    <t>xóm 1, thôn Hy Văn, xã Hoài Sơn, thị xã Hoài Nhơn, tỉnh Bình Định</t>
  </si>
</sst>
</file>

<file path=xl/styles.xml><?xml version="1.0" encoding="utf-8"?>
<styleSheet xmlns="http://schemas.openxmlformats.org/spreadsheetml/2006/main" xmlns:mc="http://schemas.openxmlformats.org/markup-compatibility/2006" xmlns:x14ac="http://schemas.microsoft.com/office/spreadsheetml/2009/9/ac" mc:Ignorable="x14ac">
  <numFmts count="132">
    <numFmt numFmtId="5" formatCode="#,##0\ &quot;₫&quot;;\-#,##0\ &quot;₫&quot;"/>
    <numFmt numFmtId="42" formatCode="_-* #,##0\ &quot;₫&quot;_-;\-* #,##0\ &quot;₫&quot;_-;_-* &quot;-&quot;\ &quot;₫&quot;_-;_-@_-"/>
    <numFmt numFmtId="41" formatCode="_-* #,##0\ _₫_-;\-* #,##0\ _₫_-;_-* &quot;-&quot;\ _₫_-;_-@_-"/>
    <numFmt numFmtId="43" formatCode="_-* #,##0.00\ _₫_-;\-* #,##0.00\ _₫_-;_-* &quot;-&quot;??\ _₫_-;_-@_-"/>
    <numFmt numFmtId="164" formatCode="[$-1010000]d/m/yyyy;@"/>
    <numFmt numFmtId="165" formatCode="_-* #,##0\ _€_-;\-* #,##0\ _€_-;_-* &quot;-&quot;\ _€_-;_-@_-"/>
    <numFmt numFmtId="166" formatCode="_-* #,##0.00\ _€_-;\-* #,##0.00\ _€_-;_-* &quot;-&quot;??\ _€_-;_-@_-"/>
    <numFmt numFmtId="167" formatCode="&quot;₫&quot;#,##0;\-&quot;₫&quot;#,##0"/>
    <numFmt numFmtId="168" formatCode="&quot;₫&quot;#,##0;[Red]\-&quot;₫&quot;#,##0"/>
    <numFmt numFmtId="169" formatCode="&quot;₫&quot;#,##0.00;[Red]\-&quot;₫&quot;#,##0.00"/>
    <numFmt numFmtId="170" formatCode="_-&quot;₫&quot;* #,##0_-;\-&quot;₫&quot;* #,##0_-;_-&quot;₫&quot;* &quot;-&quot;_-;_-@_-"/>
    <numFmt numFmtId="171" formatCode="_-* #,##0_-;\-* #,##0_-;_-* &quot;-&quot;_-;_-@_-"/>
    <numFmt numFmtId="172" formatCode="_-&quot;₫&quot;* #,##0.00_-;\-&quot;₫&quot;* #,##0.00_-;_-&quot;₫&quot;* &quot;-&quot;??_-;_-@_-"/>
    <numFmt numFmtId="173" formatCode="_-* #,##0.00_-;\-* #,##0.00_-;_-* &quot;-&quot;??_-;_-@_-"/>
    <numFmt numFmtId="174" formatCode="&quot;£&quot;#,##0;\-&quot;£&quot;#,##0"/>
    <numFmt numFmtId="175" formatCode="&quot;£&quot;#,##0;[Red]\-&quot;£&quot;#,##0"/>
    <numFmt numFmtId="176" formatCode="_-&quot;£&quot;* #,##0_-;\-&quot;£&quot;* #,##0_-;_-&quot;£&quot;* &quot;-&quot;_-;_-@_-"/>
    <numFmt numFmtId="177" formatCode="_-&quot;£&quot;* #,##0.00_-;\-&quot;£&quot;* #,##0.00_-;_-&quot;£&quot;* &quot;-&quot;??_-;_-@_-"/>
    <numFmt numFmtId="178" formatCode="0.000"/>
    <numFmt numFmtId="179" formatCode="0.00000"/>
    <numFmt numFmtId="180" formatCode="0.0000"/>
    <numFmt numFmtId="181" formatCode="_(* #,##0.0_);_(* \(#,##0.0\);_(* &quot;-&quot;??_);_(@_)"/>
    <numFmt numFmtId="182" formatCode="_(* #,##0_);_(* \(#,##0\);_(* &quot;-&quot;??_);_(@_)"/>
    <numFmt numFmtId="183" formatCode="#,##0.0"/>
    <numFmt numFmtId="184" formatCode="#,##0.000"/>
    <numFmt numFmtId="185" formatCode="_(* #,##0.0000_);_(* \(#,##0.0000\);_(* &quot;-&quot;??_);_(@_)"/>
    <numFmt numFmtId="186" formatCode="_-* #,##0_-;\-* #,##0_-;_-* &quot;-&quot;??_-;_-@_-"/>
    <numFmt numFmtId="187" formatCode="\$#,##0\ ;\(\$#,##0\)"/>
    <numFmt numFmtId="188" formatCode="&quot;\&quot;#,##0;[Red]&quot;\&quot;&quot;\&quot;\-#,##0"/>
    <numFmt numFmtId="189" formatCode="&quot;\&quot;#,##0.00;[Red]&quot;\&quot;\-#,##0.00"/>
    <numFmt numFmtId="190" formatCode="&quot;\&quot;#,##0;[Red]&quot;\&quot;\-#,##0"/>
    <numFmt numFmtId="191" formatCode="0.000000"/>
    <numFmt numFmtId="192" formatCode="\t0.00%"/>
    <numFmt numFmtId="193" formatCode="\t#\ ??/??"/>
    <numFmt numFmtId="194" formatCode="#,##0;\(#,##0\)"/>
    <numFmt numFmtId="195" formatCode="_(* #,##0_);_(* \(#,##0\);_(* \-??_);_(@_)"/>
    <numFmt numFmtId="196" formatCode="_(&quot;£&quot;\ * #,##0_);_(&quot;£&quot;\ * \(#,##0\);_(&quot;£&quot;\ * &quot;-&quot;_);_(@_)"/>
    <numFmt numFmtId="197" formatCode="&quot;€&quot;###,0&quot;.&quot;00_);\(&quot;€&quot;###,0&quot;.&quot;00\)"/>
    <numFmt numFmtId="198" formatCode="#.##00"/>
    <numFmt numFmtId="199" formatCode="_-* #,##0\ _F_-;\-* #,##0\ _F_-;_-* &quot;-&quot;\ _F_-;_-@_-"/>
    <numFmt numFmtId="200" formatCode="_-* #,##0\ &quot;F&quot;_-;\-* #,##0\ &quot;F&quot;_-;_-* &quot;-&quot;\ &quot;F&quot;_-;_-@_-"/>
    <numFmt numFmtId="201" formatCode="_-* #,##0&quot;₫&quot;_-;_-* #,##0&quot;₫&quot;\-;_-* &quot;-&quot;&quot;₫&quot;_-;_-@_-"/>
    <numFmt numFmtId="202" formatCode="_-&quot;ñ&quot;* #,##0_-;\-&quot;ñ&quot;* #,##0_-;_-&quot;ñ&quot;* &quot;-&quot;_-;_-@_-"/>
    <numFmt numFmtId="203" formatCode="_-&quot;€&quot;* #,##0_-;\-&quot;€&quot;* #,##0_-;_-&quot;€&quot;* &quot;-&quot;_-;_-@_-"/>
    <numFmt numFmtId="204" formatCode="_-* ###,0&quot;.&quot;00_-;\-* ###,0&quot;.&quot;00_-;_-* &quot;-&quot;??_-;_-@_-"/>
    <numFmt numFmtId="205" formatCode="_-* #,##0.00\ _F_-;\-* #,##0.00\ _F_-;_-* &quot;-&quot;??\ _F_-;_-@_-"/>
    <numFmt numFmtId="206" formatCode="_ * #,##0.00_ ;_ * \-#,##0.00_ ;_ * &quot;-&quot;??_ ;_ @_ "/>
    <numFmt numFmtId="207" formatCode="_-* #,##0.00\ _V_N_D_-;\-* #,##0.00\ _V_N_D_-;_-* &quot;-&quot;??\ _V_N_D_-;_-@_-"/>
    <numFmt numFmtId="208" formatCode="_-* #,##0.00\ _V_N_Ñ_-;_-* #,##0.00\ _V_N_Ñ\-;_-* &quot;-&quot;??\ _V_N_Ñ_-;_-@_-"/>
    <numFmt numFmtId="209" formatCode="_-* #,##0.00_$_-;_-* #,##0.00_$\-;_-* &quot;-&quot;??_$_-;_-@_-"/>
    <numFmt numFmtId="210" formatCode="_(* ###,0&quot;.&quot;00_);_(* \(###,0&quot;.&quot;00\);_(* &quot;-&quot;??_);_(@_)"/>
    <numFmt numFmtId="211" formatCode="_-* #,##0.00\ _ñ_-;\-* #,##0.00\ _ñ_-;_-* &quot;-&quot;??\ _ñ_-;_-@_-"/>
    <numFmt numFmtId="212" formatCode="#,##0.00\ &quot;F&quot;;\-#,##0.00\ &quot;F&quot;"/>
    <numFmt numFmtId="213" formatCode="_(&quot;₫&quot;\ * #,##0_);_(&quot;₫&quot;\ * \(#,##0\);_(&quot;₫&quot;\ * &quot;-&quot;_);_(@_)"/>
    <numFmt numFmtId="214" formatCode="_-* #,##0\ &quot;ñ&quot;_-;\-* #,##0\ &quot;ñ&quot;_-;_-* &quot;-&quot;\ &quot;ñ&quot;_-;_-@_-"/>
    <numFmt numFmtId="215" formatCode="0.0000000"/>
    <numFmt numFmtId="216" formatCode="_(&quot;€&quot;* #,##0_);_(&quot;€&quot;* \(#,##0\);_(&quot;€&quot;* &quot;-&quot;_);_(@_)"/>
    <numFmt numFmtId="217" formatCode="_ * #,##0_ ;_ * \-#,##0_ ;_ * &quot;-&quot;_ ;_ @_ "/>
    <numFmt numFmtId="218" formatCode="_-* #,##0\ _V_N_D_-;\-* #,##0\ _V_N_D_-;_-* &quot;-&quot;\ _V_N_D_-;_-@_-"/>
    <numFmt numFmtId="219" formatCode="_-* #,##0\ _V_N_Ñ_-;_-* #,##0\ _V_N_Ñ\-;_-* &quot;-&quot;\ _V_N_Ñ_-;_-@_-"/>
    <numFmt numFmtId="220" formatCode="_-* #,##0_$_-;_-* #,##0_$\-;_-* &quot;-&quot;_$_-;_-@_-"/>
    <numFmt numFmtId="221" formatCode="_-* #,##0\ _$_-;\-* #,##0\ _$_-;_-* &quot;-&quot;\ _$_-;_-@_-"/>
    <numFmt numFmtId="222" formatCode="_-* #,##0\ _m_k_-;\-* #,##0\ _m_k_-;_-* &quot;-&quot;\ _m_k_-;_-@_-"/>
    <numFmt numFmtId="223" formatCode="_-* #,##0\ _ñ_-;\-* #,##0\ _ñ_-;_-* &quot;-&quot;\ _ñ_-;_-@_-"/>
    <numFmt numFmtId="224" formatCode="#,##0.0_);[Red]\(#,##0.0\)"/>
    <numFmt numFmtId="225" formatCode="_ &quot;\&quot;* #,##0_ ;_ &quot;\&quot;* \-#,##0_ ;_ &quot;\&quot;* &quot;-&quot;_ ;_ @_ "/>
    <numFmt numFmtId="226" formatCode="&quot;SFr.&quot;\ #,##0.00;[Red]&quot;SFr.&quot;\ \-#,##0.00"/>
    <numFmt numFmtId="227" formatCode="&quot;SFr.&quot;\ #,##0.00;&quot;SFr.&quot;\ \-#,##0.00"/>
    <numFmt numFmtId="228" formatCode="_ &quot;SFr.&quot;\ * #,##0_ ;_ &quot;SFr.&quot;\ * \-#,##0_ ;_ &quot;SFr.&quot;\ * &quot;-&quot;_ ;_ @_ "/>
    <numFmt numFmtId="229" formatCode="#,##0.0_);\(#,##0.0\)"/>
    <numFmt numFmtId="230" formatCode="0.0%;[Red]\(0.0%\)"/>
    <numFmt numFmtId="231" formatCode="_ * #,##0.00_)&quot;£&quot;_ ;_ * \(#,##0.00\)&quot;£&quot;_ ;_ * &quot;-&quot;??_)&quot;£&quot;_ ;_ @_ "/>
    <numFmt numFmtId="232" formatCode="0.0%;\(0.0%\)"/>
    <numFmt numFmtId="233" formatCode="_-* #,##0.00\ &quot;F&quot;_-;\-* #,##0.00\ &quot;F&quot;_-;_-* &quot;-&quot;??\ &quot;F&quot;_-;_-@_-"/>
    <numFmt numFmtId="234" formatCode="0.000_)"/>
    <numFmt numFmtId="235" formatCode="_(* #,##0_);_(* \(#,##0\);_(* \-_);_(@_)"/>
    <numFmt numFmtId="236" formatCode="_(* #,##0.00_);_(* \(#,##0.00\);_(* \-??_);_(@_)"/>
    <numFmt numFmtId="237" formatCode="&quot;CHF &quot;#,##0;&quot;CHF -&quot;#,##0"/>
    <numFmt numFmtId="238" formatCode="#,##0.00;[Red]#,##0.00"/>
    <numFmt numFmtId="239" formatCode="_ &quot;R&quot;\ * #,##0_ ;_ &quot;R&quot;\ * \-#,##0_ ;_ &quot;R&quot;\ * &quot;-&quot;_ ;_ @_ "/>
    <numFmt numFmtId="240" formatCode="#,##0.000_);\(#,##0.000\)"/>
    <numFmt numFmtId="241" formatCode="_-* #,##0.0000\ _F_-;\-* #,##0.0000\ _F_-;_-* &quot;-&quot;??\ _F_-;_-@_-"/>
    <numFmt numFmtId="242" formatCode="?\,???.??__;[Red]&quot;- &quot;?\,???.??__"/>
    <numFmt numFmtId="243" formatCode="?,???.??__;[Red]\-\ ?,???.??__;"/>
    <numFmt numFmtId="244" formatCode="\U\S\$#,##0.00;\(\U\S\$#,##0.00\)"/>
    <numFmt numFmtId="245" formatCode="_(\§\g\ #,##0_);_(\§\g\ \(#,##0\);_(\§\g\ &quot;-&quot;??_);_(@_)"/>
    <numFmt numFmtId="246" formatCode="_(\§\g\ #,##0_);_(\§\g\ \(#,##0\);_(\§\g\ &quot;-&quot;_);_(@_)"/>
    <numFmt numFmtId="247" formatCode="\§\g#,##0_);\(\§\g#,##0\)"/>
    <numFmt numFmtId="248" formatCode="_-&quot;VND&quot;* #,##0_-;\-&quot;VND&quot;* #,##0_-;_-&quot;VND&quot;* &quot;-&quot;_-;_-@_-"/>
    <numFmt numFmtId="249" formatCode="_(&quot;Rp&quot;* #,##0.00_);_(&quot;Rp&quot;* \(#,##0.00\);_(&quot;Rp&quot;* &quot;-&quot;??_);_(@_)"/>
    <numFmt numFmtId="250" formatCode="#,##0.00\ &quot;FB&quot;;[Red]\-#,##0.00\ &quot;FB&quot;"/>
    <numFmt numFmtId="251" formatCode="_-* #,##0\ _F_B_-;\-* #,##0\ _F_B_-;_-* &quot;-&quot;\ _F_B_-;_-@_-"/>
    <numFmt numFmtId="252" formatCode="_-[$€]* #,##0.00_-;\-[$€]* #,##0.00_-;_-[$€]* &quot;-&quot;??_-;_-@_-"/>
    <numFmt numFmtId="253" formatCode="&quot;öS&quot;\ #,##0;[Red]\-&quot;öS&quot;\ #,##0"/>
    <numFmt numFmtId="254" formatCode="&quot;Q&quot;#,##0_);\(&quot;Q&quot;#,##0\)"/>
    <numFmt numFmtId="255" formatCode="#,##0_);\-#,##0_)"/>
    <numFmt numFmtId="256" formatCode="_(* #,##0.000000_);_(* \(#,##0.000000\);_(* &quot;-&quot;??_);_(@_)"/>
    <numFmt numFmtId="257" formatCode="#,##0\ &quot;₫&quot;_);\(#,##0\ &quot;₫&quot;\)"/>
    <numFmt numFmtId="258" formatCode="#,###"/>
    <numFmt numFmtId="259" formatCode="#,##0\ &quot;£&quot;_);[Red]\(#,##0\ &quot;£&quot;\)"/>
    <numFmt numFmtId="260" formatCode="&quot;£&quot;###,0&quot;.&quot;00_);[Red]\(&quot;£&quot;###,0&quot;.&quot;00\)"/>
    <numFmt numFmtId="261" formatCode="&quot;\&quot;#,##0;[Red]\-&quot;\&quot;#,##0"/>
    <numFmt numFmtId="262" formatCode="&quot;\&quot;#,##0.00;\-&quot;\&quot;#,##0.00"/>
    <numFmt numFmtId="263" formatCode="0#,###,#&quot;.&quot;00"/>
    <numFmt numFmtId="264" formatCode="_ * #,##0_)\ &quot;₫&quot;_ ;_ * \(#,##0\)\ &quot;₫&quot;_ ;_ * &quot;-&quot;_)\ &quot;₫&quot;_ ;_ @_ "/>
    <numFmt numFmtId="265" formatCode="&quot;VND&quot;#,##0_);[Red]\(&quot;VND&quot;#,##0\)"/>
    <numFmt numFmtId="266" formatCode="_ * #,##0_)&quot; $&quot;_ ;_ * \(#,##0&quot;) $&quot;_ ;_ * \-_)&quot; $&quot;_ ;_ @_ "/>
    <numFmt numFmtId="267" formatCode="#,##0.00_);\-#,##0.00_)"/>
    <numFmt numFmtId="268" formatCode="#"/>
    <numFmt numFmtId="269" formatCode="#,##0.0000"/>
    <numFmt numFmtId="270" formatCode="&quot;¡Ì&quot;#,##0;[Red]\-&quot;¡Ì&quot;#,##0"/>
    <numFmt numFmtId="271" formatCode="#,##0.00\ &quot;F&quot;;[Red]\-#,##0.00\ &quot;F&quot;"/>
    <numFmt numFmtId="272" formatCode="#,##0.00&quot; F&quot;;[Red]\-#,##0.00&quot; F&quot;"/>
    <numFmt numFmtId="273" formatCode="_-* #,##0.0\ _F_-;\-* #,##0.0\ _F_-;_-* &quot;-&quot;??\ _F_-;_-@_-"/>
    <numFmt numFmtId="274" formatCode="#,##0.00\ \ "/>
    <numFmt numFmtId="275" formatCode="0.00000000"/>
    <numFmt numFmtId="276" formatCode="_ * #,##0.0_ ;_ * \-#,##0.0_ ;_ * &quot;-&quot;??_ ;_ @_ "/>
    <numFmt numFmtId="277" formatCode="#,##0.00\ \ \ \ "/>
    <numFmt numFmtId="278" formatCode="_(* #.##0.00_);_(* \(#.##0.00\);_(* &quot;-&quot;??_);_(@_)"/>
    <numFmt numFmtId="279" formatCode="###\ ###\ ##0"/>
    <numFmt numFmtId="280" formatCode="&quot;\&quot;#,##0;&quot;\&quot;\-#,##0"/>
    <numFmt numFmtId="281" formatCode="_-* ###,0&quot;.&quot;00\ _F_B_-;\-* ###,0&quot;.&quot;00\ _F_B_-;_-* &quot;-&quot;??\ _F_B_-;_-@_-"/>
    <numFmt numFmtId="282" formatCode="\\#,##0;[Red]&quot;-\&quot;#,##0"/>
    <numFmt numFmtId="283" formatCode="_ * #.##._ ;_ * \-#.##._ ;_ * &quot;-&quot;??_ ;_ @_ⴆ"/>
    <numFmt numFmtId="284" formatCode="#,##0\ &quot;F&quot;;\-#,##0\ &quot;F&quot;"/>
    <numFmt numFmtId="285" formatCode="#,##0\ &quot;F&quot;;[Red]\-#,##0\ &quot;F&quot;"/>
    <numFmt numFmtId="286" formatCode="_-* #,##0\ _F_-;\-* #,##0\ _F_-;_-* &quot;-&quot;??\ _F_-;_-@_-"/>
    <numFmt numFmtId="287" formatCode="#.00\ ##0"/>
    <numFmt numFmtId="288" formatCode="#.\ ##0"/>
    <numFmt numFmtId="289" formatCode="_-* #,##0\ &quot;DM&quot;_-;\-* #,##0\ &quot;DM&quot;_-;_-* &quot;-&quot;\ &quot;DM&quot;_-;_-@_-"/>
    <numFmt numFmtId="290" formatCode="_-* #,##0.00\ &quot;DM&quot;_-;\-* #,##0.00\ &quot;DM&quot;_-;_-* &quot;-&quot;??\ &quot;DM&quot;_-;_-@_-"/>
    <numFmt numFmtId="291" formatCode="0;[Red]0"/>
  </numFmts>
  <fonts count="230">
    <font>
      <sz val="10"/>
      <name val="Arial"/>
    </font>
    <font>
      <sz val="10"/>
      <name val="Arial"/>
      <family val="2"/>
    </font>
    <font>
      <sz val="10"/>
      <name val="Times New Roman"/>
      <family val="1"/>
    </font>
    <font>
      <sz val="8"/>
      <name val="Arial"/>
      <family val="2"/>
    </font>
    <font>
      <sz val="14"/>
      <name val="Times New Roman"/>
      <family val="1"/>
    </font>
    <font>
      <sz val="12"/>
      <name val="Times New Roman"/>
      <family val="1"/>
    </font>
    <font>
      <b/>
      <sz val="12"/>
      <name val="Times New Roman"/>
      <family val="1"/>
    </font>
    <font>
      <sz val="12"/>
      <color indexed="10"/>
      <name val="Times New Roman"/>
      <family val="1"/>
    </font>
    <font>
      <b/>
      <sz val="10"/>
      <name val="Times New Roman"/>
      <family val="1"/>
    </font>
    <font>
      <sz val="10"/>
      <color indexed="10"/>
      <name val="Times New Roman"/>
      <family val="1"/>
    </font>
    <font>
      <b/>
      <sz val="11"/>
      <name val="Times New Roman"/>
      <family val="1"/>
    </font>
    <font>
      <sz val="10"/>
      <name val="Arial"/>
      <family val="2"/>
    </font>
    <font>
      <b/>
      <sz val="14"/>
      <name val="Times New Roman"/>
      <family val="1"/>
    </font>
    <font>
      <b/>
      <sz val="14"/>
      <color indexed="10"/>
      <name val="Times New Roman"/>
      <family val="1"/>
    </font>
    <font>
      <i/>
      <sz val="14"/>
      <name val="Times New Roman"/>
      <family val="1"/>
    </font>
    <font>
      <i/>
      <sz val="14"/>
      <color indexed="10"/>
      <name val="Times New Roman"/>
      <family val="1"/>
    </font>
    <font>
      <sz val="14"/>
      <color indexed="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name val="VNI-Times"/>
    </font>
    <font>
      <sz val="12"/>
      <name val=".VnTime"/>
      <family val="2"/>
    </font>
    <font>
      <sz val="12"/>
      <name val="돋움체"/>
      <family val="3"/>
      <charset val="129"/>
    </font>
    <font>
      <sz val="12"/>
      <name val="VNtimes new roman"/>
      <family val="2"/>
    </font>
    <font>
      <sz val="12"/>
      <name val="Arial Narrow"/>
      <family val="2"/>
    </font>
    <font>
      <sz val="10"/>
      <name val=".VnTime"/>
      <family val="2"/>
    </font>
    <font>
      <sz val="10"/>
      <name val=".VnArial"/>
      <family val="2"/>
    </font>
    <font>
      <sz val="10"/>
      <name val="Helv"/>
      <family val="2"/>
    </font>
    <font>
      <sz val="10"/>
      <name val="Times New Roman"/>
      <family val="1"/>
    </font>
    <font>
      <sz val="12"/>
      <name val=".VnArial"/>
      <family val="2"/>
    </font>
    <font>
      <sz val="10"/>
      <name val="??"/>
      <family val="3"/>
      <charset val="129"/>
    </font>
    <font>
      <sz val="16"/>
      <name val="AngsanaUPC"/>
      <family val="3"/>
    </font>
    <font>
      <sz val="10"/>
      <name val=".VnTime"/>
      <family val="2"/>
    </font>
    <font>
      <sz val="12"/>
      <name val="????"/>
      <family val="1"/>
      <charset val="136"/>
    </font>
    <font>
      <sz val="12"/>
      <name val="Courier"/>
      <family val="3"/>
    </font>
    <font>
      <sz val="10"/>
      <name val="AngsanaUPC"/>
      <family val="1"/>
    </font>
    <font>
      <sz val="12"/>
      <name val="|??¢¥¢¬¨Ï"/>
      <family val="1"/>
      <charset val="129"/>
    </font>
    <font>
      <sz val="10"/>
      <name val="VNI-Times"/>
    </font>
    <font>
      <sz val="10"/>
      <name val="MS Sans Serif"/>
      <family val="2"/>
    </font>
    <font>
      <sz val="10"/>
      <color indexed="8"/>
      <name val="Arial"/>
      <family val="2"/>
    </font>
    <font>
      <sz val="10"/>
      <name val="VNtimes new roman"/>
      <family val="2"/>
    </font>
    <font>
      <sz val="10"/>
      <name val="MS Sans Serif"/>
      <family val="2"/>
    </font>
    <font>
      <sz val="10"/>
      <name val="VNI-Helve"/>
    </font>
    <font>
      <sz val="13"/>
      <name val=".VnTime"/>
      <family val="2"/>
    </font>
    <font>
      <sz val="12"/>
      <name val="???"/>
    </font>
    <font>
      <sz val="11"/>
      <name val="‚l‚r ‚oƒSƒVƒbƒN"/>
      <family val="3"/>
      <charset val="128"/>
    </font>
    <font>
      <sz val="11"/>
      <name val="–¾’©"/>
      <family val="1"/>
      <charset val="128"/>
    </font>
    <font>
      <sz val="14"/>
      <name val="Terminal"/>
      <family val="3"/>
      <charset val="128"/>
    </font>
    <font>
      <sz val="14"/>
      <name val="VNTime"/>
    </font>
    <font>
      <b/>
      <sz val="10"/>
      <name val=".VnTimeH"/>
      <family val="2"/>
    </font>
    <font>
      <sz val="11"/>
      <name val=".VnTime"/>
      <family val="2"/>
    </font>
    <font>
      <b/>
      <u/>
      <sz val="14"/>
      <color indexed="8"/>
      <name val=".VnBook-AntiquaH"/>
      <family val="2"/>
    </font>
    <font>
      <b/>
      <u/>
      <sz val="10"/>
      <name val="VNI-Times"/>
    </font>
    <font>
      <sz val="12"/>
      <name val=".VnTime"/>
      <family val="2"/>
    </font>
    <font>
      <b/>
      <sz val="10"/>
      <name val=".VnArial"/>
      <family val="2"/>
    </font>
    <font>
      <b/>
      <sz val="10"/>
      <name val=".VnArial"/>
      <family val="2"/>
    </font>
    <font>
      <sz val="10"/>
      <name val="VnTimes"/>
    </font>
    <font>
      <sz val="12"/>
      <color indexed="10"/>
      <name val=".VnArial Narrow"/>
      <family val="2"/>
    </font>
    <font>
      <sz val="12"/>
      <color indexed="8"/>
      <name val="¹ÙÅÁÃ¼"/>
      <family val="1"/>
      <charset val="129"/>
    </font>
    <font>
      <i/>
      <sz val="12"/>
      <color indexed="8"/>
      <name val=".VnBook-AntiquaH"/>
      <family val="2"/>
    </font>
    <font>
      <sz val="12"/>
      <color indexed="8"/>
      <name val="Arial Narrow"/>
      <family val="2"/>
    </font>
    <font>
      <b/>
      <sz val="12"/>
      <color indexed="8"/>
      <name val=".VnBook-Antiqua"/>
      <family val="2"/>
    </font>
    <font>
      <i/>
      <sz val="12"/>
      <color indexed="8"/>
      <name val=".VnBook-Antiqua"/>
      <family val="2"/>
    </font>
    <font>
      <sz val="12"/>
      <color indexed="9"/>
      <name val="Arial Narrow"/>
      <family val="2"/>
    </font>
    <font>
      <sz val="14"/>
      <name val=".VnTime"/>
      <family val="2"/>
    </font>
    <font>
      <sz val="12"/>
      <name val="¹UAAA¼"/>
      <family val="3"/>
      <charset val="129"/>
    </font>
    <font>
      <sz val="8"/>
      <name val="Times New Roman"/>
      <family val="1"/>
    </font>
    <font>
      <b/>
      <sz val="12"/>
      <color indexed="63"/>
      <name val="VNI-Times"/>
    </font>
    <font>
      <sz val="12"/>
      <name val="¹ÙÅÁÃ¼"/>
      <charset val="129"/>
    </font>
    <font>
      <sz val="12"/>
      <color indexed="20"/>
      <name val="Arial Narrow"/>
      <family val="2"/>
    </font>
    <font>
      <sz val="12"/>
      <name val="Tms Rmn"/>
    </font>
    <font>
      <sz val="11"/>
      <name val="µ¸¿ò"/>
      <charset val="129"/>
    </font>
    <font>
      <sz val="10"/>
      <name val="±¼¸²A¼"/>
      <family val="3"/>
      <charset val="129"/>
    </font>
    <font>
      <sz val="12"/>
      <name val="¹ÙÅÁÃ¼"/>
      <family val="1"/>
      <charset val="129"/>
    </font>
    <font>
      <sz val="10"/>
      <name val="Helv"/>
    </font>
    <font>
      <b/>
      <sz val="12"/>
      <color indexed="52"/>
      <name val="Arial Narrow"/>
      <family val="2"/>
    </font>
    <font>
      <b/>
      <sz val="10"/>
      <name val="Helv"/>
    </font>
    <font>
      <b/>
      <sz val="12"/>
      <color indexed="9"/>
      <name val="Arial Narrow"/>
      <family val="2"/>
    </font>
    <font>
      <sz val="10"/>
      <name val=".VnArial"/>
      <family val="2"/>
    </font>
    <font>
      <sz val="11"/>
      <name val="VNbook-Antiqua"/>
      <family val="2"/>
    </font>
    <font>
      <sz val="10"/>
      <name val="VNI-Aptima"/>
    </font>
    <font>
      <sz val="11"/>
      <name val="VNtimes new roman"/>
      <family val="2"/>
    </font>
    <font>
      <sz val="10"/>
      <color indexed="8"/>
      <name val="Arial"/>
      <family val="2"/>
    </font>
    <font>
      <sz val="11"/>
      <name val="Tms Rmn"/>
    </font>
    <font>
      <sz val="11"/>
      <name val="UVnTime"/>
    </font>
    <font>
      <sz val="10"/>
      <name val="BERNHARD"/>
    </font>
    <font>
      <b/>
      <sz val="12"/>
      <name val="VNTime"/>
      <family val="2"/>
    </font>
    <font>
      <sz val="10"/>
      <name val="MS Serif"/>
      <family val="1"/>
    </font>
    <font>
      <b/>
      <sz val="12"/>
      <name val="VNTimeH"/>
      <family val="2"/>
    </font>
    <font>
      <sz val="1"/>
      <color indexed="8"/>
      <name val="Courier"/>
      <family val="3"/>
    </font>
    <font>
      <sz val="10"/>
      <name val="Arial CE"/>
      <charset val="238"/>
    </font>
    <font>
      <b/>
      <sz val="1"/>
      <color indexed="8"/>
      <name val="Courier"/>
      <family val="3"/>
    </font>
    <font>
      <sz val="10"/>
      <color indexed="16"/>
      <name val="MS Serif"/>
      <family val="1"/>
    </font>
    <font>
      <sz val="14"/>
      <name val="VNtimes new roman"/>
      <family val="2"/>
    </font>
    <font>
      <i/>
      <sz val="12"/>
      <color indexed="23"/>
      <name val="Arial Narrow"/>
      <family val="2"/>
    </font>
    <font>
      <b/>
      <sz val="16"/>
      <color indexed="16"/>
      <name val="VNbritannic"/>
      <family val="2"/>
    </font>
    <font>
      <b/>
      <sz val="18"/>
      <color indexed="12"/>
      <name val="VNbritannic"/>
      <family val="2"/>
    </font>
    <font>
      <b/>
      <sz val="18"/>
      <name val="VNnew Century Cond"/>
      <family val="2"/>
    </font>
    <font>
      <b/>
      <sz val="20"/>
      <color indexed="12"/>
      <name val="VNnew Century Cond"/>
      <family val="2"/>
    </font>
    <font>
      <b/>
      <sz val="16"/>
      <name val="VNlucida sans"/>
      <family val="2"/>
    </font>
    <font>
      <b/>
      <sz val="18"/>
      <color indexed="10"/>
      <name val="VNnew Century Cond"/>
      <family val="2"/>
    </font>
    <font>
      <b/>
      <sz val="16"/>
      <color indexed="14"/>
      <name val="VNottawa"/>
      <family val="2"/>
    </font>
    <font>
      <sz val="8"/>
      <color indexed="8"/>
      <name val="Helvetica"/>
    </font>
    <font>
      <sz val="12"/>
      <name val="VNTime"/>
      <family val="2"/>
    </font>
    <font>
      <sz val="12"/>
      <color indexed="17"/>
      <name val="Arial Narrow"/>
      <family val="2"/>
    </font>
    <font>
      <sz val="8"/>
      <name val="Arial"/>
      <family val="2"/>
    </font>
    <font>
      <sz val="10"/>
      <name val=".VnArialH"/>
      <family val="2"/>
    </font>
    <font>
      <b/>
      <sz val="12"/>
      <name val=".VnBook-AntiquaH"/>
      <family val="2"/>
    </font>
    <font>
      <b/>
      <sz val="12"/>
      <color indexed="9"/>
      <name val="Tms Rmn"/>
    </font>
    <font>
      <b/>
      <sz val="12"/>
      <name val="Helv"/>
    </font>
    <font>
      <b/>
      <sz val="12"/>
      <name val="Arial"/>
      <family val="2"/>
    </font>
    <font>
      <b/>
      <sz val="18"/>
      <name val="Arial"/>
      <family val="2"/>
    </font>
    <font>
      <b/>
      <sz val="11"/>
      <color indexed="56"/>
      <name val="Arial Narrow"/>
      <family val="2"/>
    </font>
    <font>
      <b/>
      <sz val="8"/>
      <name val="MS Sans Serif"/>
      <family val="2"/>
    </font>
    <font>
      <b/>
      <sz val="10"/>
      <name val=".VnTime"/>
      <family val="2"/>
    </font>
    <font>
      <sz val="10"/>
      <name val="vnTimesRoman"/>
    </font>
    <font>
      <b/>
      <sz val="14"/>
      <name val=".VnTimeH"/>
      <family val="2"/>
    </font>
    <font>
      <sz val="12"/>
      <name val="±¼¸²Ã¼"/>
      <family val="3"/>
      <charset val="129"/>
    </font>
    <font>
      <sz val="12"/>
      <color indexed="62"/>
      <name val="Arial Narrow"/>
      <family val="2"/>
    </font>
    <font>
      <u/>
      <sz val="10"/>
      <color indexed="12"/>
      <name val=".VnTime"/>
      <family val="2"/>
    </font>
    <font>
      <u/>
      <sz val="12"/>
      <color indexed="12"/>
      <name val=".VnTime"/>
      <family val="2"/>
    </font>
    <font>
      <u/>
      <sz val="12"/>
      <color indexed="12"/>
      <name val="Arial"/>
      <family val="2"/>
    </font>
    <font>
      <sz val="10"/>
      <name val="VNI-Avo"/>
    </font>
    <font>
      <b/>
      <sz val="14"/>
      <name val=".VnArialH"/>
      <family val="2"/>
    </font>
    <font>
      <sz val="11"/>
      <name val="VNtimes new roman"/>
      <family val="2"/>
    </font>
    <font>
      <sz val="12"/>
      <color indexed="52"/>
      <name val="Arial Narrow"/>
      <family val="2"/>
    </font>
    <font>
      <sz val="8"/>
      <name val="VNarial"/>
      <family val="2"/>
    </font>
    <font>
      <b/>
      <sz val="11"/>
      <name val="Helv"/>
    </font>
    <font>
      <sz val="10"/>
      <name val=".VnAvant"/>
      <family val="2"/>
    </font>
    <font>
      <sz val="12"/>
      <name val="Arial"/>
      <family val="2"/>
    </font>
    <font>
      <sz val="12"/>
      <color indexed="60"/>
      <name val="Arial Narrow"/>
      <family val="2"/>
    </font>
    <font>
      <sz val="13"/>
      <name val=".VnTime"/>
      <family val="2"/>
    </font>
    <font>
      <sz val="7"/>
      <name val="Small Fonts"/>
      <family val="2"/>
    </font>
    <font>
      <b/>
      <sz val="12"/>
      <name val="VN-NTime"/>
    </font>
    <font>
      <sz val="12"/>
      <name val="???"/>
      <family val="1"/>
      <charset val="129"/>
    </font>
    <font>
      <sz val="12"/>
      <name val="바탕체"/>
      <family val="1"/>
      <charset val="129"/>
    </font>
    <font>
      <sz val="10"/>
      <name val="Arial"/>
      <family val="2"/>
      <charset val="163"/>
    </font>
    <font>
      <sz val="11"/>
      <color indexed="8"/>
      <name val="Arial"/>
      <family val="2"/>
    </font>
    <font>
      <sz val="11"/>
      <color indexed="8"/>
      <name val="Helvetica Neue"/>
    </font>
    <font>
      <sz val="10"/>
      <name val="VNlucida sans"/>
      <family val="2"/>
    </font>
    <font>
      <sz val="11"/>
      <name val="VNI-Aptima"/>
    </font>
    <font>
      <b/>
      <sz val="11"/>
      <name val="Arial"/>
      <family val="2"/>
    </font>
    <font>
      <b/>
      <sz val="11"/>
      <name val="Arial"/>
      <family val="2"/>
    </font>
    <font>
      <b/>
      <sz val="12"/>
      <color indexed="63"/>
      <name val="Arial Narrow"/>
      <family val="2"/>
    </font>
    <font>
      <sz val="14"/>
      <name val=".VnArial Narrow"/>
      <family val="2"/>
    </font>
    <font>
      <sz val="12"/>
      <color indexed="8"/>
      <name val="Times New Roman"/>
      <family val="1"/>
    </font>
    <font>
      <sz val="12"/>
      <name val="Helv"/>
      <family val="2"/>
    </font>
    <font>
      <b/>
      <sz val="10"/>
      <name val="MS Sans Serif"/>
      <family val="2"/>
    </font>
    <font>
      <sz val="8"/>
      <name val="Wingdings"/>
      <charset val="2"/>
    </font>
    <font>
      <sz val="8"/>
      <name val="Helv"/>
    </font>
    <font>
      <b/>
      <sz val="12"/>
      <color indexed="8"/>
      <name val="Arial"/>
      <family val="2"/>
    </font>
    <font>
      <b/>
      <i/>
      <sz val="12"/>
      <color indexed="8"/>
      <name val="Arial"/>
      <family val="2"/>
    </font>
    <font>
      <sz val="12"/>
      <color indexed="8"/>
      <name val="Arial"/>
      <family val="2"/>
    </font>
    <font>
      <sz val="10"/>
      <color indexed="8"/>
      <name val="Arial"/>
      <family val="2"/>
    </font>
    <font>
      <i/>
      <sz val="12"/>
      <color indexed="8"/>
      <name val="Arial"/>
      <family val="2"/>
    </font>
    <font>
      <sz val="19"/>
      <color indexed="48"/>
      <name val="Arial"/>
      <family val="2"/>
    </font>
    <font>
      <sz val="12"/>
      <color indexed="14"/>
      <name val="Arial"/>
      <family val="2"/>
    </font>
    <font>
      <sz val="11"/>
      <name val="3C_Times_T"/>
    </font>
    <font>
      <sz val="8"/>
      <name val="MS Sans Serif"/>
      <family val="2"/>
    </font>
    <font>
      <b/>
      <sz val="10.5"/>
      <name val=".VnAvantH"/>
      <family val="2"/>
    </font>
    <font>
      <sz val="10"/>
      <name val="VNbook-Antiqua"/>
      <family val="2"/>
    </font>
    <font>
      <sz val="11"/>
      <color indexed="32"/>
      <name val="VNI-Times"/>
    </font>
    <font>
      <b/>
      <sz val="8"/>
      <color indexed="8"/>
      <name val="Helv"/>
    </font>
    <font>
      <sz val="10"/>
      <name val="Symbol"/>
      <family val="1"/>
      <charset val="2"/>
    </font>
    <font>
      <sz val="13"/>
      <name val=".VnArial"/>
      <family val="2"/>
    </font>
    <font>
      <sz val="14"/>
      <name val=".VnTime"/>
      <family val="2"/>
    </font>
    <font>
      <b/>
      <sz val="10"/>
      <name val="VNI-Univer"/>
    </font>
    <font>
      <sz val="10"/>
      <name val=".VnBook-Antiqua"/>
      <family val="2"/>
    </font>
    <font>
      <b/>
      <sz val="12"/>
      <name val="VNI-Times"/>
    </font>
    <font>
      <sz val="12"/>
      <color indexed="8"/>
      <name val=".VnTime"/>
      <family val="2"/>
    </font>
    <font>
      <sz val="11"/>
      <name val=".VnAvant"/>
      <family val="2"/>
    </font>
    <font>
      <b/>
      <sz val="13"/>
      <color indexed="8"/>
      <name val=".VnTimeH"/>
      <family val="2"/>
    </font>
    <font>
      <b/>
      <u val="double"/>
      <sz val="12"/>
      <color indexed="12"/>
      <name val=".VnBahamasB"/>
      <family val="2"/>
    </font>
    <font>
      <sz val="9.5"/>
      <name val=".VnBlackH"/>
      <family val="2"/>
    </font>
    <font>
      <b/>
      <sz val="10"/>
      <name val=".VnBahamasBH"/>
      <family val="2"/>
    </font>
    <font>
      <b/>
      <sz val="11"/>
      <name val=".VnArialH"/>
      <family val="2"/>
    </font>
    <font>
      <b/>
      <sz val="10"/>
      <name val=".VnArialH"/>
      <family val="2"/>
    </font>
    <font>
      <sz val="10"/>
      <name val=".VnArial Narrow"/>
      <family val="2"/>
    </font>
    <font>
      <sz val="9"/>
      <name val="VNswitzerlandCondensed"/>
      <family val="2"/>
    </font>
    <font>
      <sz val="11"/>
      <name val="VNI-Times"/>
    </font>
    <font>
      <sz val="8"/>
      <name val="VNI-Helve"/>
    </font>
    <font>
      <sz val="10"/>
      <color indexed="8"/>
      <name val="MS Sans Serif"/>
      <family val="2"/>
    </font>
    <font>
      <sz val="14"/>
      <name val="VnTime"/>
      <family val="2"/>
    </font>
    <font>
      <sz val="8"/>
      <name val=".VnTime"/>
      <family val="2"/>
    </font>
    <font>
      <b/>
      <sz val="8"/>
      <name val="VN Helvetica"/>
    </font>
    <font>
      <b/>
      <sz val="12"/>
      <name val=".VnTime"/>
      <family val="2"/>
    </font>
    <font>
      <b/>
      <sz val="10"/>
      <name val="VN AvantGBook"/>
    </font>
    <font>
      <b/>
      <sz val="16"/>
      <name val=".VnTime"/>
      <family val="2"/>
    </font>
    <font>
      <sz val="9"/>
      <name val=".VnTime"/>
      <family val="2"/>
    </font>
    <font>
      <sz val="12"/>
      <color indexed="10"/>
      <name val="Arial Narrow"/>
      <family val="2"/>
    </font>
    <font>
      <sz val="10"/>
      <name val="Geneva"/>
      <family val="2"/>
    </font>
    <font>
      <sz val="10"/>
      <name val=" "/>
      <family val="1"/>
      <charset val="136"/>
    </font>
    <font>
      <sz val="14"/>
      <name val="뼻뮝"/>
      <family val="3"/>
      <charset val="129"/>
    </font>
    <font>
      <sz val="12"/>
      <color indexed="8"/>
      <name val="바탕체"/>
      <family val="3"/>
    </font>
    <font>
      <sz val="12"/>
      <name val="뼻뮝"/>
      <family val="1"/>
      <charset val="129"/>
    </font>
    <font>
      <sz val="10"/>
      <name val="명조"/>
      <family val="3"/>
      <charset val="129"/>
    </font>
    <font>
      <sz val="10"/>
      <name val="돋움체"/>
      <family val="3"/>
      <charset val="129"/>
    </font>
    <font>
      <sz val="9"/>
      <name val="Arial"/>
      <family val="2"/>
    </font>
    <font>
      <sz val="14"/>
      <name val="Times New Roman"/>
      <family val="1"/>
      <charset val="163"/>
    </font>
    <font>
      <b/>
      <i/>
      <sz val="14"/>
      <name val="Times New Roman"/>
      <family val="1"/>
    </font>
    <font>
      <b/>
      <sz val="14"/>
      <color indexed="10"/>
      <name val="Times New Roman"/>
      <family val="1"/>
    </font>
    <font>
      <sz val="14"/>
      <color indexed="8"/>
      <name val="Times New Roman"/>
      <family val="1"/>
    </font>
    <font>
      <b/>
      <sz val="14"/>
      <color indexed="8"/>
      <name val="Times New Roman"/>
      <family val="1"/>
    </font>
    <font>
      <sz val="12"/>
      <color indexed="8"/>
      <name val="Times New Roman"/>
      <family val="1"/>
    </font>
    <font>
      <sz val="10"/>
      <color indexed="8"/>
      <name val="Times New Roman"/>
      <family val="1"/>
    </font>
    <font>
      <sz val="13"/>
      <color indexed="8"/>
      <name val="Times New Roman"/>
      <family val="1"/>
      <charset val="163"/>
    </font>
    <font>
      <b/>
      <sz val="13"/>
      <color indexed="8"/>
      <name val="Times New Roman"/>
      <family val="1"/>
      <charset val="163"/>
    </font>
    <font>
      <b/>
      <i/>
      <sz val="14"/>
      <color indexed="8"/>
      <name val="Times New Roman"/>
      <family val="1"/>
    </font>
    <font>
      <sz val="11"/>
      <color theme="1"/>
      <name val="Calibri"/>
      <family val="2"/>
      <scheme val="minor"/>
    </font>
    <font>
      <sz val="13"/>
      <color theme="1"/>
      <name val="Times New Roman"/>
      <family val="1"/>
    </font>
    <font>
      <b/>
      <sz val="13"/>
      <color theme="1"/>
      <name val="Times New Roman"/>
      <family val="1"/>
      <charset val="163"/>
    </font>
    <font>
      <sz val="10"/>
      <name val="Arial"/>
      <family val="2"/>
    </font>
    <font>
      <sz val="13"/>
      <color theme="1"/>
      <name val="Arial"/>
      <family val="2"/>
    </font>
    <font>
      <sz val="13"/>
      <color theme="1"/>
      <name val="Times New Roman"/>
      <family val="1"/>
      <charset val="163"/>
    </font>
    <font>
      <b/>
      <sz val="13"/>
      <color theme="1"/>
      <name val="Times New Roman"/>
      <family val="1"/>
    </font>
    <font>
      <sz val="13"/>
      <color rgb="FFFF0000"/>
      <name val="Times New Roman"/>
      <family val="1"/>
    </font>
  </fonts>
  <fills count="52">
    <fill>
      <patternFill patternType="none"/>
    </fill>
    <fill>
      <patternFill patternType="gray125"/>
    </fill>
    <fill>
      <patternFill patternType="solid">
        <fgColor indexed="22"/>
        <bgColor indexed="64"/>
      </patternFill>
    </fill>
    <fill>
      <patternFill patternType="solid">
        <fgColor indexed="22"/>
        <bgColor indexed="31"/>
      </patternFill>
    </fill>
    <fill>
      <patternFill patternType="solid">
        <fgColor indexed="1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9"/>
      </patternFill>
    </fill>
    <fill>
      <patternFill patternType="solid">
        <fgColor indexed="26"/>
      </patternFill>
    </fill>
    <fill>
      <patternFill patternType="solid">
        <fgColor indexed="9"/>
        <bgColor indexed="64"/>
      </patternFill>
    </fill>
    <fill>
      <patternFill patternType="solid">
        <fgColor indexed="65"/>
        <bgColor indexed="64"/>
      </patternFill>
    </fill>
    <fill>
      <patternFill patternType="solid">
        <fgColor indexed="40"/>
        <bgColor indexed="64"/>
      </patternFill>
    </fill>
    <fill>
      <patternFill patternType="solid">
        <fgColor indexed="43"/>
      </patternFill>
    </fill>
    <fill>
      <patternFill patternType="darkVertica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1"/>
        <bgColor indexed="64"/>
      </patternFill>
    </fill>
    <fill>
      <patternFill patternType="solid">
        <fgColor indexed="35"/>
        <bgColor indexed="64"/>
      </patternFill>
    </fill>
    <fill>
      <patternFill patternType="gray125">
        <fgColor indexed="35"/>
      </patternFill>
    </fill>
    <fill>
      <patternFill patternType="solid">
        <fgColor indexed="26"/>
        <bgColor indexed="9"/>
      </patternFill>
    </fill>
    <fill>
      <patternFill patternType="solid">
        <fgColor indexed="9"/>
        <bgColor indexed="10"/>
      </patternFill>
    </fill>
    <fill>
      <patternFill patternType="solid">
        <fgColor indexed="15"/>
        <bgColor indexed="64"/>
      </patternFill>
    </fill>
    <fill>
      <patternFill patternType="solid">
        <fgColor theme="0"/>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right/>
      <top/>
      <bottom style="hair">
        <color indexed="64"/>
      </bottom>
      <diagonal/>
    </border>
    <border>
      <left style="thin">
        <color indexed="64"/>
      </left>
      <right style="thin">
        <color indexed="64"/>
      </right>
      <top style="hair">
        <color indexed="64"/>
      </top>
      <bottom style="hair">
        <color indexed="64"/>
      </bottom>
      <diagonal/>
    </border>
    <border>
      <left style="thin">
        <color indexed="8"/>
      </left>
      <right style="thin">
        <color indexed="8"/>
      </right>
      <top style="hair">
        <color indexed="8"/>
      </top>
      <bottom style="hair">
        <color indexed="8"/>
      </bottom>
      <diagonal/>
    </border>
    <border>
      <left style="thin">
        <color indexed="8"/>
      </left>
      <right style="thin">
        <color indexed="8"/>
      </right>
      <top style="thin">
        <color indexed="8"/>
      </top>
      <bottom style="thin">
        <color indexed="8"/>
      </bottom>
      <diagonal/>
    </border>
    <border>
      <left/>
      <right/>
      <top style="double">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bottom style="thin">
        <color indexed="64"/>
      </bottom>
      <diagonal/>
    </border>
    <border>
      <left/>
      <right style="double">
        <color indexed="64"/>
      </right>
      <top/>
      <bottom/>
      <diagonal/>
    </border>
    <border>
      <left style="thin">
        <color indexed="64"/>
      </left>
      <right style="thin">
        <color indexed="64"/>
      </right>
      <top/>
      <bottom/>
      <diagonal/>
    </border>
    <border>
      <left/>
      <right/>
      <top style="double">
        <color indexed="64"/>
      </top>
      <bottom style="double">
        <color indexed="64"/>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ck">
        <color indexed="64"/>
      </left>
      <right/>
      <top style="thick">
        <color indexed="64"/>
      </top>
      <bottom/>
      <diagonal/>
    </border>
    <border>
      <left style="medium">
        <color indexed="10"/>
      </left>
      <right style="medium">
        <color indexed="10"/>
      </right>
      <top style="hair">
        <color indexed="10"/>
      </top>
      <bottom style="hair">
        <color indexed="10"/>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style="double">
        <color indexed="64"/>
      </left>
      <right style="thin">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8"/>
      </top>
      <bottom style="thin">
        <color indexed="64"/>
      </bottom>
      <diagonal/>
    </border>
    <border>
      <left/>
      <right/>
      <top/>
      <bottom style="double">
        <color indexed="52"/>
      </bottom>
      <diagonal/>
    </border>
    <border>
      <left style="thin">
        <color indexed="64"/>
      </left>
      <right style="thin">
        <color indexed="64"/>
      </right>
      <top style="thin">
        <color indexed="64"/>
      </top>
      <bottom style="hair">
        <color indexed="64"/>
      </bottom>
      <diagonal/>
    </border>
    <border>
      <left/>
      <right/>
      <top style="medium">
        <color indexed="64"/>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indexed="8"/>
      </left>
      <right/>
      <top style="thin">
        <color indexed="8"/>
      </top>
      <bottom style="thin">
        <color indexed="8"/>
      </bottom>
      <diagonal/>
    </border>
    <border>
      <left style="thin">
        <color indexed="64"/>
      </left>
      <right style="medium">
        <color indexed="64"/>
      </right>
      <top style="medium">
        <color indexed="64"/>
      </top>
      <bottom style="thin">
        <color indexed="64"/>
      </bottom>
      <diagonal/>
    </border>
    <border>
      <left style="double">
        <color indexed="64"/>
      </left>
      <right style="thin">
        <color indexed="64"/>
      </right>
      <top style="double">
        <color indexed="64"/>
      </top>
      <bottom/>
      <diagonal/>
    </border>
    <border>
      <left style="double">
        <color indexed="64"/>
      </left>
      <right style="thin">
        <color indexed="64"/>
      </right>
      <top style="hair">
        <color indexed="64"/>
      </top>
      <bottom style="double">
        <color indexed="64"/>
      </bottom>
      <diagonal/>
    </border>
    <border>
      <left/>
      <right/>
      <top style="thin">
        <color indexed="62"/>
      </top>
      <bottom style="double">
        <color indexed="62"/>
      </bottom>
      <diagonal/>
    </border>
    <border>
      <left style="hair">
        <color indexed="64"/>
      </left>
      <right/>
      <top/>
      <bottom/>
      <diagonal/>
    </border>
    <border>
      <left/>
      <right style="medium">
        <color indexed="0"/>
      </right>
      <top/>
      <bottom/>
      <diagonal/>
    </border>
    <border>
      <left style="medium">
        <color indexed="9"/>
      </left>
      <right style="medium">
        <color indexed="9"/>
      </right>
      <top style="medium">
        <color indexed="9"/>
      </top>
      <bottom style="medium">
        <color indexed="9"/>
      </bottom>
      <diagonal/>
    </border>
    <border>
      <left style="double">
        <color indexed="64"/>
      </left>
      <right style="double">
        <color indexed="64"/>
      </right>
      <top style="double">
        <color indexed="64"/>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60001">
    <xf numFmtId="0" fontId="0" fillId="0" borderId="0"/>
    <xf numFmtId="170" fontId="34" fillId="0" borderId="0" applyFont="0" applyFill="0" applyBorder="0" applyAlignment="0" applyProtection="0"/>
    <xf numFmtId="0" fontId="35" fillId="0" borderId="0" applyNumberFormat="0" applyFill="0" applyBorder="0" applyAlignment="0" applyProtection="0"/>
    <xf numFmtId="3" fontId="36" fillId="0" borderId="1"/>
    <xf numFmtId="182" fontId="37" fillId="0" borderId="2" applyFont="0" applyBorder="0"/>
    <xf numFmtId="195" fontId="38" fillId="0" borderId="0" applyBorder="0"/>
    <xf numFmtId="182" fontId="37" fillId="0" borderId="2" applyFont="0" applyBorder="0"/>
    <xf numFmtId="0" fontId="39" fillId="0" borderId="0"/>
    <xf numFmtId="196" fontId="40"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197" fontId="42" fillId="0" borderId="0" applyFont="0" applyFill="0" applyBorder="0" applyAlignment="0" applyProtection="0"/>
    <xf numFmtId="188" fontId="11" fillId="0" borderId="0" applyFont="0" applyFill="0" applyBorder="0" applyAlignment="0" applyProtection="0"/>
    <xf numFmtId="0" fontId="11" fillId="0" borderId="0" applyNumberFormat="0" applyFill="0" applyBorder="0" applyAlignment="0" applyProtection="0"/>
    <xf numFmtId="0" fontId="43" fillId="0" borderId="0" applyFont="0" applyFill="0" applyBorder="0" applyAlignment="0" applyProtection="0"/>
    <xf numFmtId="0" fontId="44" fillId="0" borderId="3"/>
    <xf numFmtId="176" fontId="45" fillId="0" borderId="0" applyFont="0" applyFill="0" applyBorder="0" applyAlignment="0" applyProtection="0"/>
    <xf numFmtId="177" fontId="45" fillId="0" borderId="0" applyFont="0" applyFill="0" applyBorder="0" applyAlignment="0" applyProtection="0"/>
    <xf numFmtId="198" fontId="46" fillId="0" borderId="0" applyFont="0" applyFill="0" applyBorder="0" applyAlignment="0" applyProtection="0"/>
    <xf numFmtId="171" fontId="47" fillId="0" borderId="0" applyFont="0" applyFill="0" applyBorder="0" applyAlignment="0" applyProtection="0"/>
    <xf numFmtId="173" fontId="47" fillId="0" borderId="0" applyFont="0" applyFill="0" applyBorder="0" applyAlignment="0" applyProtection="0"/>
    <xf numFmtId="168" fontId="48" fillId="0" borderId="0" applyFont="0" applyFill="0" applyBorder="0" applyAlignment="0" applyProtection="0"/>
    <xf numFmtId="0" fontId="49" fillId="0" borderId="0" applyFont="0" applyFill="0" applyBorder="0" applyAlignment="0" applyProtection="0"/>
    <xf numFmtId="0" fontId="11" fillId="0" borderId="0"/>
    <xf numFmtId="0" fontId="11" fillId="0" borderId="0" applyFont="0" applyFill="0" applyBorder="0" applyAlignment="0" applyProtection="0"/>
    <xf numFmtId="0" fontId="11" fillId="0" borderId="0" applyFont="0" applyFill="0" applyBorder="0" applyAlignment="0" applyProtection="0"/>
    <xf numFmtId="0" fontId="50" fillId="0" borderId="0"/>
    <xf numFmtId="0" fontId="11" fillId="0" borderId="0" applyNumberFormat="0" applyFill="0" applyBorder="0" applyAlignment="0" applyProtection="0"/>
    <xf numFmtId="171" fontId="35" fillId="0" borderId="0" applyFont="0" applyFill="0" applyBorder="0" applyAlignment="0" applyProtection="0"/>
    <xf numFmtId="170" fontId="51" fillId="0" borderId="0" applyFont="0" applyFill="0" applyBorder="0" applyAlignment="0" applyProtection="0"/>
    <xf numFmtId="199" fontId="35" fillId="0" borderId="0" applyFont="0" applyFill="0" applyBorder="0" applyAlignment="0" applyProtection="0"/>
    <xf numFmtId="170" fontId="51" fillId="0" borderId="0" applyFont="0" applyFill="0" applyBorder="0" applyAlignment="0" applyProtection="0"/>
    <xf numFmtId="0" fontId="52" fillId="0" borderId="0"/>
    <xf numFmtId="0" fontId="53" fillId="0" borderId="0">
      <alignment vertical="top"/>
    </xf>
    <xf numFmtId="0" fontId="53" fillId="0" borderId="0">
      <alignment vertical="top"/>
    </xf>
    <xf numFmtId="0" fontId="41" fillId="0" borderId="0"/>
    <xf numFmtId="176" fontId="51" fillId="0" borderId="0" applyFont="0" applyFill="0" applyBorder="0" applyAlignment="0" applyProtection="0"/>
    <xf numFmtId="170" fontId="51" fillId="0" borderId="0" applyFont="0" applyFill="0" applyBorder="0" applyAlignment="0" applyProtection="0"/>
    <xf numFmtId="200" fontId="34" fillId="0" borderId="0" applyFont="0" applyFill="0" applyBorder="0" applyAlignment="0" applyProtection="0"/>
    <xf numFmtId="201" fontId="51" fillId="0" borderId="0" applyFont="0" applyFill="0" applyBorder="0" applyAlignment="0" applyProtection="0"/>
    <xf numFmtId="42" fontId="51" fillId="0" borderId="0" applyFont="0" applyFill="0" applyBorder="0" applyAlignment="0" applyProtection="0"/>
    <xf numFmtId="42" fontId="51" fillId="0" borderId="0" applyFont="0" applyFill="0" applyBorder="0" applyAlignment="0" applyProtection="0"/>
    <xf numFmtId="42" fontId="51" fillId="0" borderId="0" applyFont="0" applyFill="0" applyBorder="0" applyAlignment="0" applyProtection="0"/>
    <xf numFmtId="42" fontId="51" fillId="0" borderId="0" applyFont="0" applyFill="0" applyBorder="0" applyAlignment="0" applyProtection="0"/>
    <xf numFmtId="42" fontId="51" fillId="0" borderId="0" applyFont="0" applyFill="0" applyBorder="0" applyAlignment="0" applyProtection="0"/>
    <xf numFmtId="42" fontId="51" fillId="0" borderId="0" applyFont="0" applyFill="0" applyBorder="0" applyAlignment="0" applyProtection="0"/>
    <xf numFmtId="42" fontId="51" fillId="0" borderId="0" applyFont="0" applyFill="0" applyBorder="0" applyAlignment="0" applyProtection="0"/>
    <xf numFmtId="42" fontId="51" fillId="0" borderId="0" applyFont="0" applyFill="0" applyBorder="0" applyAlignment="0" applyProtection="0"/>
    <xf numFmtId="42" fontId="51" fillId="0" borderId="0" applyFont="0" applyFill="0" applyBorder="0" applyAlignment="0" applyProtection="0"/>
    <xf numFmtId="201" fontId="51" fillId="0" borderId="0" applyFont="0" applyFill="0" applyBorder="0" applyAlignment="0" applyProtection="0"/>
    <xf numFmtId="200" fontId="34" fillId="0" borderId="0" applyFont="0" applyFill="0" applyBorder="0" applyAlignment="0" applyProtection="0"/>
    <xf numFmtId="0" fontId="39" fillId="0" borderId="0" applyNumberFormat="0" applyFill="0" applyBorder="0" applyAlignment="0" applyProtection="0"/>
    <xf numFmtId="0" fontId="41" fillId="0" borderId="0"/>
    <xf numFmtId="0" fontId="39" fillId="0" borderId="0" applyNumberFormat="0" applyFill="0" applyBorder="0" applyAlignment="0" applyProtection="0"/>
    <xf numFmtId="200" fontId="34" fillId="0" borderId="0" applyFont="0" applyFill="0" applyBorder="0" applyAlignment="0" applyProtection="0"/>
    <xf numFmtId="0" fontId="41" fillId="0" borderId="0"/>
    <xf numFmtId="170" fontId="51" fillId="0" borderId="0" applyFont="0" applyFill="0" applyBorder="0" applyAlignment="0" applyProtection="0"/>
    <xf numFmtId="170" fontId="51" fillId="0" borderId="0" applyFont="0" applyFill="0" applyBorder="0" applyAlignment="0" applyProtection="0"/>
    <xf numFmtId="170" fontId="54" fillId="0" borderId="0" applyFon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41" fillId="0" borderId="0"/>
    <xf numFmtId="0" fontId="41" fillId="0" borderId="0"/>
    <xf numFmtId="0" fontId="41" fillId="0" borderId="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55" fillId="0" borderId="0" applyFont="0" applyFill="0" applyBorder="0" applyAlignment="0" applyProtection="0"/>
    <xf numFmtId="0" fontId="52" fillId="0" borderId="0" applyFont="0" applyFill="0" applyBorder="0" applyAlignment="0" applyProtection="0"/>
    <xf numFmtId="0" fontId="55" fillId="0" borderId="0" applyFont="0" applyFill="0" applyBorder="0" applyAlignment="0" applyProtection="0"/>
    <xf numFmtId="0" fontId="52" fillId="0" borderId="0" applyFont="0" applyFill="0" applyBorder="0" applyAlignment="0" applyProtection="0"/>
    <xf numFmtId="186" fontId="34" fillId="0" borderId="0" applyFont="0" applyFill="0" applyBorder="0" applyAlignment="0" applyProtection="0"/>
    <xf numFmtId="176" fontId="51" fillId="0" borderId="0" applyFont="0" applyFill="0" applyBorder="0" applyAlignment="0" applyProtection="0"/>
    <xf numFmtId="176"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2" fontId="56" fillId="0" borderId="0" applyFont="0" applyFill="0" applyBorder="0" applyAlignment="0" applyProtection="0"/>
    <xf numFmtId="202" fontId="34" fillId="0" borderId="0" applyFont="0" applyFill="0" applyBorder="0" applyAlignment="0" applyProtection="0"/>
    <xf numFmtId="202" fontId="34" fillId="0" borderId="0" applyFont="0" applyFill="0" applyBorder="0" applyAlignment="0" applyProtection="0"/>
    <xf numFmtId="180" fontId="1" fillId="0" borderId="0" applyFont="0" applyFill="0" applyBorder="0" applyAlignment="0" applyProtection="0"/>
    <xf numFmtId="180" fontId="11" fillId="0" borderId="0" applyFont="0" applyFill="0" applyBorder="0" applyAlignment="0" applyProtection="0"/>
    <xf numFmtId="180" fontId="56" fillId="0" borderId="0" applyFont="0" applyFill="0" applyBorder="0" applyAlignment="0" applyProtection="0"/>
    <xf numFmtId="202" fontId="34" fillId="0" borderId="0" applyFont="0" applyFill="0" applyBorder="0" applyAlignment="0" applyProtection="0"/>
    <xf numFmtId="172" fontId="56" fillId="0" borderId="0" applyFont="0" applyFill="0" applyBorder="0" applyAlignment="0" applyProtection="0"/>
    <xf numFmtId="203" fontId="34" fillId="0" borderId="0" applyFont="0" applyFill="0" applyBorder="0" applyAlignment="0" applyProtection="0"/>
    <xf numFmtId="170"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204" fontId="34" fillId="0" borderId="0" applyFont="0" applyFill="0" applyBorder="0" applyAlignment="0" applyProtection="0"/>
    <xf numFmtId="204" fontId="34" fillId="0" borderId="0" applyFont="0" applyFill="0" applyBorder="0" applyAlignment="0" applyProtection="0"/>
    <xf numFmtId="205"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206" fontId="51" fillId="0" borderId="0" applyFont="0" applyFill="0" applyBorder="0" applyAlignment="0" applyProtection="0"/>
    <xf numFmtId="207" fontId="51" fillId="0" borderId="0" applyFont="0" applyFill="0" applyBorder="0" applyAlignment="0" applyProtection="0"/>
    <xf numFmtId="205" fontId="51" fillId="0" borderId="0" applyFont="0" applyFill="0" applyBorder="0" applyAlignment="0" applyProtection="0"/>
    <xf numFmtId="207"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205" fontId="51" fillId="0" borderId="0" applyFont="0" applyFill="0" applyBorder="0" applyAlignment="0" applyProtection="0"/>
    <xf numFmtId="206" fontId="51" fillId="0" borderId="0" applyFont="0" applyFill="0" applyBorder="0" applyAlignment="0" applyProtection="0"/>
    <xf numFmtId="208" fontId="51" fillId="0" borderId="0" applyFont="0" applyFill="0" applyBorder="0" applyAlignment="0" applyProtection="0"/>
    <xf numFmtId="0"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0" fontId="51" fillId="0" borderId="0" applyFont="0" applyFill="0" applyBorder="0" applyAlignment="0" applyProtection="0"/>
    <xf numFmtId="207" fontId="51" fillId="0" borderId="0" applyFont="0" applyFill="0" applyBorder="0" applyAlignment="0" applyProtection="0"/>
    <xf numFmtId="207" fontId="51" fillId="0" borderId="0" applyFont="0" applyFill="0" applyBorder="0" applyAlignment="0" applyProtection="0"/>
    <xf numFmtId="206" fontId="51" fillId="0" borderId="0" applyFont="0" applyFill="0" applyBorder="0" applyAlignment="0" applyProtection="0"/>
    <xf numFmtId="166" fontId="51" fillId="0" borderId="0" applyFont="0" applyFill="0" applyBorder="0" applyAlignment="0" applyProtection="0"/>
    <xf numFmtId="207" fontId="51" fillId="0" borderId="0" applyFont="0" applyFill="0" applyBorder="0" applyAlignment="0" applyProtection="0"/>
    <xf numFmtId="209" fontId="51" fillId="0" borderId="0" applyFont="0" applyFill="0" applyBorder="0" applyAlignment="0" applyProtection="0"/>
    <xf numFmtId="209" fontId="51" fillId="0" borderId="0" applyFont="0" applyFill="0" applyBorder="0" applyAlignment="0" applyProtection="0"/>
    <xf numFmtId="206" fontId="51" fillId="0" borderId="0" applyFont="0" applyFill="0" applyBorder="0" applyAlignment="0" applyProtection="0"/>
    <xf numFmtId="205" fontId="51" fillId="0" borderId="0" applyFont="0" applyFill="0" applyBorder="0" applyAlignment="0" applyProtection="0"/>
    <xf numFmtId="205"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207"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205" fontId="51" fillId="0" borderId="0" applyFont="0" applyFill="0" applyBorder="0" applyAlignment="0" applyProtection="0"/>
    <xf numFmtId="207" fontId="51" fillId="0" borderId="0" applyFont="0" applyFill="0" applyBorder="0" applyAlignment="0" applyProtection="0"/>
    <xf numFmtId="207" fontId="51" fillId="0" borderId="0" applyFont="0" applyFill="0" applyBorder="0" applyAlignment="0" applyProtection="0"/>
    <xf numFmtId="207"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205" fontId="51" fillId="0" borderId="0" applyFont="0" applyFill="0" applyBorder="0" applyAlignment="0" applyProtection="0"/>
    <xf numFmtId="210"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75" fontId="34" fillId="0" borderId="0" applyFont="0" applyFill="0" applyBorder="0" applyAlignment="0" applyProtection="0"/>
    <xf numFmtId="207" fontId="51" fillId="0" borderId="0" applyFont="0" applyFill="0" applyBorder="0" applyAlignment="0" applyProtection="0"/>
    <xf numFmtId="205" fontId="51" fillId="0" borderId="0" applyFont="0" applyFill="0" applyBorder="0" applyAlignment="0" applyProtection="0"/>
    <xf numFmtId="207" fontId="51" fillId="0" borderId="0" applyFont="0" applyFill="0" applyBorder="0" applyAlignment="0" applyProtection="0"/>
    <xf numFmtId="207" fontId="51" fillId="0" borderId="0" applyFont="0" applyFill="0" applyBorder="0" applyAlignment="0" applyProtection="0"/>
    <xf numFmtId="207" fontId="51" fillId="0" borderId="0" applyFont="0" applyFill="0" applyBorder="0" applyAlignment="0" applyProtection="0"/>
    <xf numFmtId="205" fontId="51" fillId="0" borderId="0" applyFont="0" applyFill="0" applyBorder="0" applyAlignment="0" applyProtection="0"/>
    <xf numFmtId="207" fontId="51" fillId="0" borderId="0" applyFont="0" applyFill="0" applyBorder="0" applyAlignment="0" applyProtection="0"/>
    <xf numFmtId="205" fontId="51" fillId="0" borderId="0" applyFont="0" applyFill="0" applyBorder="0" applyAlignment="0" applyProtection="0"/>
    <xf numFmtId="171" fontId="56" fillId="0" borderId="0" applyFont="0" applyFill="0" applyBorder="0" applyAlignment="0" applyProtection="0"/>
    <xf numFmtId="211" fontId="51" fillId="0" borderId="0" applyFont="0" applyFill="0" applyBorder="0" applyAlignment="0" applyProtection="0"/>
    <xf numFmtId="211" fontId="51" fillId="0" borderId="0" applyFont="0" applyFill="0" applyBorder="0" applyAlignment="0" applyProtection="0"/>
    <xf numFmtId="179" fontId="1" fillId="0" borderId="0" applyFont="0" applyFill="0" applyBorder="0" applyAlignment="0" applyProtection="0"/>
    <xf numFmtId="179" fontId="11" fillId="0" borderId="0" applyFont="0" applyFill="0" applyBorder="0" applyAlignment="0" applyProtection="0"/>
    <xf numFmtId="173" fontId="56" fillId="0" borderId="0" applyFont="0" applyFill="0" applyBorder="0" applyAlignment="0" applyProtection="0"/>
    <xf numFmtId="211" fontId="51" fillId="0" borderId="0" applyFont="0" applyFill="0" applyBorder="0" applyAlignment="0" applyProtection="0"/>
    <xf numFmtId="171" fontId="56" fillId="0" borderId="0" applyFont="0" applyFill="0" applyBorder="0" applyAlignment="0" applyProtection="0"/>
    <xf numFmtId="212" fontId="57" fillId="0" borderId="0" applyFont="0" applyFill="0" applyBorder="0" applyAlignment="0" applyProtection="0"/>
    <xf numFmtId="210" fontId="51" fillId="0" borderId="0" applyFont="0" applyFill="0" applyBorder="0" applyAlignment="0" applyProtection="0"/>
    <xf numFmtId="207" fontId="51" fillId="0" borderId="0" applyFont="0" applyFill="0" applyBorder="0" applyAlignment="0" applyProtection="0"/>
    <xf numFmtId="173" fontId="51" fillId="0" borderId="0" applyFont="0" applyFill="0" applyBorder="0" applyAlignment="0" applyProtection="0"/>
    <xf numFmtId="173" fontId="51" fillId="0" borderId="0" applyFont="0" applyFill="0" applyBorder="0" applyAlignment="0" applyProtection="0"/>
    <xf numFmtId="207" fontId="51" fillId="0" borderId="0" applyFont="0" applyFill="0" applyBorder="0" applyAlignment="0" applyProtection="0"/>
    <xf numFmtId="207"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207" fontId="51" fillId="0" borderId="0" applyFont="0" applyFill="0" applyBorder="0" applyAlignment="0" applyProtection="0"/>
    <xf numFmtId="171" fontId="34" fillId="0" borderId="0" applyFont="0" applyFill="0" applyBorder="0" applyAlignment="0" applyProtection="0"/>
    <xf numFmtId="176" fontId="51" fillId="0" borderId="0" applyFont="0" applyFill="0" applyBorder="0" applyAlignment="0" applyProtection="0"/>
    <xf numFmtId="200" fontId="34" fillId="0" borderId="0" applyFont="0" applyFill="0" applyBorder="0" applyAlignment="0" applyProtection="0"/>
    <xf numFmtId="201" fontId="51" fillId="0" borderId="0" applyFont="0" applyFill="0" applyBorder="0" applyAlignment="0" applyProtection="0"/>
    <xf numFmtId="42" fontId="51" fillId="0" borderId="0" applyFont="0" applyFill="0" applyBorder="0" applyAlignment="0" applyProtection="0"/>
    <xf numFmtId="42" fontId="51" fillId="0" borderId="0" applyFont="0" applyFill="0" applyBorder="0" applyAlignment="0" applyProtection="0"/>
    <xf numFmtId="42" fontId="51" fillId="0" borderId="0" applyFont="0" applyFill="0" applyBorder="0" applyAlignment="0" applyProtection="0"/>
    <xf numFmtId="42" fontId="51" fillId="0" borderId="0" applyFont="0" applyFill="0" applyBorder="0" applyAlignment="0" applyProtection="0"/>
    <xf numFmtId="42" fontId="51" fillId="0" borderId="0" applyFont="0" applyFill="0" applyBorder="0" applyAlignment="0" applyProtection="0"/>
    <xf numFmtId="42" fontId="51" fillId="0" borderId="0" applyFont="0" applyFill="0" applyBorder="0" applyAlignment="0" applyProtection="0"/>
    <xf numFmtId="42" fontId="51" fillId="0" borderId="0" applyFont="0" applyFill="0" applyBorder="0" applyAlignment="0" applyProtection="0"/>
    <xf numFmtId="42" fontId="51" fillId="0" borderId="0" applyFont="0" applyFill="0" applyBorder="0" applyAlignment="0" applyProtection="0"/>
    <xf numFmtId="42" fontId="51" fillId="0" borderId="0" applyFont="0" applyFill="0" applyBorder="0" applyAlignment="0" applyProtection="0"/>
    <xf numFmtId="201" fontId="51" fillId="0" borderId="0" applyFont="0" applyFill="0" applyBorder="0" applyAlignment="0" applyProtection="0"/>
    <xf numFmtId="170" fontId="54" fillId="0" borderId="0" applyFont="0" applyFill="0" applyBorder="0" applyAlignment="0" applyProtection="0"/>
    <xf numFmtId="186" fontId="34" fillId="0" borderId="0" applyFont="0" applyFill="0" applyBorder="0" applyAlignment="0" applyProtection="0"/>
    <xf numFmtId="170" fontId="51" fillId="0" borderId="0" applyFont="0" applyFill="0" applyBorder="0" applyAlignment="0" applyProtection="0"/>
    <xf numFmtId="170" fontId="51" fillId="0" borderId="0" applyFont="0" applyFill="0" applyBorder="0" applyAlignment="0" applyProtection="0"/>
    <xf numFmtId="201" fontId="51" fillId="0" borderId="0" applyFont="0" applyFill="0" applyBorder="0" applyAlignment="0" applyProtection="0"/>
    <xf numFmtId="170" fontId="54" fillId="0" borderId="0" applyFont="0" applyFill="0" applyBorder="0" applyAlignment="0" applyProtection="0"/>
    <xf numFmtId="196" fontId="51" fillId="0" borderId="0" applyFont="0" applyFill="0" applyBorder="0" applyAlignment="0" applyProtection="0"/>
    <xf numFmtId="200" fontId="34" fillId="0" borderId="0" applyFont="0" applyFill="0" applyBorder="0" applyAlignment="0" applyProtection="0"/>
    <xf numFmtId="168" fontId="56" fillId="0" borderId="0" applyFont="0" applyFill="0" applyBorder="0" applyAlignment="0" applyProtection="0"/>
    <xf numFmtId="213" fontId="51" fillId="0" borderId="0" applyFont="0" applyFill="0" applyBorder="0" applyAlignment="0" applyProtection="0"/>
    <xf numFmtId="213" fontId="51" fillId="0" borderId="0" applyFont="0" applyFill="0" applyBorder="0" applyAlignment="0" applyProtection="0"/>
    <xf numFmtId="169" fontId="56" fillId="0" borderId="0" applyFont="0" applyFill="0" applyBorder="0" applyAlignment="0" applyProtection="0"/>
    <xf numFmtId="213" fontId="51" fillId="0" borderId="0" applyFont="0" applyFill="0" applyBorder="0" applyAlignment="0" applyProtection="0"/>
    <xf numFmtId="168" fontId="56" fillId="0" borderId="0" applyFont="0" applyFill="0" applyBorder="0" applyAlignment="0" applyProtection="0"/>
    <xf numFmtId="213" fontId="51" fillId="0" borderId="0" applyFont="0" applyFill="0" applyBorder="0" applyAlignment="0" applyProtection="0"/>
    <xf numFmtId="200" fontId="51" fillId="0" borderId="0" applyFont="0" applyFill="0" applyBorder="0" applyAlignment="0" applyProtection="0"/>
    <xf numFmtId="200" fontId="51" fillId="0" borderId="0" applyFont="0" applyFill="0" applyBorder="0" applyAlignment="0" applyProtection="0"/>
    <xf numFmtId="169" fontId="56" fillId="0" borderId="0" applyFont="0" applyFill="0" applyBorder="0" applyAlignment="0" applyProtection="0"/>
    <xf numFmtId="214" fontId="51" fillId="0" borderId="0" applyFont="0" applyFill="0" applyBorder="0" applyAlignment="0" applyProtection="0"/>
    <xf numFmtId="214" fontId="51" fillId="0" borderId="0" applyFont="0" applyFill="0" applyBorder="0" applyAlignment="0" applyProtection="0"/>
    <xf numFmtId="215" fontId="1" fillId="0" borderId="0" applyFont="0" applyFill="0" applyBorder="0" applyAlignment="0" applyProtection="0"/>
    <xf numFmtId="215" fontId="11" fillId="0" borderId="0" applyFont="0" applyFill="0" applyBorder="0" applyAlignment="0" applyProtection="0"/>
    <xf numFmtId="171" fontId="56" fillId="0" borderId="0" applyFont="0" applyFill="0" applyBorder="0" applyAlignment="0" applyProtection="0"/>
    <xf numFmtId="214" fontId="51" fillId="0" borderId="0" applyFont="0" applyFill="0" applyBorder="0" applyAlignment="0" applyProtection="0"/>
    <xf numFmtId="169" fontId="56" fillId="0" borderId="0" applyFont="0" applyFill="0" applyBorder="0" applyAlignment="0" applyProtection="0"/>
    <xf numFmtId="183" fontId="57" fillId="0" borderId="0" applyFont="0" applyFill="0" applyBorder="0" applyAlignment="0" applyProtection="0"/>
    <xf numFmtId="216" fontId="51" fillId="0" borderId="0" applyFont="0" applyFill="0" applyBorder="0" applyAlignment="0" applyProtection="0"/>
    <xf numFmtId="170" fontId="51" fillId="0" borderId="0" applyFont="0" applyFill="0" applyBorder="0" applyAlignment="0" applyProtection="0"/>
    <xf numFmtId="205"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206" fontId="51" fillId="0" borderId="0" applyFont="0" applyFill="0" applyBorder="0" applyAlignment="0" applyProtection="0"/>
    <xf numFmtId="207" fontId="51" fillId="0" borderId="0" applyFont="0" applyFill="0" applyBorder="0" applyAlignment="0" applyProtection="0"/>
    <xf numFmtId="205" fontId="51" fillId="0" borderId="0" applyFont="0" applyFill="0" applyBorder="0" applyAlignment="0" applyProtection="0"/>
    <xf numFmtId="207"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205" fontId="51" fillId="0" borderId="0" applyFont="0" applyFill="0" applyBorder="0" applyAlignment="0" applyProtection="0"/>
    <xf numFmtId="206" fontId="51" fillId="0" borderId="0" applyFont="0" applyFill="0" applyBorder="0" applyAlignment="0" applyProtection="0"/>
    <xf numFmtId="208" fontId="51" fillId="0" borderId="0" applyFont="0" applyFill="0" applyBorder="0" applyAlignment="0" applyProtection="0"/>
    <xf numFmtId="0"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0" fontId="51" fillId="0" borderId="0" applyFont="0" applyFill="0" applyBorder="0" applyAlignment="0" applyProtection="0"/>
    <xf numFmtId="207" fontId="51" fillId="0" borderId="0" applyFont="0" applyFill="0" applyBorder="0" applyAlignment="0" applyProtection="0"/>
    <xf numFmtId="207" fontId="51" fillId="0" borderId="0" applyFont="0" applyFill="0" applyBorder="0" applyAlignment="0" applyProtection="0"/>
    <xf numFmtId="206" fontId="51" fillId="0" borderId="0" applyFont="0" applyFill="0" applyBorder="0" applyAlignment="0" applyProtection="0"/>
    <xf numFmtId="166" fontId="51" fillId="0" borderId="0" applyFont="0" applyFill="0" applyBorder="0" applyAlignment="0" applyProtection="0"/>
    <xf numFmtId="207" fontId="51" fillId="0" borderId="0" applyFont="0" applyFill="0" applyBorder="0" applyAlignment="0" applyProtection="0"/>
    <xf numFmtId="209" fontId="51" fillId="0" borderId="0" applyFont="0" applyFill="0" applyBorder="0" applyAlignment="0" applyProtection="0"/>
    <xf numFmtId="209" fontId="51" fillId="0" borderId="0" applyFont="0" applyFill="0" applyBorder="0" applyAlignment="0" applyProtection="0"/>
    <xf numFmtId="206" fontId="51" fillId="0" borderId="0" applyFont="0" applyFill="0" applyBorder="0" applyAlignment="0" applyProtection="0"/>
    <xf numFmtId="205" fontId="51" fillId="0" borderId="0" applyFont="0" applyFill="0" applyBorder="0" applyAlignment="0" applyProtection="0"/>
    <xf numFmtId="205"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207"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205" fontId="51" fillId="0" borderId="0" applyFont="0" applyFill="0" applyBorder="0" applyAlignment="0" applyProtection="0"/>
    <xf numFmtId="207" fontId="51" fillId="0" borderId="0" applyFont="0" applyFill="0" applyBorder="0" applyAlignment="0" applyProtection="0"/>
    <xf numFmtId="207" fontId="51" fillId="0" borderId="0" applyFont="0" applyFill="0" applyBorder="0" applyAlignment="0" applyProtection="0"/>
    <xf numFmtId="207"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205" fontId="51" fillId="0" borderId="0" applyFont="0" applyFill="0" applyBorder="0" applyAlignment="0" applyProtection="0"/>
    <xf numFmtId="210"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75" fontId="34" fillId="0" borderId="0" applyFont="0" applyFill="0" applyBorder="0" applyAlignment="0" applyProtection="0"/>
    <xf numFmtId="207" fontId="51" fillId="0" borderId="0" applyFont="0" applyFill="0" applyBorder="0" applyAlignment="0" applyProtection="0"/>
    <xf numFmtId="205" fontId="51" fillId="0" borderId="0" applyFont="0" applyFill="0" applyBorder="0" applyAlignment="0" applyProtection="0"/>
    <xf numFmtId="207" fontId="51" fillId="0" borderId="0" applyFont="0" applyFill="0" applyBorder="0" applyAlignment="0" applyProtection="0"/>
    <xf numFmtId="207" fontId="51" fillId="0" borderId="0" applyFont="0" applyFill="0" applyBorder="0" applyAlignment="0" applyProtection="0"/>
    <xf numFmtId="207" fontId="51" fillId="0" borderId="0" applyFont="0" applyFill="0" applyBorder="0" applyAlignment="0" applyProtection="0"/>
    <xf numFmtId="205" fontId="51" fillId="0" borderId="0" applyFont="0" applyFill="0" applyBorder="0" applyAlignment="0" applyProtection="0"/>
    <xf numFmtId="207" fontId="51" fillId="0" borderId="0" applyFont="0" applyFill="0" applyBorder="0" applyAlignment="0" applyProtection="0"/>
    <xf numFmtId="205" fontId="51" fillId="0" borderId="0" applyFont="0" applyFill="0" applyBorder="0" applyAlignment="0" applyProtection="0"/>
    <xf numFmtId="171" fontId="56" fillId="0" borderId="0" applyFont="0" applyFill="0" applyBorder="0" applyAlignment="0" applyProtection="0"/>
    <xf numFmtId="211" fontId="51" fillId="0" borderId="0" applyFont="0" applyFill="0" applyBorder="0" applyAlignment="0" applyProtection="0"/>
    <xf numFmtId="211" fontId="51" fillId="0" borderId="0" applyFont="0" applyFill="0" applyBorder="0" applyAlignment="0" applyProtection="0"/>
    <xf numFmtId="179" fontId="1" fillId="0" borderId="0" applyFont="0" applyFill="0" applyBorder="0" applyAlignment="0" applyProtection="0"/>
    <xf numFmtId="179" fontId="11" fillId="0" borderId="0" applyFont="0" applyFill="0" applyBorder="0" applyAlignment="0" applyProtection="0"/>
    <xf numFmtId="173" fontId="56" fillId="0" borderId="0" applyFont="0" applyFill="0" applyBorder="0" applyAlignment="0" applyProtection="0"/>
    <xf numFmtId="211" fontId="51" fillId="0" borderId="0" applyFont="0" applyFill="0" applyBorder="0" applyAlignment="0" applyProtection="0"/>
    <xf numFmtId="171" fontId="56" fillId="0" borderId="0" applyFont="0" applyFill="0" applyBorder="0" applyAlignment="0" applyProtection="0"/>
    <xf numFmtId="212" fontId="57" fillId="0" borderId="0" applyFont="0" applyFill="0" applyBorder="0" applyAlignment="0" applyProtection="0"/>
    <xf numFmtId="210" fontId="51" fillId="0" borderId="0" applyFont="0" applyFill="0" applyBorder="0" applyAlignment="0" applyProtection="0"/>
    <xf numFmtId="207" fontId="51" fillId="0" borderId="0" applyFont="0" applyFill="0" applyBorder="0" applyAlignment="0" applyProtection="0"/>
    <xf numFmtId="173" fontId="51"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204" fontId="34" fillId="0" borderId="0" applyFont="0" applyFill="0" applyBorder="0" applyAlignment="0" applyProtection="0"/>
    <xf numFmtId="204" fontId="34" fillId="0" borderId="0" applyFont="0" applyFill="0" applyBorder="0" applyAlignment="0" applyProtection="0"/>
    <xf numFmtId="173" fontId="51" fillId="0" borderId="0" applyFont="0" applyFill="0" applyBorder="0" applyAlignment="0" applyProtection="0"/>
    <xf numFmtId="207" fontId="51" fillId="0" borderId="0" applyFont="0" applyFill="0" applyBorder="0" applyAlignment="0" applyProtection="0"/>
    <xf numFmtId="207"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207" fontId="51" fillId="0" borderId="0" applyFont="0" applyFill="0" applyBorder="0" applyAlignment="0" applyProtection="0"/>
    <xf numFmtId="199"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217" fontId="51" fillId="0" borderId="0" applyFont="0" applyFill="0" applyBorder="0" applyAlignment="0" applyProtection="0"/>
    <xf numFmtId="218" fontId="51" fillId="0" borderId="0" applyFont="0" applyFill="0" applyBorder="0" applyAlignment="0" applyProtection="0"/>
    <xf numFmtId="199" fontId="51" fillId="0" borderId="0" applyFont="0" applyFill="0" applyBorder="0" applyAlignment="0" applyProtection="0"/>
    <xf numFmtId="218"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199" fontId="51" fillId="0" borderId="0" applyFont="0" applyFill="0" applyBorder="0" applyAlignment="0" applyProtection="0"/>
    <xf numFmtId="217" fontId="51" fillId="0" borderId="0" applyFont="0" applyFill="0" applyBorder="0" applyAlignment="0" applyProtection="0"/>
    <xf numFmtId="219" fontId="51" fillId="0" borderId="0" applyFont="0" applyFill="0" applyBorder="0" applyAlignment="0" applyProtection="0"/>
    <xf numFmtId="199" fontId="34"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199" fontId="34" fillId="0" borderId="0" applyFont="0" applyFill="0" applyBorder="0" applyAlignment="0" applyProtection="0"/>
    <xf numFmtId="218" fontId="51" fillId="0" borderId="0" applyFont="0" applyFill="0" applyBorder="0" applyAlignment="0" applyProtection="0"/>
    <xf numFmtId="218" fontId="51" fillId="0" borderId="0" applyFont="0" applyFill="0" applyBorder="0" applyAlignment="0" applyProtection="0"/>
    <xf numFmtId="217" fontId="51" fillId="0" borderId="0" applyFont="0" applyFill="0" applyBorder="0" applyAlignment="0" applyProtection="0"/>
    <xf numFmtId="165" fontId="51" fillId="0" borderId="0" applyFont="0" applyFill="0" applyBorder="0" applyAlignment="0" applyProtection="0"/>
    <xf numFmtId="218" fontId="51" fillId="0" borderId="0" applyFont="0" applyFill="0" applyBorder="0" applyAlignment="0" applyProtection="0"/>
    <xf numFmtId="220" fontId="51" fillId="0" borderId="0" applyFont="0" applyFill="0" applyBorder="0" applyAlignment="0" applyProtection="0"/>
    <xf numFmtId="221" fontId="51" fillId="0" borderId="0" applyFont="0" applyFill="0" applyBorder="0" applyAlignment="0" applyProtection="0"/>
    <xf numFmtId="220" fontId="51" fillId="0" borderId="0" applyFont="0" applyFill="0" applyBorder="0" applyAlignment="0" applyProtection="0"/>
    <xf numFmtId="217" fontId="51" fillId="0" borderId="0" applyFont="0" applyFill="0" applyBorder="0" applyAlignment="0" applyProtection="0"/>
    <xf numFmtId="199" fontId="51" fillId="0" borderId="0" applyFont="0" applyFill="0" applyBorder="0" applyAlignment="0" applyProtection="0"/>
    <xf numFmtId="199"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218"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199" fontId="51" fillId="0" borderId="0" applyFont="0" applyFill="0" applyBorder="0" applyAlignment="0" applyProtection="0"/>
    <xf numFmtId="218" fontId="51" fillId="0" borderId="0" applyFont="0" applyFill="0" applyBorder="0" applyAlignment="0" applyProtection="0"/>
    <xf numFmtId="218" fontId="51" fillId="0" borderId="0" applyFont="0" applyFill="0" applyBorder="0" applyAlignment="0" applyProtection="0"/>
    <xf numFmtId="218" fontId="51" fillId="0" borderId="0" applyFont="0" applyFill="0" applyBorder="0" applyAlignment="0" applyProtection="0"/>
    <xf numFmtId="165" fontId="51" fillId="0" borderId="0" applyFont="0" applyFill="0" applyBorder="0" applyAlignment="0" applyProtection="0"/>
    <xf numFmtId="165" fontId="51" fillId="0" borderId="0" applyFont="0" applyFill="0" applyBorder="0" applyAlignment="0" applyProtection="0"/>
    <xf numFmtId="199" fontId="51" fillId="0" borderId="0" applyFont="0" applyFill="0" applyBorder="0" applyAlignment="0" applyProtection="0"/>
    <xf numFmtId="222"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174" fontId="34" fillId="0" borderId="0" applyFont="0" applyFill="0" applyBorder="0" applyAlignment="0" applyProtection="0"/>
    <xf numFmtId="218" fontId="51" fillId="0" borderId="0" applyFont="0" applyFill="0" applyBorder="0" applyAlignment="0" applyProtection="0"/>
    <xf numFmtId="199" fontId="51" fillId="0" borderId="0" applyFont="0" applyFill="0" applyBorder="0" applyAlignment="0" applyProtection="0"/>
    <xf numFmtId="218" fontId="51" fillId="0" borderId="0" applyFont="0" applyFill="0" applyBorder="0" applyAlignment="0" applyProtection="0"/>
    <xf numFmtId="218" fontId="51" fillId="0" borderId="0" applyFont="0" applyFill="0" applyBorder="0" applyAlignment="0" applyProtection="0"/>
    <xf numFmtId="218" fontId="51" fillId="0" borderId="0" applyFont="0" applyFill="0" applyBorder="0" applyAlignment="0" applyProtection="0"/>
    <xf numFmtId="199" fontId="51" fillId="0" borderId="0" applyFont="0" applyFill="0" applyBorder="0" applyAlignment="0" applyProtection="0"/>
    <xf numFmtId="218" fontId="51" fillId="0" borderId="0" applyFont="0" applyFill="0" applyBorder="0" applyAlignment="0" applyProtection="0"/>
    <xf numFmtId="199" fontId="51" fillId="0" borderId="0" applyFont="0" applyFill="0" applyBorder="0" applyAlignment="0" applyProtection="0"/>
    <xf numFmtId="170" fontId="56" fillId="0" borderId="0" applyFont="0" applyFill="0" applyBorder="0" applyAlignment="0" applyProtection="0"/>
    <xf numFmtId="223" fontId="51" fillId="0" borderId="0" applyFont="0" applyFill="0" applyBorder="0" applyAlignment="0" applyProtection="0"/>
    <xf numFmtId="223" fontId="51" fillId="0" borderId="0" applyFont="0" applyFill="0" applyBorder="0" applyAlignment="0" applyProtection="0"/>
    <xf numFmtId="191" fontId="1" fillId="0" borderId="0" applyFont="0" applyFill="0" applyBorder="0" applyAlignment="0" applyProtection="0"/>
    <xf numFmtId="191" fontId="11" fillId="0" borderId="0" applyFont="0" applyFill="0" applyBorder="0" applyAlignment="0" applyProtection="0"/>
    <xf numFmtId="172" fontId="56" fillId="0" borderId="0" applyFont="0" applyFill="0" applyBorder="0" applyAlignment="0" applyProtection="0"/>
    <xf numFmtId="223" fontId="51" fillId="0" borderId="0" applyFont="0" applyFill="0" applyBorder="0" applyAlignment="0" applyProtection="0"/>
    <xf numFmtId="170" fontId="56" fillId="0" borderId="0" applyFont="0" applyFill="0" applyBorder="0" applyAlignment="0" applyProtection="0"/>
    <xf numFmtId="224" fontId="57" fillId="0" borderId="0" applyFont="0" applyFill="0" applyBorder="0" applyAlignment="0" applyProtection="0"/>
    <xf numFmtId="218"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218" fontId="51" fillId="0" borderId="0" applyFont="0" applyFill="0" applyBorder="0" applyAlignment="0" applyProtection="0"/>
    <xf numFmtId="218"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218" fontId="51" fillId="0" borderId="0" applyFont="0" applyFill="0" applyBorder="0" applyAlignment="0" applyProtection="0"/>
    <xf numFmtId="200" fontId="34" fillId="0" borderId="0" applyFont="0" applyFill="0" applyBorder="0" applyAlignment="0" applyProtection="0"/>
    <xf numFmtId="201" fontId="51" fillId="0" borderId="0" applyFont="0" applyFill="0" applyBorder="0" applyAlignment="0" applyProtection="0"/>
    <xf numFmtId="42" fontId="51" fillId="0" borderId="0" applyFont="0" applyFill="0" applyBorder="0" applyAlignment="0" applyProtection="0"/>
    <xf numFmtId="42" fontId="51" fillId="0" borderId="0" applyFont="0" applyFill="0" applyBorder="0" applyAlignment="0" applyProtection="0"/>
    <xf numFmtId="42" fontId="51" fillId="0" borderId="0" applyFont="0" applyFill="0" applyBorder="0" applyAlignment="0" applyProtection="0"/>
    <xf numFmtId="42" fontId="51" fillId="0" borderId="0" applyFont="0" applyFill="0" applyBorder="0" applyAlignment="0" applyProtection="0"/>
    <xf numFmtId="42" fontId="51" fillId="0" borderId="0" applyFont="0" applyFill="0" applyBorder="0" applyAlignment="0" applyProtection="0"/>
    <xf numFmtId="42" fontId="51" fillId="0" borderId="0" applyFont="0" applyFill="0" applyBorder="0" applyAlignment="0" applyProtection="0"/>
    <xf numFmtId="42" fontId="51" fillId="0" borderId="0" applyFont="0" applyFill="0" applyBorder="0" applyAlignment="0" applyProtection="0"/>
    <xf numFmtId="42" fontId="51" fillId="0" borderId="0" applyFont="0" applyFill="0" applyBorder="0" applyAlignment="0" applyProtection="0"/>
    <xf numFmtId="42" fontId="51" fillId="0" borderId="0" applyFont="0" applyFill="0" applyBorder="0" applyAlignment="0" applyProtection="0"/>
    <xf numFmtId="201" fontId="51" fillId="0" borderId="0" applyFont="0" applyFill="0" applyBorder="0" applyAlignment="0" applyProtection="0"/>
    <xf numFmtId="170" fontId="54" fillId="0" borderId="0" applyFont="0" applyFill="0" applyBorder="0" applyAlignment="0" applyProtection="0"/>
    <xf numFmtId="186" fontId="34" fillId="0" borderId="0" applyFont="0" applyFill="0" applyBorder="0" applyAlignment="0" applyProtection="0"/>
    <xf numFmtId="170" fontId="51" fillId="0" borderId="0" applyFont="0" applyFill="0" applyBorder="0" applyAlignment="0" applyProtection="0"/>
    <xf numFmtId="170" fontId="51" fillId="0" borderId="0" applyFont="0" applyFill="0" applyBorder="0" applyAlignment="0" applyProtection="0"/>
    <xf numFmtId="201" fontId="51" fillId="0" borderId="0" applyFont="0" applyFill="0" applyBorder="0" applyAlignment="0" applyProtection="0"/>
    <xf numFmtId="170" fontId="54" fillId="0" borderId="0" applyFont="0" applyFill="0" applyBorder="0" applyAlignment="0" applyProtection="0"/>
    <xf numFmtId="196" fontId="51" fillId="0" borderId="0" applyFont="0" applyFill="0" applyBorder="0" applyAlignment="0" applyProtection="0"/>
    <xf numFmtId="200" fontId="34" fillId="0" borderId="0" applyFont="0" applyFill="0" applyBorder="0" applyAlignment="0" applyProtection="0"/>
    <xf numFmtId="168" fontId="56" fillId="0" borderId="0" applyFont="0" applyFill="0" applyBorder="0" applyAlignment="0" applyProtection="0"/>
    <xf numFmtId="213" fontId="51" fillId="0" borderId="0" applyFont="0" applyFill="0" applyBorder="0" applyAlignment="0" applyProtection="0"/>
    <xf numFmtId="213" fontId="51" fillId="0" borderId="0" applyFont="0" applyFill="0" applyBorder="0" applyAlignment="0" applyProtection="0"/>
    <xf numFmtId="169" fontId="56" fillId="0" borderId="0" applyFont="0" applyFill="0" applyBorder="0" applyAlignment="0" applyProtection="0"/>
    <xf numFmtId="213" fontId="51" fillId="0" borderId="0" applyFont="0" applyFill="0" applyBorder="0" applyAlignment="0" applyProtection="0"/>
    <xf numFmtId="168" fontId="56" fillId="0" borderId="0" applyFont="0" applyFill="0" applyBorder="0" applyAlignment="0" applyProtection="0"/>
    <xf numFmtId="213" fontId="51" fillId="0" borderId="0" applyFont="0" applyFill="0" applyBorder="0" applyAlignment="0" applyProtection="0"/>
    <xf numFmtId="200" fontId="51" fillId="0" borderId="0" applyFont="0" applyFill="0" applyBorder="0" applyAlignment="0" applyProtection="0"/>
    <xf numFmtId="200" fontId="51" fillId="0" borderId="0" applyFont="0" applyFill="0" applyBorder="0" applyAlignment="0" applyProtection="0"/>
    <xf numFmtId="169" fontId="56" fillId="0" borderId="0" applyFont="0" applyFill="0" applyBorder="0" applyAlignment="0" applyProtection="0"/>
    <xf numFmtId="214" fontId="51" fillId="0" borderId="0" applyFont="0" applyFill="0" applyBorder="0" applyAlignment="0" applyProtection="0"/>
    <xf numFmtId="214" fontId="51" fillId="0" borderId="0" applyFont="0" applyFill="0" applyBorder="0" applyAlignment="0" applyProtection="0"/>
    <xf numFmtId="215" fontId="1" fillId="0" borderId="0" applyFont="0" applyFill="0" applyBorder="0" applyAlignment="0" applyProtection="0"/>
    <xf numFmtId="215" fontId="11" fillId="0" borderId="0" applyFont="0" applyFill="0" applyBorder="0" applyAlignment="0" applyProtection="0"/>
    <xf numFmtId="171" fontId="56" fillId="0" borderId="0" applyFont="0" applyFill="0" applyBorder="0" applyAlignment="0" applyProtection="0"/>
    <xf numFmtId="214" fontId="51" fillId="0" borderId="0" applyFont="0" applyFill="0" applyBorder="0" applyAlignment="0" applyProtection="0"/>
    <xf numFmtId="169" fontId="56" fillId="0" borderId="0" applyFont="0" applyFill="0" applyBorder="0" applyAlignment="0" applyProtection="0"/>
    <xf numFmtId="183" fontId="57" fillId="0" borderId="0" applyFont="0" applyFill="0" applyBorder="0" applyAlignment="0" applyProtection="0"/>
    <xf numFmtId="216" fontId="51" fillId="0" borderId="0" applyFont="0" applyFill="0" applyBorder="0" applyAlignment="0" applyProtection="0"/>
    <xf numFmtId="171" fontId="34" fillId="0" borderId="0" applyFont="0" applyFill="0" applyBorder="0" applyAlignment="0" applyProtection="0"/>
    <xf numFmtId="170" fontId="51" fillId="0" borderId="0" applyFont="0" applyFill="0" applyBorder="0" applyAlignment="0" applyProtection="0"/>
    <xf numFmtId="173" fontId="34" fillId="0" borderId="0" applyFont="0" applyFill="0" applyBorder="0" applyAlignment="0" applyProtection="0"/>
    <xf numFmtId="199"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217" fontId="51" fillId="0" borderId="0" applyFont="0" applyFill="0" applyBorder="0" applyAlignment="0" applyProtection="0"/>
    <xf numFmtId="218" fontId="51" fillId="0" borderId="0" applyFont="0" applyFill="0" applyBorder="0" applyAlignment="0" applyProtection="0"/>
    <xf numFmtId="199" fontId="51" fillId="0" borderId="0" applyFont="0" applyFill="0" applyBorder="0" applyAlignment="0" applyProtection="0"/>
    <xf numFmtId="218"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199" fontId="51" fillId="0" borderId="0" applyFont="0" applyFill="0" applyBorder="0" applyAlignment="0" applyProtection="0"/>
    <xf numFmtId="217" fontId="51" fillId="0" borderId="0" applyFont="0" applyFill="0" applyBorder="0" applyAlignment="0" applyProtection="0"/>
    <xf numFmtId="219" fontId="51" fillId="0" borderId="0" applyFont="0" applyFill="0" applyBorder="0" applyAlignment="0" applyProtection="0"/>
    <xf numFmtId="199" fontId="34"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199" fontId="34" fillId="0" borderId="0" applyFont="0" applyFill="0" applyBorder="0" applyAlignment="0" applyProtection="0"/>
    <xf numFmtId="218" fontId="51" fillId="0" borderId="0" applyFont="0" applyFill="0" applyBorder="0" applyAlignment="0" applyProtection="0"/>
    <xf numFmtId="218" fontId="51" fillId="0" borderId="0" applyFont="0" applyFill="0" applyBorder="0" applyAlignment="0" applyProtection="0"/>
    <xf numFmtId="217" fontId="51" fillId="0" borderId="0" applyFont="0" applyFill="0" applyBorder="0" applyAlignment="0" applyProtection="0"/>
    <xf numFmtId="165" fontId="51" fillId="0" borderId="0" applyFont="0" applyFill="0" applyBorder="0" applyAlignment="0" applyProtection="0"/>
    <xf numFmtId="218" fontId="51" fillId="0" borderId="0" applyFont="0" applyFill="0" applyBorder="0" applyAlignment="0" applyProtection="0"/>
    <xf numFmtId="220" fontId="51" fillId="0" borderId="0" applyFont="0" applyFill="0" applyBorder="0" applyAlignment="0" applyProtection="0"/>
    <xf numFmtId="221" fontId="51" fillId="0" borderId="0" applyFont="0" applyFill="0" applyBorder="0" applyAlignment="0" applyProtection="0"/>
    <xf numFmtId="220" fontId="51" fillId="0" borderId="0" applyFont="0" applyFill="0" applyBorder="0" applyAlignment="0" applyProtection="0"/>
    <xf numFmtId="217" fontId="51" fillId="0" borderId="0" applyFont="0" applyFill="0" applyBorder="0" applyAlignment="0" applyProtection="0"/>
    <xf numFmtId="199" fontId="51" fillId="0" borderId="0" applyFont="0" applyFill="0" applyBorder="0" applyAlignment="0" applyProtection="0"/>
    <xf numFmtId="199"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218"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199" fontId="51" fillId="0" borderId="0" applyFont="0" applyFill="0" applyBorder="0" applyAlignment="0" applyProtection="0"/>
    <xf numFmtId="218" fontId="51" fillId="0" borderId="0" applyFont="0" applyFill="0" applyBorder="0" applyAlignment="0" applyProtection="0"/>
    <xf numFmtId="218" fontId="51" fillId="0" borderId="0" applyFont="0" applyFill="0" applyBorder="0" applyAlignment="0" applyProtection="0"/>
    <xf numFmtId="218" fontId="51" fillId="0" borderId="0" applyFont="0" applyFill="0" applyBorder="0" applyAlignment="0" applyProtection="0"/>
    <xf numFmtId="165" fontId="51" fillId="0" borderId="0" applyFont="0" applyFill="0" applyBorder="0" applyAlignment="0" applyProtection="0"/>
    <xf numFmtId="165" fontId="51" fillId="0" borderId="0" applyFont="0" applyFill="0" applyBorder="0" applyAlignment="0" applyProtection="0"/>
    <xf numFmtId="199" fontId="51" fillId="0" borderId="0" applyFont="0" applyFill="0" applyBorder="0" applyAlignment="0" applyProtection="0"/>
    <xf numFmtId="222"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174" fontId="34" fillId="0" borderId="0" applyFont="0" applyFill="0" applyBorder="0" applyAlignment="0" applyProtection="0"/>
    <xf numFmtId="218" fontId="51" fillId="0" borderId="0" applyFont="0" applyFill="0" applyBorder="0" applyAlignment="0" applyProtection="0"/>
    <xf numFmtId="199" fontId="51" fillId="0" borderId="0" applyFont="0" applyFill="0" applyBorder="0" applyAlignment="0" applyProtection="0"/>
    <xf numFmtId="218" fontId="51" fillId="0" borderId="0" applyFont="0" applyFill="0" applyBorder="0" applyAlignment="0" applyProtection="0"/>
    <xf numFmtId="218" fontId="51" fillId="0" borderId="0" applyFont="0" applyFill="0" applyBorder="0" applyAlignment="0" applyProtection="0"/>
    <xf numFmtId="218" fontId="51" fillId="0" borderId="0" applyFont="0" applyFill="0" applyBorder="0" applyAlignment="0" applyProtection="0"/>
    <xf numFmtId="199" fontId="51" fillId="0" borderId="0" applyFont="0" applyFill="0" applyBorder="0" applyAlignment="0" applyProtection="0"/>
    <xf numFmtId="218" fontId="51" fillId="0" borderId="0" applyFont="0" applyFill="0" applyBorder="0" applyAlignment="0" applyProtection="0"/>
    <xf numFmtId="199" fontId="51" fillId="0" borderId="0" applyFont="0" applyFill="0" applyBorder="0" applyAlignment="0" applyProtection="0"/>
    <xf numFmtId="170" fontId="56" fillId="0" borderId="0" applyFont="0" applyFill="0" applyBorder="0" applyAlignment="0" applyProtection="0"/>
    <xf numFmtId="223" fontId="51" fillId="0" borderId="0" applyFont="0" applyFill="0" applyBorder="0" applyAlignment="0" applyProtection="0"/>
    <xf numFmtId="223" fontId="51" fillId="0" borderId="0" applyFont="0" applyFill="0" applyBorder="0" applyAlignment="0" applyProtection="0"/>
    <xf numFmtId="191" fontId="1" fillId="0" borderId="0" applyFont="0" applyFill="0" applyBorder="0" applyAlignment="0" applyProtection="0"/>
    <xf numFmtId="191" fontId="11" fillId="0" borderId="0" applyFont="0" applyFill="0" applyBorder="0" applyAlignment="0" applyProtection="0"/>
    <xf numFmtId="172" fontId="56" fillId="0" borderId="0" applyFont="0" applyFill="0" applyBorder="0" applyAlignment="0" applyProtection="0"/>
    <xf numFmtId="223" fontId="51" fillId="0" borderId="0" applyFont="0" applyFill="0" applyBorder="0" applyAlignment="0" applyProtection="0"/>
    <xf numFmtId="170" fontId="56" fillId="0" borderId="0" applyFont="0" applyFill="0" applyBorder="0" applyAlignment="0" applyProtection="0"/>
    <xf numFmtId="224" fontId="57" fillId="0" borderId="0" applyFont="0" applyFill="0" applyBorder="0" applyAlignment="0" applyProtection="0"/>
    <xf numFmtId="218"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218" fontId="51" fillId="0" borderId="0" applyFont="0" applyFill="0" applyBorder="0" applyAlignment="0" applyProtection="0"/>
    <xf numFmtId="218"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218" fontId="51" fillId="0" borderId="0" applyFont="0" applyFill="0" applyBorder="0" applyAlignment="0" applyProtection="0"/>
    <xf numFmtId="205"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206" fontId="51" fillId="0" borderId="0" applyFont="0" applyFill="0" applyBorder="0" applyAlignment="0" applyProtection="0"/>
    <xf numFmtId="207" fontId="51" fillId="0" borderId="0" applyFont="0" applyFill="0" applyBorder="0" applyAlignment="0" applyProtection="0"/>
    <xf numFmtId="205" fontId="51" fillId="0" borderId="0" applyFont="0" applyFill="0" applyBorder="0" applyAlignment="0" applyProtection="0"/>
    <xf numFmtId="207"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205" fontId="51" fillId="0" borderId="0" applyFont="0" applyFill="0" applyBorder="0" applyAlignment="0" applyProtection="0"/>
    <xf numFmtId="206" fontId="51" fillId="0" borderId="0" applyFont="0" applyFill="0" applyBorder="0" applyAlignment="0" applyProtection="0"/>
    <xf numFmtId="208" fontId="51" fillId="0" borderId="0" applyFont="0" applyFill="0" applyBorder="0" applyAlignment="0" applyProtection="0"/>
    <xf numFmtId="0"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0" fontId="51" fillId="0" borderId="0" applyFont="0" applyFill="0" applyBorder="0" applyAlignment="0" applyProtection="0"/>
    <xf numFmtId="207" fontId="51" fillId="0" borderId="0" applyFont="0" applyFill="0" applyBorder="0" applyAlignment="0" applyProtection="0"/>
    <xf numFmtId="207" fontId="51" fillId="0" borderId="0" applyFont="0" applyFill="0" applyBorder="0" applyAlignment="0" applyProtection="0"/>
    <xf numFmtId="206" fontId="51" fillId="0" borderId="0" applyFont="0" applyFill="0" applyBorder="0" applyAlignment="0" applyProtection="0"/>
    <xf numFmtId="166" fontId="51" fillId="0" borderId="0" applyFont="0" applyFill="0" applyBorder="0" applyAlignment="0" applyProtection="0"/>
    <xf numFmtId="207" fontId="51" fillId="0" borderId="0" applyFont="0" applyFill="0" applyBorder="0" applyAlignment="0" applyProtection="0"/>
    <xf numFmtId="209" fontId="51" fillId="0" borderId="0" applyFont="0" applyFill="0" applyBorder="0" applyAlignment="0" applyProtection="0"/>
    <xf numFmtId="209" fontId="51" fillId="0" borderId="0" applyFont="0" applyFill="0" applyBorder="0" applyAlignment="0" applyProtection="0"/>
    <xf numFmtId="206" fontId="51" fillId="0" borderId="0" applyFont="0" applyFill="0" applyBorder="0" applyAlignment="0" applyProtection="0"/>
    <xf numFmtId="205" fontId="51" fillId="0" borderId="0" applyFont="0" applyFill="0" applyBorder="0" applyAlignment="0" applyProtection="0"/>
    <xf numFmtId="205"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207"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205" fontId="51" fillId="0" borderId="0" applyFont="0" applyFill="0" applyBorder="0" applyAlignment="0" applyProtection="0"/>
    <xf numFmtId="207" fontId="51" fillId="0" borderId="0" applyFont="0" applyFill="0" applyBorder="0" applyAlignment="0" applyProtection="0"/>
    <xf numFmtId="207" fontId="51" fillId="0" borderId="0" applyFont="0" applyFill="0" applyBorder="0" applyAlignment="0" applyProtection="0"/>
    <xf numFmtId="207"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205" fontId="51" fillId="0" borderId="0" applyFont="0" applyFill="0" applyBorder="0" applyAlignment="0" applyProtection="0"/>
    <xf numFmtId="210"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75" fontId="34" fillId="0" borderId="0" applyFont="0" applyFill="0" applyBorder="0" applyAlignment="0" applyProtection="0"/>
    <xf numFmtId="207" fontId="51" fillId="0" borderId="0" applyFont="0" applyFill="0" applyBorder="0" applyAlignment="0" applyProtection="0"/>
    <xf numFmtId="205" fontId="51" fillId="0" borderId="0" applyFont="0" applyFill="0" applyBorder="0" applyAlignment="0" applyProtection="0"/>
    <xf numFmtId="207" fontId="51" fillId="0" borderId="0" applyFont="0" applyFill="0" applyBorder="0" applyAlignment="0" applyProtection="0"/>
    <xf numFmtId="207" fontId="51" fillId="0" borderId="0" applyFont="0" applyFill="0" applyBorder="0" applyAlignment="0" applyProtection="0"/>
    <xf numFmtId="207" fontId="51" fillId="0" borderId="0" applyFont="0" applyFill="0" applyBorder="0" applyAlignment="0" applyProtection="0"/>
    <xf numFmtId="205" fontId="51" fillId="0" borderId="0" applyFont="0" applyFill="0" applyBorder="0" applyAlignment="0" applyProtection="0"/>
    <xf numFmtId="207" fontId="51" fillId="0" borderId="0" applyFont="0" applyFill="0" applyBorder="0" applyAlignment="0" applyProtection="0"/>
    <xf numFmtId="205" fontId="51" fillId="0" borderId="0" applyFont="0" applyFill="0" applyBorder="0" applyAlignment="0" applyProtection="0"/>
    <xf numFmtId="171" fontId="56" fillId="0" borderId="0" applyFont="0" applyFill="0" applyBorder="0" applyAlignment="0" applyProtection="0"/>
    <xf numFmtId="211" fontId="51" fillId="0" borderId="0" applyFont="0" applyFill="0" applyBorder="0" applyAlignment="0" applyProtection="0"/>
    <xf numFmtId="211" fontId="51" fillId="0" borderId="0" applyFont="0" applyFill="0" applyBorder="0" applyAlignment="0" applyProtection="0"/>
    <xf numFmtId="179" fontId="1" fillId="0" borderId="0" applyFont="0" applyFill="0" applyBorder="0" applyAlignment="0" applyProtection="0"/>
    <xf numFmtId="179" fontId="11" fillId="0" borderId="0" applyFont="0" applyFill="0" applyBorder="0" applyAlignment="0" applyProtection="0"/>
    <xf numFmtId="173" fontId="56" fillId="0" borderId="0" applyFont="0" applyFill="0" applyBorder="0" applyAlignment="0" applyProtection="0"/>
    <xf numFmtId="211" fontId="51" fillId="0" borderId="0" applyFont="0" applyFill="0" applyBorder="0" applyAlignment="0" applyProtection="0"/>
    <xf numFmtId="171" fontId="56" fillId="0" borderId="0" applyFont="0" applyFill="0" applyBorder="0" applyAlignment="0" applyProtection="0"/>
    <xf numFmtId="212" fontId="57" fillId="0" borderId="0" applyFont="0" applyFill="0" applyBorder="0" applyAlignment="0" applyProtection="0"/>
    <xf numFmtId="210" fontId="51" fillId="0" borderId="0" applyFont="0" applyFill="0" applyBorder="0" applyAlignment="0" applyProtection="0"/>
    <xf numFmtId="207" fontId="51" fillId="0" borderId="0" applyFont="0" applyFill="0" applyBorder="0" applyAlignment="0" applyProtection="0"/>
    <xf numFmtId="173" fontId="51" fillId="0" borderId="0" applyFont="0" applyFill="0" applyBorder="0" applyAlignment="0" applyProtection="0"/>
    <xf numFmtId="173" fontId="51" fillId="0" borderId="0" applyFont="0" applyFill="0" applyBorder="0" applyAlignment="0" applyProtection="0"/>
    <xf numFmtId="207" fontId="51" fillId="0" borderId="0" applyFont="0" applyFill="0" applyBorder="0" applyAlignment="0" applyProtection="0"/>
    <xf numFmtId="207"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207" fontId="51" fillId="0" borderId="0" applyFont="0" applyFill="0" applyBorder="0" applyAlignment="0" applyProtection="0"/>
    <xf numFmtId="171" fontId="34" fillId="0" borderId="0" applyFont="0" applyFill="0" applyBorder="0" applyAlignment="0" applyProtection="0"/>
    <xf numFmtId="176"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2" fontId="56" fillId="0" borderId="0" applyFont="0" applyFill="0" applyBorder="0" applyAlignment="0" applyProtection="0"/>
    <xf numFmtId="202" fontId="34" fillId="0" borderId="0" applyFont="0" applyFill="0" applyBorder="0" applyAlignment="0" applyProtection="0"/>
    <xf numFmtId="202" fontId="34" fillId="0" borderId="0" applyFont="0" applyFill="0" applyBorder="0" applyAlignment="0" applyProtection="0"/>
    <xf numFmtId="180" fontId="1" fillId="0" borderId="0" applyFont="0" applyFill="0" applyBorder="0" applyAlignment="0" applyProtection="0"/>
    <xf numFmtId="180" fontId="11" fillId="0" borderId="0" applyFont="0" applyFill="0" applyBorder="0" applyAlignment="0" applyProtection="0"/>
    <xf numFmtId="180" fontId="56" fillId="0" borderId="0" applyFont="0" applyFill="0" applyBorder="0" applyAlignment="0" applyProtection="0"/>
    <xf numFmtId="202" fontId="34" fillId="0" borderId="0" applyFont="0" applyFill="0" applyBorder="0" applyAlignment="0" applyProtection="0"/>
    <xf numFmtId="172" fontId="56" fillId="0" borderId="0" applyFont="0" applyFill="0" applyBorder="0" applyAlignment="0" applyProtection="0"/>
    <xf numFmtId="203" fontId="34" fillId="0" borderId="0" applyFont="0" applyFill="0" applyBorder="0" applyAlignment="0" applyProtection="0"/>
    <xf numFmtId="170" fontId="34" fillId="0" borderId="0" applyFont="0" applyFill="0" applyBorder="0" applyAlignment="0" applyProtection="0"/>
    <xf numFmtId="173" fontId="34" fillId="0" borderId="0" applyFont="0" applyFill="0" applyBorder="0" applyAlignment="0" applyProtection="0"/>
    <xf numFmtId="204" fontId="34" fillId="0" borderId="0" applyFont="0" applyFill="0" applyBorder="0" applyAlignment="0" applyProtection="0"/>
    <xf numFmtId="204" fontId="34" fillId="0" borderId="0" applyFont="0" applyFill="0" applyBorder="0" applyAlignment="0" applyProtection="0"/>
    <xf numFmtId="0" fontId="41" fillId="0" borderId="0"/>
    <xf numFmtId="170" fontId="51" fillId="0" borderId="0" applyFont="0" applyFill="0" applyBorder="0" applyAlignment="0" applyProtection="0"/>
    <xf numFmtId="170" fontId="51" fillId="0" borderId="0" applyFont="0" applyFill="0" applyBorder="0" applyAlignment="0" applyProtection="0"/>
    <xf numFmtId="201" fontId="51" fillId="0" borderId="0" applyFont="0" applyFill="0" applyBorder="0" applyAlignment="0" applyProtection="0"/>
    <xf numFmtId="170" fontId="54" fillId="0" borderId="0" applyFon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196" fontId="51" fillId="0" borderId="0" applyFont="0" applyFill="0" applyBorder="0" applyAlignment="0" applyProtection="0"/>
    <xf numFmtId="200" fontId="34" fillId="0" borderId="0" applyFont="0" applyFill="0" applyBorder="0" applyAlignment="0" applyProtection="0"/>
    <xf numFmtId="168" fontId="56" fillId="0" borderId="0" applyFont="0" applyFill="0" applyBorder="0" applyAlignment="0" applyProtection="0"/>
    <xf numFmtId="213" fontId="51" fillId="0" borderId="0" applyFont="0" applyFill="0" applyBorder="0" applyAlignment="0" applyProtection="0"/>
    <xf numFmtId="213" fontId="51" fillId="0" borderId="0" applyFont="0" applyFill="0" applyBorder="0" applyAlignment="0" applyProtection="0"/>
    <xf numFmtId="169" fontId="56" fillId="0" borderId="0" applyFont="0" applyFill="0" applyBorder="0" applyAlignment="0" applyProtection="0"/>
    <xf numFmtId="213" fontId="51" fillId="0" borderId="0" applyFont="0" applyFill="0" applyBorder="0" applyAlignment="0" applyProtection="0"/>
    <xf numFmtId="168" fontId="56" fillId="0" borderId="0" applyFont="0" applyFill="0" applyBorder="0" applyAlignment="0" applyProtection="0"/>
    <xf numFmtId="213" fontId="51" fillId="0" borderId="0" applyFont="0" applyFill="0" applyBorder="0" applyAlignment="0" applyProtection="0"/>
    <xf numFmtId="200" fontId="51" fillId="0" borderId="0" applyFont="0" applyFill="0" applyBorder="0" applyAlignment="0" applyProtection="0"/>
    <xf numFmtId="200" fontId="51" fillId="0" borderId="0" applyFont="0" applyFill="0" applyBorder="0" applyAlignment="0" applyProtection="0"/>
    <xf numFmtId="170" fontId="51" fillId="0" borderId="0" applyFont="0" applyFill="0" applyBorder="0" applyAlignment="0" applyProtection="0"/>
    <xf numFmtId="170" fontId="51" fillId="0" borderId="0" applyFont="0" applyFill="0" applyBorder="0" applyAlignment="0" applyProtection="0"/>
    <xf numFmtId="0" fontId="41" fillId="0" borderId="0"/>
    <xf numFmtId="169" fontId="56" fillId="0" borderId="0" applyFont="0" applyFill="0" applyBorder="0" applyAlignment="0" applyProtection="0"/>
    <xf numFmtId="214" fontId="51" fillId="0" borderId="0" applyFont="0" applyFill="0" applyBorder="0" applyAlignment="0" applyProtection="0"/>
    <xf numFmtId="214" fontId="51" fillId="0" borderId="0" applyFont="0" applyFill="0" applyBorder="0" applyAlignment="0" applyProtection="0"/>
    <xf numFmtId="215" fontId="1" fillId="0" borderId="0" applyFont="0" applyFill="0" applyBorder="0" applyAlignment="0" applyProtection="0"/>
    <xf numFmtId="215" fontId="11" fillId="0" borderId="0" applyFont="0" applyFill="0" applyBorder="0" applyAlignment="0" applyProtection="0"/>
    <xf numFmtId="171" fontId="56" fillId="0" borderId="0" applyFont="0" applyFill="0" applyBorder="0" applyAlignment="0" applyProtection="0"/>
    <xf numFmtId="214" fontId="51" fillId="0" borderId="0" applyFont="0" applyFill="0" applyBorder="0" applyAlignment="0" applyProtection="0"/>
    <xf numFmtId="169" fontId="56" fillId="0" borderId="0" applyFont="0" applyFill="0" applyBorder="0" applyAlignment="0" applyProtection="0"/>
    <xf numFmtId="183" fontId="57" fillId="0" borderId="0" applyFont="0" applyFill="0" applyBorder="0" applyAlignment="0" applyProtection="0"/>
    <xf numFmtId="216" fontId="51" fillId="0" borderId="0" applyFont="0" applyFill="0" applyBorder="0" applyAlignment="0" applyProtection="0"/>
    <xf numFmtId="170" fontId="51" fillId="0" borderId="0" applyFont="0" applyFill="0" applyBorder="0" applyAlignment="0" applyProtection="0"/>
    <xf numFmtId="170" fontId="51" fillId="0" borderId="0" applyFont="0" applyFill="0" applyBorder="0" applyAlignment="0" applyProtection="0"/>
    <xf numFmtId="171" fontId="34" fillId="0" borderId="0" applyFont="0" applyFill="0" applyBorder="0" applyAlignment="0" applyProtection="0"/>
    <xf numFmtId="199"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217" fontId="51" fillId="0" borderId="0" applyFont="0" applyFill="0" applyBorder="0" applyAlignment="0" applyProtection="0"/>
    <xf numFmtId="218" fontId="51" fillId="0" borderId="0" applyFont="0" applyFill="0" applyBorder="0" applyAlignment="0" applyProtection="0"/>
    <xf numFmtId="199" fontId="51" fillId="0" borderId="0" applyFont="0" applyFill="0" applyBorder="0" applyAlignment="0" applyProtection="0"/>
    <xf numFmtId="218"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199" fontId="51" fillId="0" borderId="0" applyFont="0" applyFill="0" applyBorder="0" applyAlignment="0" applyProtection="0"/>
    <xf numFmtId="217" fontId="51" fillId="0" borderId="0" applyFont="0" applyFill="0" applyBorder="0" applyAlignment="0" applyProtection="0"/>
    <xf numFmtId="219" fontId="51" fillId="0" borderId="0" applyFont="0" applyFill="0" applyBorder="0" applyAlignment="0" applyProtection="0"/>
    <xf numFmtId="199" fontId="34"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199" fontId="34" fillId="0" borderId="0" applyFont="0" applyFill="0" applyBorder="0" applyAlignment="0" applyProtection="0"/>
    <xf numFmtId="218" fontId="51" fillId="0" borderId="0" applyFont="0" applyFill="0" applyBorder="0" applyAlignment="0" applyProtection="0"/>
    <xf numFmtId="218" fontId="51" fillId="0" borderId="0" applyFont="0" applyFill="0" applyBorder="0" applyAlignment="0" applyProtection="0"/>
    <xf numFmtId="217" fontId="51" fillId="0" borderId="0" applyFont="0" applyFill="0" applyBorder="0" applyAlignment="0" applyProtection="0"/>
    <xf numFmtId="165" fontId="51" fillId="0" borderId="0" applyFont="0" applyFill="0" applyBorder="0" applyAlignment="0" applyProtection="0"/>
    <xf numFmtId="218" fontId="51" fillId="0" borderId="0" applyFont="0" applyFill="0" applyBorder="0" applyAlignment="0" applyProtection="0"/>
    <xf numFmtId="220" fontId="51" fillId="0" borderId="0" applyFont="0" applyFill="0" applyBorder="0" applyAlignment="0" applyProtection="0"/>
    <xf numFmtId="221" fontId="51" fillId="0" borderId="0" applyFont="0" applyFill="0" applyBorder="0" applyAlignment="0" applyProtection="0"/>
    <xf numFmtId="220" fontId="51" fillId="0" borderId="0" applyFont="0" applyFill="0" applyBorder="0" applyAlignment="0" applyProtection="0"/>
    <xf numFmtId="217" fontId="51" fillId="0" borderId="0" applyFont="0" applyFill="0" applyBorder="0" applyAlignment="0" applyProtection="0"/>
    <xf numFmtId="199" fontId="51" fillId="0" borderId="0" applyFont="0" applyFill="0" applyBorder="0" applyAlignment="0" applyProtection="0"/>
    <xf numFmtId="199"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218"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199" fontId="51" fillId="0" borderId="0" applyFont="0" applyFill="0" applyBorder="0" applyAlignment="0" applyProtection="0"/>
    <xf numFmtId="218" fontId="51" fillId="0" borderId="0" applyFont="0" applyFill="0" applyBorder="0" applyAlignment="0" applyProtection="0"/>
    <xf numFmtId="218" fontId="51" fillId="0" borderId="0" applyFont="0" applyFill="0" applyBorder="0" applyAlignment="0" applyProtection="0"/>
    <xf numFmtId="218" fontId="51" fillId="0" borderId="0" applyFont="0" applyFill="0" applyBorder="0" applyAlignment="0" applyProtection="0"/>
    <xf numFmtId="165" fontId="51" fillId="0" borderId="0" applyFont="0" applyFill="0" applyBorder="0" applyAlignment="0" applyProtection="0"/>
    <xf numFmtId="165" fontId="51" fillId="0" borderId="0" applyFont="0" applyFill="0" applyBorder="0" applyAlignment="0" applyProtection="0"/>
    <xf numFmtId="199" fontId="51" fillId="0" borderId="0" applyFont="0" applyFill="0" applyBorder="0" applyAlignment="0" applyProtection="0"/>
    <xf numFmtId="222"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174" fontId="34" fillId="0" borderId="0" applyFont="0" applyFill="0" applyBorder="0" applyAlignment="0" applyProtection="0"/>
    <xf numFmtId="218" fontId="51" fillId="0" borderId="0" applyFont="0" applyFill="0" applyBorder="0" applyAlignment="0" applyProtection="0"/>
    <xf numFmtId="199" fontId="51" fillId="0" borderId="0" applyFont="0" applyFill="0" applyBorder="0" applyAlignment="0" applyProtection="0"/>
    <xf numFmtId="218" fontId="51" fillId="0" borderId="0" applyFont="0" applyFill="0" applyBorder="0" applyAlignment="0" applyProtection="0"/>
    <xf numFmtId="218" fontId="51" fillId="0" borderId="0" applyFont="0" applyFill="0" applyBorder="0" applyAlignment="0" applyProtection="0"/>
    <xf numFmtId="218" fontId="51" fillId="0" borderId="0" applyFont="0" applyFill="0" applyBorder="0" applyAlignment="0" applyProtection="0"/>
    <xf numFmtId="199" fontId="51" fillId="0" borderId="0" applyFont="0" applyFill="0" applyBorder="0" applyAlignment="0" applyProtection="0"/>
    <xf numFmtId="218" fontId="51" fillId="0" borderId="0" applyFont="0" applyFill="0" applyBorder="0" applyAlignment="0" applyProtection="0"/>
    <xf numFmtId="199" fontId="51" fillId="0" borderId="0" applyFont="0" applyFill="0" applyBorder="0" applyAlignment="0" applyProtection="0"/>
    <xf numFmtId="170" fontId="56" fillId="0" borderId="0" applyFont="0" applyFill="0" applyBorder="0" applyAlignment="0" applyProtection="0"/>
    <xf numFmtId="223" fontId="51" fillId="0" borderId="0" applyFont="0" applyFill="0" applyBorder="0" applyAlignment="0" applyProtection="0"/>
    <xf numFmtId="223" fontId="51" fillId="0" borderId="0" applyFont="0" applyFill="0" applyBorder="0" applyAlignment="0" applyProtection="0"/>
    <xf numFmtId="191" fontId="1" fillId="0" borderId="0" applyFont="0" applyFill="0" applyBorder="0" applyAlignment="0" applyProtection="0"/>
    <xf numFmtId="191" fontId="11" fillId="0" borderId="0" applyFont="0" applyFill="0" applyBorder="0" applyAlignment="0" applyProtection="0"/>
    <xf numFmtId="172" fontId="56" fillId="0" borderId="0" applyFont="0" applyFill="0" applyBorder="0" applyAlignment="0" applyProtection="0"/>
    <xf numFmtId="223" fontId="51" fillId="0" borderId="0" applyFont="0" applyFill="0" applyBorder="0" applyAlignment="0" applyProtection="0"/>
    <xf numFmtId="170" fontId="56" fillId="0" borderId="0" applyFont="0" applyFill="0" applyBorder="0" applyAlignment="0" applyProtection="0"/>
    <xf numFmtId="224" fontId="57" fillId="0" borderId="0" applyFont="0" applyFill="0" applyBorder="0" applyAlignment="0" applyProtection="0"/>
    <xf numFmtId="218"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218" fontId="51" fillId="0" borderId="0" applyFont="0" applyFill="0" applyBorder="0" applyAlignment="0" applyProtection="0"/>
    <xf numFmtId="218"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218" fontId="51" fillId="0" borderId="0" applyFont="0" applyFill="0" applyBorder="0" applyAlignment="0" applyProtection="0"/>
    <xf numFmtId="205"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206" fontId="51" fillId="0" borderId="0" applyFont="0" applyFill="0" applyBorder="0" applyAlignment="0" applyProtection="0"/>
    <xf numFmtId="207" fontId="51" fillId="0" borderId="0" applyFont="0" applyFill="0" applyBorder="0" applyAlignment="0" applyProtection="0"/>
    <xf numFmtId="205" fontId="51" fillId="0" borderId="0" applyFont="0" applyFill="0" applyBorder="0" applyAlignment="0" applyProtection="0"/>
    <xf numFmtId="207"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205" fontId="51" fillId="0" borderId="0" applyFont="0" applyFill="0" applyBorder="0" applyAlignment="0" applyProtection="0"/>
    <xf numFmtId="206" fontId="51" fillId="0" borderId="0" applyFont="0" applyFill="0" applyBorder="0" applyAlignment="0" applyProtection="0"/>
    <xf numFmtId="208" fontId="51" fillId="0" borderId="0" applyFont="0" applyFill="0" applyBorder="0" applyAlignment="0" applyProtection="0"/>
    <xf numFmtId="0"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0" fontId="51" fillId="0" borderId="0" applyFont="0" applyFill="0" applyBorder="0" applyAlignment="0" applyProtection="0"/>
    <xf numFmtId="207" fontId="51" fillId="0" borderId="0" applyFont="0" applyFill="0" applyBorder="0" applyAlignment="0" applyProtection="0"/>
    <xf numFmtId="207" fontId="51" fillId="0" borderId="0" applyFont="0" applyFill="0" applyBorder="0" applyAlignment="0" applyProtection="0"/>
    <xf numFmtId="206" fontId="51" fillId="0" borderId="0" applyFont="0" applyFill="0" applyBorder="0" applyAlignment="0" applyProtection="0"/>
    <xf numFmtId="166" fontId="51" fillId="0" borderId="0" applyFont="0" applyFill="0" applyBorder="0" applyAlignment="0" applyProtection="0"/>
    <xf numFmtId="207" fontId="51" fillId="0" borderId="0" applyFont="0" applyFill="0" applyBorder="0" applyAlignment="0" applyProtection="0"/>
    <xf numFmtId="209" fontId="51" fillId="0" borderId="0" applyFont="0" applyFill="0" applyBorder="0" applyAlignment="0" applyProtection="0"/>
    <xf numFmtId="209" fontId="51" fillId="0" borderId="0" applyFont="0" applyFill="0" applyBorder="0" applyAlignment="0" applyProtection="0"/>
    <xf numFmtId="206" fontId="51" fillId="0" borderId="0" applyFont="0" applyFill="0" applyBorder="0" applyAlignment="0" applyProtection="0"/>
    <xf numFmtId="205" fontId="51" fillId="0" borderId="0" applyFont="0" applyFill="0" applyBorder="0" applyAlignment="0" applyProtection="0"/>
    <xf numFmtId="205"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207"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205" fontId="51" fillId="0" borderId="0" applyFont="0" applyFill="0" applyBorder="0" applyAlignment="0" applyProtection="0"/>
    <xf numFmtId="207" fontId="51" fillId="0" borderId="0" applyFont="0" applyFill="0" applyBorder="0" applyAlignment="0" applyProtection="0"/>
    <xf numFmtId="207" fontId="51" fillId="0" borderId="0" applyFont="0" applyFill="0" applyBorder="0" applyAlignment="0" applyProtection="0"/>
    <xf numFmtId="207"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205" fontId="51" fillId="0" borderId="0" applyFont="0" applyFill="0" applyBorder="0" applyAlignment="0" applyProtection="0"/>
    <xf numFmtId="210"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75" fontId="34" fillId="0" borderId="0" applyFont="0" applyFill="0" applyBorder="0" applyAlignment="0" applyProtection="0"/>
    <xf numFmtId="207" fontId="51" fillId="0" borderId="0" applyFont="0" applyFill="0" applyBorder="0" applyAlignment="0" applyProtection="0"/>
    <xf numFmtId="205" fontId="51" fillId="0" borderId="0" applyFont="0" applyFill="0" applyBorder="0" applyAlignment="0" applyProtection="0"/>
    <xf numFmtId="207" fontId="51" fillId="0" borderId="0" applyFont="0" applyFill="0" applyBorder="0" applyAlignment="0" applyProtection="0"/>
    <xf numFmtId="207" fontId="51" fillId="0" borderId="0" applyFont="0" applyFill="0" applyBorder="0" applyAlignment="0" applyProtection="0"/>
    <xf numFmtId="207" fontId="51" fillId="0" borderId="0" applyFont="0" applyFill="0" applyBorder="0" applyAlignment="0" applyProtection="0"/>
    <xf numFmtId="205" fontId="51" fillId="0" borderId="0" applyFont="0" applyFill="0" applyBorder="0" applyAlignment="0" applyProtection="0"/>
    <xf numFmtId="207" fontId="51" fillId="0" borderId="0" applyFont="0" applyFill="0" applyBorder="0" applyAlignment="0" applyProtection="0"/>
    <xf numFmtId="205" fontId="51" fillId="0" borderId="0" applyFont="0" applyFill="0" applyBorder="0" applyAlignment="0" applyProtection="0"/>
    <xf numFmtId="171" fontId="56" fillId="0" borderId="0" applyFont="0" applyFill="0" applyBorder="0" applyAlignment="0" applyProtection="0"/>
    <xf numFmtId="211" fontId="51" fillId="0" borderId="0" applyFont="0" applyFill="0" applyBorder="0" applyAlignment="0" applyProtection="0"/>
    <xf numFmtId="211" fontId="51" fillId="0" borderId="0" applyFont="0" applyFill="0" applyBorder="0" applyAlignment="0" applyProtection="0"/>
    <xf numFmtId="179" fontId="1" fillId="0" borderId="0" applyFont="0" applyFill="0" applyBorder="0" applyAlignment="0" applyProtection="0"/>
    <xf numFmtId="179" fontId="11" fillId="0" borderId="0" applyFont="0" applyFill="0" applyBorder="0" applyAlignment="0" applyProtection="0"/>
    <xf numFmtId="173" fontId="56" fillId="0" borderId="0" applyFont="0" applyFill="0" applyBorder="0" applyAlignment="0" applyProtection="0"/>
    <xf numFmtId="211" fontId="51" fillId="0" borderId="0" applyFont="0" applyFill="0" applyBorder="0" applyAlignment="0" applyProtection="0"/>
    <xf numFmtId="171" fontId="56" fillId="0" borderId="0" applyFont="0" applyFill="0" applyBorder="0" applyAlignment="0" applyProtection="0"/>
    <xf numFmtId="212" fontId="57" fillId="0" borderId="0" applyFont="0" applyFill="0" applyBorder="0" applyAlignment="0" applyProtection="0"/>
    <xf numFmtId="210" fontId="51" fillId="0" borderId="0" applyFont="0" applyFill="0" applyBorder="0" applyAlignment="0" applyProtection="0"/>
    <xf numFmtId="207" fontId="51" fillId="0" borderId="0" applyFont="0" applyFill="0" applyBorder="0" applyAlignment="0" applyProtection="0"/>
    <xf numFmtId="173" fontId="51" fillId="0" borderId="0" applyFont="0" applyFill="0" applyBorder="0" applyAlignment="0" applyProtection="0"/>
    <xf numFmtId="173" fontId="51" fillId="0" borderId="0" applyFont="0" applyFill="0" applyBorder="0" applyAlignment="0" applyProtection="0"/>
    <xf numFmtId="207" fontId="51" fillId="0" borderId="0" applyFont="0" applyFill="0" applyBorder="0" applyAlignment="0" applyProtection="0"/>
    <xf numFmtId="207"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207" fontId="51" fillId="0" borderId="0" applyFont="0" applyFill="0" applyBorder="0" applyAlignment="0" applyProtection="0"/>
    <xf numFmtId="176"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2" fontId="56" fillId="0" borderId="0" applyFont="0" applyFill="0" applyBorder="0" applyAlignment="0" applyProtection="0"/>
    <xf numFmtId="202" fontId="34" fillId="0" borderId="0" applyFont="0" applyFill="0" applyBorder="0" applyAlignment="0" applyProtection="0"/>
    <xf numFmtId="202" fontId="34" fillId="0" borderId="0" applyFont="0" applyFill="0" applyBorder="0" applyAlignment="0" applyProtection="0"/>
    <xf numFmtId="180" fontId="1" fillId="0" borderId="0" applyFont="0" applyFill="0" applyBorder="0" applyAlignment="0" applyProtection="0"/>
    <xf numFmtId="180" fontId="11" fillId="0" borderId="0" applyFont="0" applyFill="0" applyBorder="0" applyAlignment="0" applyProtection="0"/>
    <xf numFmtId="180" fontId="56" fillId="0" borderId="0" applyFont="0" applyFill="0" applyBorder="0" applyAlignment="0" applyProtection="0"/>
    <xf numFmtId="202" fontId="34" fillId="0" borderId="0" applyFont="0" applyFill="0" applyBorder="0" applyAlignment="0" applyProtection="0"/>
    <xf numFmtId="172" fontId="56" fillId="0" borderId="0" applyFont="0" applyFill="0" applyBorder="0" applyAlignment="0" applyProtection="0"/>
    <xf numFmtId="203" fontId="34" fillId="0" borderId="0" applyFont="0" applyFill="0" applyBorder="0" applyAlignment="0" applyProtection="0"/>
    <xf numFmtId="170"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204" fontId="34" fillId="0" borderId="0" applyFont="0" applyFill="0" applyBorder="0" applyAlignment="0" applyProtection="0"/>
    <xf numFmtId="204" fontId="34" fillId="0" borderId="0" applyFont="0" applyFill="0" applyBorder="0" applyAlignment="0" applyProtection="0"/>
    <xf numFmtId="0" fontId="39" fillId="0" borderId="0" applyNumberFormat="0" applyFill="0" applyBorder="0" applyAlignment="0" applyProtection="0"/>
    <xf numFmtId="170" fontId="51" fillId="0" borderId="0" applyFont="0" applyFill="0" applyBorder="0" applyAlignment="0" applyProtection="0"/>
    <xf numFmtId="170" fontId="51" fillId="0" borderId="0" applyFont="0" applyFill="0" applyBorder="0" applyAlignment="0" applyProtection="0"/>
    <xf numFmtId="0" fontId="41" fillId="0" borderId="0"/>
    <xf numFmtId="170" fontId="51" fillId="0" borderId="0" applyFon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170" fontId="51" fillId="0" borderId="0" applyFont="0" applyFill="0" applyBorder="0" applyAlignment="0" applyProtection="0"/>
    <xf numFmtId="0" fontId="53" fillId="0" borderId="0">
      <alignment vertical="top"/>
    </xf>
    <xf numFmtId="0" fontId="53" fillId="0" borderId="0">
      <alignment vertical="top"/>
    </xf>
    <xf numFmtId="0" fontId="53" fillId="0" borderId="0">
      <alignment vertical="top"/>
    </xf>
    <xf numFmtId="0" fontId="39" fillId="0" borderId="0" applyNumberFormat="0" applyFill="0" applyBorder="0" applyAlignment="0" applyProtection="0"/>
    <xf numFmtId="0" fontId="41" fillId="0" borderId="0"/>
    <xf numFmtId="0" fontId="55" fillId="0" borderId="0"/>
    <xf numFmtId="0" fontId="52" fillId="0" borderId="0"/>
    <xf numFmtId="0" fontId="55" fillId="0" borderId="0"/>
    <xf numFmtId="0" fontId="52" fillId="0" borderId="0"/>
    <xf numFmtId="176" fontId="51" fillId="0" borderId="0" applyFont="0" applyFill="0" applyBorder="0" applyAlignment="0" applyProtection="0"/>
    <xf numFmtId="225" fontId="58" fillId="0" borderId="0" applyFont="0" applyFill="0" applyBorder="0" applyAlignment="0" applyProtection="0"/>
    <xf numFmtId="189" fontId="59" fillId="0" borderId="0" applyFont="0" applyFill="0" applyBorder="0" applyAlignment="0" applyProtection="0"/>
    <xf numFmtId="190" fontId="59" fillId="0" borderId="0" applyFont="0" applyFill="0" applyBorder="0" applyAlignment="0" applyProtection="0"/>
    <xf numFmtId="0" fontId="60" fillId="0" borderId="0"/>
    <xf numFmtId="0" fontId="61" fillId="0" borderId="0"/>
    <xf numFmtId="0" fontId="61" fillId="0" borderId="0"/>
    <xf numFmtId="0" fontId="2" fillId="0" borderId="0"/>
    <xf numFmtId="1" fontId="62" fillId="0" borderId="1" applyBorder="0" applyAlignment="0">
      <alignment horizontal="center"/>
    </xf>
    <xf numFmtId="3" fontId="36" fillId="0" borderId="1"/>
    <xf numFmtId="3" fontId="36" fillId="0" borderId="1"/>
    <xf numFmtId="225" fontId="58" fillId="0" borderId="0" applyFont="0" applyFill="0" applyBorder="0" applyAlignment="0" applyProtection="0"/>
    <xf numFmtId="0" fontId="63" fillId="0" borderId="4" applyFont="0" applyAlignment="0">
      <alignment horizontal="left"/>
    </xf>
    <xf numFmtId="0" fontId="64" fillId="2" borderId="0"/>
    <xf numFmtId="0" fontId="65" fillId="2" borderId="0"/>
    <xf numFmtId="0" fontId="38" fillId="0" borderId="5" applyAlignment="0"/>
    <xf numFmtId="0" fontId="38" fillId="0" borderId="5" applyAlignment="0"/>
    <xf numFmtId="0" fontId="38" fillId="0" borderId="5" applyAlignment="0"/>
    <xf numFmtId="0" fontId="38" fillId="0" borderId="5" applyAlignment="0"/>
    <xf numFmtId="0" fontId="65" fillId="3" borderId="0"/>
    <xf numFmtId="0" fontId="65" fillId="2" borderId="0"/>
    <xf numFmtId="0" fontId="63" fillId="0" borderId="4" applyFont="0" applyAlignment="0">
      <alignment horizontal="left"/>
    </xf>
    <xf numFmtId="0" fontId="38" fillId="0" borderId="5" applyAlignment="0"/>
    <xf numFmtId="0" fontId="38" fillId="0" borderId="5" applyAlignment="0"/>
    <xf numFmtId="0" fontId="38" fillId="0" borderId="5" applyAlignment="0"/>
    <xf numFmtId="0" fontId="38" fillId="0" borderId="5" applyAlignment="0"/>
    <xf numFmtId="0" fontId="38" fillId="0" borderId="5" applyAlignment="0"/>
    <xf numFmtId="0" fontId="38" fillId="0" borderId="5" applyAlignment="0"/>
    <xf numFmtId="0" fontId="65" fillId="2" borderId="0"/>
    <xf numFmtId="0" fontId="63" fillId="0" borderId="4" applyFont="0" applyAlignment="0">
      <alignment horizontal="left"/>
    </xf>
    <xf numFmtId="0" fontId="38" fillId="0" borderId="5" applyAlignment="0"/>
    <xf numFmtId="0" fontId="64" fillId="2" borderId="0"/>
    <xf numFmtId="0" fontId="38" fillId="0" borderId="6" applyFill="0" applyAlignment="0"/>
    <xf numFmtId="0" fontId="65" fillId="3" borderId="0"/>
    <xf numFmtId="0" fontId="38" fillId="0" borderId="6" applyFill="0" applyAlignment="0"/>
    <xf numFmtId="0" fontId="65" fillId="2" borderId="0"/>
    <xf numFmtId="0" fontId="65" fillId="2" borderId="0"/>
    <xf numFmtId="0" fontId="38" fillId="0" borderId="5" applyAlignment="0"/>
    <xf numFmtId="0" fontId="38" fillId="0" borderId="5" applyAlignment="0"/>
    <xf numFmtId="0" fontId="64" fillId="2" borderId="0"/>
    <xf numFmtId="225" fontId="58" fillId="0" borderId="0" applyFont="0" applyFill="0" applyBorder="0" applyAlignment="0" applyProtection="0"/>
    <xf numFmtId="0" fontId="38" fillId="0" borderId="5" applyAlignment="0"/>
    <xf numFmtId="0" fontId="38" fillId="0" borderId="5" applyAlignment="0"/>
    <xf numFmtId="0" fontId="38" fillId="0" borderId="5" applyAlignment="0"/>
    <xf numFmtId="0" fontId="38" fillId="0" borderId="5" applyAlignment="0"/>
    <xf numFmtId="225" fontId="58" fillId="0" borderId="0" applyFont="0" applyFill="0" applyBorder="0" applyAlignment="0" applyProtection="0"/>
    <xf numFmtId="225" fontId="58" fillId="0" borderId="0" applyFont="0" applyFill="0" applyBorder="0" applyAlignment="0" applyProtection="0"/>
    <xf numFmtId="0" fontId="35" fillId="2" borderId="0"/>
    <xf numFmtId="0" fontId="64" fillId="2" borderId="0"/>
    <xf numFmtId="0" fontId="65" fillId="2" borderId="0"/>
    <xf numFmtId="0" fontId="65" fillId="2" borderId="0"/>
    <xf numFmtId="0" fontId="63" fillId="0" borderId="4" applyFont="0" applyAlignment="0">
      <alignment horizontal="left"/>
    </xf>
    <xf numFmtId="0" fontId="64" fillId="2" borderId="0"/>
    <xf numFmtId="0" fontId="63" fillId="0" borderId="4" applyFont="0" applyAlignment="0">
      <alignment horizontal="left"/>
    </xf>
    <xf numFmtId="0" fontId="63" fillId="0" borderId="4" applyFont="0" applyAlignment="0">
      <alignment horizontal="left"/>
    </xf>
    <xf numFmtId="0" fontId="65" fillId="2" borderId="0"/>
    <xf numFmtId="0" fontId="64" fillId="2" borderId="0"/>
    <xf numFmtId="0" fontId="38" fillId="0" borderId="5" applyAlignment="0"/>
    <xf numFmtId="0" fontId="38" fillId="0" borderId="5" applyAlignment="0"/>
    <xf numFmtId="0" fontId="66" fillId="0" borderId="0" applyFont="0" applyFill="0" applyBorder="0" applyAlignment="0">
      <alignment horizontal="left"/>
    </xf>
    <xf numFmtId="0" fontId="65" fillId="2" borderId="0"/>
    <xf numFmtId="0" fontId="65" fillId="2" borderId="0"/>
    <xf numFmtId="0" fontId="67" fillId="0" borderId="6" applyAlignment="0"/>
    <xf numFmtId="0" fontId="35" fillId="0" borderId="6" applyAlignment="0"/>
    <xf numFmtId="0" fontId="67" fillId="0" borderId="6" applyAlignment="0"/>
    <xf numFmtId="0" fontId="35" fillId="0" borderId="6" applyAlignment="0"/>
    <xf numFmtId="0" fontId="67" fillId="0" borderId="6" applyAlignment="0"/>
    <xf numFmtId="0" fontId="35" fillId="0" borderId="6" applyAlignment="0"/>
    <xf numFmtId="0" fontId="67" fillId="0" borderId="6" applyAlignment="0"/>
    <xf numFmtId="0" fontId="35" fillId="0" borderId="6" applyAlignment="0"/>
    <xf numFmtId="0" fontId="67" fillId="0" borderId="6" applyAlignment="0"/>
    <xf numFmtId="0" fontId="35" fillId="0" borderId="6" applyAlignment="0"/>
    <xf numFmtId="0" fontId="67" fillId="0" borderId="6" applyAlignment="0"/>
    <xf numFmtId="0" fontId="35" fillId="0" borderId="6" applyAlignment="0"/>
    <xf numFmtId="0" fontId="63" fillId="0" borderId="4" applyFont="0" applyAlignment="0">
      <alignment horizontal="left"/>
    </xf>
    <xf numFmtId="0" fontId="38" fillId="0" borderId="5" applyAlignment="0"/>
    <xf numFmtId="0" fontId="65" fillId="2" borderId="0"/>
    <xf numFmtId="0" fontId="38" fillId="0" borderId="5" applyAlignment="0"/>
    <xf numFmtId="0" fontId="64" fillId="2" borderId="0"/>
    <xf numFmtId="0" fontId="64" fillId="2" borderId="0"/>
    <xf numFmtId="0" fontId="65" fillId="2" borderId="0"/>
    <xf numFmtId="0" fontId="63" fillId="0" borderId="4" applyFont="0" applyAlignment="0">
      <alignment horizontal="left"/>
    </xf>
    <xf numFmtId="0" fontId="38" fillId="0" borderId="5" applyAlignment="0"/>
    <xf numFmtId="0" fontId="68" fillId="0" borderId="1" applyNumberFormat="0" applyFont="0" applyBorder="0">
      <alignment horizontal="left" indent="2"/>
    </xf>
    <xf numFmtId="0" fontId="66" fillId="0" borderId="0" applyFont="0" applyFill="0" applyBorder="0" applyAlignment="0">
      <alignment horizontal="left"/>
    </xf>
    <xf numFmtId="0" fontId="69" fillId="0" borderId="1" applyNumberFormat="0" applyFont="0" applyBorder="0">
      <alignment horizontal="left" indent="2"/>
    </xf>
    <xf numFmtId="0" fontId="68" fillId="0" borderId="1" applyNumberFormat="0" applyFont="0" applyBorder="0">
      <alignment horizontal="left" indent="2"/>
    </xf>
    <xf numFmtId="0" fontId="65" fillId="2" borderId="0"/>
    <xf numFmtId="0" fontId="65" fillId="2" borderId="0"/>
    <xf numFmtId="0" fontId="70" fillId="0" borderId="0"/>
    <xf numFmtId="0" fontId="71" fillId="4" borderId="7" applyFont="0" applyFill="0" applyAlignment="0">
      <alignment vertical="center" wrapText="1"/>
    </xf>
    <xf numFmtId="9" fontId="72" fillId="0" borderId="0" applyBorder="0" applyAlignment="0" applyProtection="0"/>
    <xf numFmtId="0" fontId="73" fillId="2" borderId="0"/>
    <xf numFmtId="0" fontId="64" fillId="2" borderId="0"/>
    <xf numFmtId="0" fontId="73" fillId="3" borderId="0"/>
    <xf numFmtId="0" fontId="67" fillId="0" borderId="5" applyNumberFormat="0" applyFill="0"/>
    <xf numFmtId="0" fontId="35" fillId="0" borderId="5" applyNumberFormat="0" applyFill="0"/>
    <xf numFmtId="0" fontId="64" fillId="2" borderId="0"/>
    <xf numFmtId="0" fontId="67" fillId="0" borderId="5" applyNumberFormat="0" applyFill="0"/>
    <xf numFmtId="0" fontId="35" fillId="0" borderId="5" applyNumberFormat="0" applyFill="0"/>
    <xf numFmtId="0" fontId="67" fillId="0" borderId="5" applyNumberFormat="0" applyFill="0"/>
    <xf numFmtId="0" fontId="35" fillId="0" borderId="5" applyNumberFormat="0" applyFill="0"/>
    <xf numFmtId="0" fontId="67" fillId="0" borderId="5" applyNumberFormat="0" applyFill="0"/>
    <xf numFmtId="0" fontId="35" fillId="0" borderId="5" applyNumberFormat="0" applyFill="0"/>
    <xf numFmtId="0" fontId="73" fillId="2" borderId="0"/>
    <xf numFmtId="0" fontId="67" fillId="0" borderId="5" applyNumberFormat="0" applyFill="0"/>
    <xf numFmtId="0" fontId="35" fillId="0" borderId="5" applyNumberFormat="0" applyFill="0"/>
    <xf numFmtId="0" fontId="64" fillId="2" borderId="0"/>
    <xf numFmtId="0" fontId="35" fillId="2" borderId="0"/>
    <xf numFmtId="0" fontId="64" fillId="2" borderId="0"/>
    <xf numFmtId="0" fontId="64" fillId="2" borderId="0"/>
    <xf numFmtId="0" fontId="73" fillId="2" borderId="0"/>
    <xf numFmtId="0" fontId="64" fillId="2" borderId="0"/>
    <xf numFmtId="0" fontId="67" fillId="0" borderId="5" applyNumberFormat="0" applyAlignment="0"/>
    <xf numFmtId="0" fontId="35" fillId="0" borderId="5" applyNumberFormat="0" applyAlignment="0"/>
    <xf numFmtId="0" fontId="67" fillId="0" borderId="5" applyNumberFormat="0" applyAlignment="0"/>
    <xf numFmtId="0" fontId="35" fillId="0" borderId="5" applyNumberFormat="0" applyAlignment="0"/>
    <xf numFmtId="0" fontId="67" fillId="0" borderId="5" applyNumberFormat="0" applyAlignment="0"/>
    <xf numFmtId="0" fontId="35" fillId="0" borderId="5" applyNumberFormat="0" applyAlignment="0"/>
    <xf numFmtId="0" fontId="67" fillId="0" borderId="5" applyNumberFormat="0" applyAlignment="0"/>
    <xf numFmtId="0" fontId="35" fillId="0" borderId="5" applyNumberFormat="0" applyAlignment="0"/>
    <xf numFmtId="0" fontId="67" fillId="0" borderId="5" applyNumberFormat="0" applyAlignment="0"/>
    <xf numFmtId="0" fontId="35" fillId="0" borderId="5" applyNumberFormat="0" applyAlignment="0"/>
    <xf numFmtId="0" fontId="67" fillId="0" borderId="5" applyNumberFormat="0" applyAlignment="0"/>
    <xf numFmtId="0" fontId="35" fillId="0" borderId="5" applyNumberFormat="0" applyAlignment="0"/>
    <xf numFmtId="0" fontId="67" fillId="0" borderId="5" applyNumberFormat="0" applyFill="0"/>
    <xf numFmtId="0" fontId="35" fillId="0" borderId="5" applyNumberFormat="0" applyFill="0"/>
    <xf numFmtId="0" fontId="67" fillId="0" borderId="5" applyNumberFormat="0" applyFill="0"/>
    <xf numFmtId="0" fontId="35" fillId="0" borderId="5" applyNumberFormat="0" applyFill="0"/>
    <xf numFmtId="0" fontId="67" fillId="0" borderId="5" applyNumberFormat="0" applyFill="0"/>
    <xf numFmtId="0" fontId="35" fillId="0" borderId="5" applyNumberFormat="0" applyFill="0"/>
    <xf numFmtId="0" fontId="67" fillId="0" borderId="5" applyNumberFormat="0" applyFill="0"/>
    <xf numFmtId="0" fontId="35" fillId="0" borderId="5" applyNumberFormat="0" applyFill="0"/>
    <xf numFmtId="0" fontId="67" fillId="0" borderId="5" applyNumberFormat="0" applyFill="0"/>
    <xf numFmtId="0" fontId="35" fillId="0" borderId="5" applyNumberFormat="0" applyFill="0"/>
    <xf numFmtId="0" fontId="64" fillId="2" borderId="0"/>
    <xf numFmtId="0" fontId="64" fillId="2" borderId="0"/>
    <xf numFmtId="0" fontId="73" fillId="2" borderId="0"/>
    <xf numFmtId="0" fontId="73" fillId="2" borderId="0"/>
    <xf numFmtId="0" fontId="73" fillId="2" borderId="0"/>
    <xf numFmtId="0" fontId="68" fillId="0" borderId="1" applyNumberFormat="0" applyFont="0" applyBorder="0" applyAlignment="0">
      <alignment horizontal="center"/>
    </xf>
    <xf numFmtId="0" fontId="69" fillId="0" borderId="1" applyNumberFormat="0" applyFont="0" applyBorder="0" applyAlignment="0">
      <alignment horizontal="center"/>
    </xf>
    <xf numFmtId="0" fontId="68" fillId="0" borderId="1" applyNumberFormat="0" applyFont="0" applyBorder="0" applyAlignment="0">
      <alignment horizontal="center"/>
    </xf>
    <xf numFmtId="0" fontId="35" fillId="0" borderId="0"/>
    <xf numFmtId="0" fontId="74" fillId="5" borderId="0" applyNumberFormat="0" applyBorder="0" applyAlignment="0" applyProtection="0"/>
    <xf numFmtId="0" fontId="74" fillId="6" borderId="0" applyNumberFormat="0" applyBorder="0" applyAlignment="0" applyProtection="0"/>
    <xf numFmtId="0" fontId="74" fillId="7" borderId="0" applyNumberFormat="0" applyBorder="0" applyAlignment="0" applyProtection="0"/>
    <xf numFmtId="0" fontId="74" fillId="8" borderId="0" applyNumberFormat="0" applyBorder="0" applyAlignment="0" applyProtection="0"/>
    <xf numFmtId="0" fontId="74" fillId="9" borderId="0" applyNumberFormat="0" applyBorder="0" applyAlignment="0" applyProtection="0"/>
    <xf numFmtId="0" fontId="74" fillId="10"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 fillId="0" borderId="0"/>
    <xf numFmtId="0" fontId="11" fillId="0" borderId="0"/>
    <xf numFmtId="0" fontId="75" fillId="2" borderId="0"/>
    <xf numFmtId="0" fontId="64" fillId="2" borderId="0"/>
    <xf numFmtId="0" fontId="75" fillId="3" borderId="0"/>
    <xf numFmtId="0" fontId="64" fillId="2" borderId="0"/>
    <xf numFmtId="0" fontId="64" fillId="2" borderId="0"/>
    <xf numFmtId="0" fontId="35" fillId="2" borderId="0"/>
    <xf numFmtId="0" fontId="64" fillId="2" borderId="0"/>
    <xf numFmtId="0" fontId="64" fillId="2" borderId="0"/>
    <xf numFmtId="0" fontId="75" fillId="2" borderId="0"/>
    <xf numFmtId="0" fontId="64" fillId="2" borderId="0"/>
    <xf numFmtId="0" fontId="64" fillId="2" borderId="0"/>
    <xf numFmtId="0" fontId="64" fillId="2" borderId="0"/>
    <xf numFmtId="0" fontId="75" fillId="2" borderId="0"/>
    <xf numFmtId="0" fontId="75" fillId="2" borderId="0"/>
    <xf numFmtId="0" fontId="76" fillId="0" borderId="0">
      <alignment wrapText="1"/>
    </xf>
    <xf numFmtId="0" fontId="64" fillId="0" borderId="0">
      <alignment wrapText="1"/>
    </xf>
    <xf numFmtId="0" fontId="76" fillId="0" borderId="0">
      <alignment wrapText="1"/>
    </xf>
    <xf numFmtId="0" fontId="64" fillId="0" borderId="0">
      <alignment wrapText="1"/>
    </xf>
    <xf numFmtId="0" fontId="64" fillId="0" borderId="0">
      <alignment wrapText="1"/>
    </xf>
    <xf numFmtId="0" fontId="35" fillId="0" borderId="0">
      <alignment wrapText="1"/>
    </xf>
    <xf numFmtId="0" fontId="64" fillId="0" borderId="0">
      <alignment wrapText="1"/>
    </xf>
    <xf numFmtId="0" fontId="64" fillId="0" borderId="0">
      <alignment wrapText="1"/>
    </xf>
    <xf numFmtId="0" fontId="76" fillId="0" borderId="0">
      <alignment wrapText="1"/>
    </xf>
    <xf numFmtId="0" fontId="64" fillId="0" borderId="0">
      <alignment wrapText="1"/>
    </xf>
    <xf numFmtId="0" fontId="64" fillId="0" borderId="0">
      <alignment wrapText="1"/>
    </xf>
    <xf numFmtId="0" fontId="64" fillId="0" borderId="0">
      <alignment wrapText="1"/>
    </xf>
    <xf numFmtId="0" fontId="76" fillId="0" borderId="0">
      <alignment wrapText="1"/>
    </xf>
    <xf numFmtId="0" fontId="74" fillId="11" borderId="0" applyNumberFormat="0" applyBorder="0" applyAlignment="0" applyProtection="0"/>
    <xf numFmtId="0" fontId="74" fillId="12" borderId="0" applyNumberFormat="0" applyBorder="0" applyAlignment="0" applyProtection="0"/>
    <xf numFmtId="0" fontId="74" fillId="13" borderId="0" applyNumberFormat="0" applyBorder="0" applyAlignment="0" applyProtection="0"/>
    <xf numFmtId="0" fontId="74" fillId="8" borderId="0" applyNumberFormat="0" applyBorder="0" applyAlignment="0" applyProtection="0"/>
    <xf numFmtId="0" fontId="74" fillId="11" borderId="0" applyNumberFormat="0" applyBorder="0" applyAlignment="0" applyProtection="0"/>
    <xf numFmtId="0" fontId="74" fillId="14"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39" fillId="0" borderId="0"/>
    <xf numFmtId="0" fontId="39" fillId="0" borderId="0"/>
    <xf numFmtId="0" fontId="39" fillId="0" borderId="0"/>
    <xf numFmtId="0" fontId="35" fillId="0" borderId="0"/>
    <xf numFmtId="0" fontId="39" fillId="0" borderId="0"/>
    <xf numFmtId="0" fontId="77" fillId="15" borderId="0" applyNumberFormat="0" applyBorder="0" applyAlignment="0" applyProtection="0"/>
    <xf numFmtId="0" fontId="77" fillId="12" borderId="0" applyNumberFormat="0" applyBorder="0" applyAlignment="0" applyProtection="0"/>
    <xf numFmtId="0" fontId="77" fillId="13"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77" fillId="18" borderId="0" applyNumberFormat="0" applyBorder="0" applyAlignment="0" applyProtection="0"/>
    <xf numFmtId="0" fontId="18" fillId="15"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78" fillId="0" borderId="0"/>
    <xf numFmtId="0" fontId="77" fillId="19" borderId="0" applyNumberFormat="0" applyBorder="0" applyAlignment="0" applyProtection="0"/>
    <xf numFmtId="0" fontId="77" fillId="20" borderId="0" applyNumberFormat="0" applyBorder="0" applyAlignment="0" applyProtection="0"/>
    <xf numFmtId="0" fontId="77" fillId="21"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77" fillId="22" borderId="0" applyNumberFormat="0" applyBorder="0" applyAlignment="0" applyProtection="0"/>
    <xf numFmtId="226" fontId="1" fillId="0" borderId="0" applyFont="0" applyFill="0" applyBorder="0" applyAlignment="0" applyProtection="0"/>
    <xf numFmtId="0" fontId="79" fillId="0" borderId="0" applyFont="0" applyFill="0" applyBorder="0" applyAlignment="0" applyProtection="0"/>
    <xf numFmtId="227" fontId="34" fillId="0" borderId="0" applyFont="0" applyFill="0" applyBorder="0" applyAlignment="0" applyProtection="0"/>
    <xf numFmtId="228" fontId="1" fillId="0" borderId="0" applyFont="0" applyFill="0" applyBorder="0" applyAlignment="0" applyProtection="0"/>
    <xf numFmtId="0" fontId="79" fillId="0" borderId="0" applyFont="0" applyFill="0" applyBorder="0" applyAlignment="0" applyProtection="0"/>
    <xf numFmtId="226" fontId="34" fillId="0" borderId="0" applyFont="0" applyFill="0" applyBorder="0" applyAlignment="0" applyProtection="0"/>
    <xf numFmtId="0" fontId="80" fillId="0" borderId="0">
      <alignment horizontal="center" wrapText="1"/>
      <protection locked="0"/>
    </xf>
    <xf numFmtId="0" fontId="81" fillId="0" borderId="0" applyNumberFormat="0" applyBorder="0" applyAlignment="0">
      <alignment horizontal="center"/>
    </xf>
    <xf numFmtId="217" fontId="82" fillId="0" borderId="0" applyFont="0" applyFill="0" applyBorder="0" applyAlignment="0" applyProtection="0"/>
    <xf numFmtId="0" fontId="79" fillId="0" borderId="0" applyFont="0" applyFill="0" applyBorder="0" applyAlignment="0" applyProtection="0"/>
    <xf numFmtId="217" fontId="82" fillId="0" borderId="0" applyFont="0" applyFill="0" applyBorder="0" applyAlignment="0" applyProtection="0"/>
    <xf numFmtId="206" fontId="82" fillId="0" borderId="0" applyFont="0" applyFill="0" applyBorder="0" applyAlignment="0" applyProtection="0"/>
    <xf numFmtId="0" fontId="79" fillId="0" borderId="0" applyFont="0" applyFill="0" applyBorder="0" applyAlignment="0" applyProtection="0"/>
    <xf numFmtId="206" fontId="82" fillId="0" borderId="0" applyFont="0" applyFill="0" applyBorder="0" applyAlignment="0" applyProtection="0"/>
    <xf numFmtId="176" fontId="34" fillId="0" borderId="0" applyFont="0" applyFill="0" applyBorder="0" applyAlignment="0" applyProtection="0"/>
    <xf numFmtId="0" fontId="83" fillId="6" borderId="0" applyNumberFormat="0" applyBorder="0" applyAlignment="0" applyProtection="0"/>
    <xf numFmtId="0" fontId="84" fillId="0" borderId="0" applyNumberFormat="0" applyFill="0" applyBorder="0" applyAlignment="0" applyProtection="0"/>
    <xf numFmtId="0" fontId="79" fillId="0" borderId="0"/>
    <xf numFmtId="0" fontId="57" fillId="0" borderId="0"/>
    <xf numFmtId="0" fontId="42" fillId="0" borderId="0"/>
    <xf numFmtId="0" fontId="79" fillId="0" borderId="0"/>
    <xf numFmtId="0" fontId="85" fillId="0" borderId="0"/>
    <xf numFmtId="0" fontId="86" fillId="0" borderId="0"/>
    <xf numFmtId="0" fontId="87" fillId="0" borderId="0"/>
    <xf numFmtId="0" fontId="1" fillId="0" borderId="0" applyFill="0" applyBorder="0" applyAlignment="0"/>
    <xf numFmtId="0" fontId="11" fillId="0" borderId="0" applyFill="0" applyBorder="0" applyAlignment="0"/>
    <xf numFmtId="229" fontId="88" fillId="0" borderId="0" applyFill="0" applyBorder="0" applyAlignment="0"/>
    <xf numFmtId="185" fontId="88" fillId="0" borderId="0" applyFill="0" applyBorder="0" applyAlignment="0"/>
    <xf numFmtId="230" fontId="88" fillId="0" borderId="0" applyFill="0" applyBorder="0" applyAlignment="0"/>
    <xf numFmtId="231" fontId="1" fillId="0" borderId="0" applyFill="0" applyBorder="0" applyAlignment="0"/>
    <xf numFmtId="231" fontId="11" fillId="0" borderId="0" applyFill="0" applyBorder="0" applyAlignment="0"/>
    <xf numFmtId="177" fontId="88" fillId="0" borderId="0" applyFill="0" applyBorder="0" applyAlignment="0"/>
    <xf numFmtId="232" fontId="88" fillId="0" borderId="0" applyFill="0" applyBorder="0" applyAlignment="0"/>
    <xf numFmtId="229" fontId="88" fillId="0" borderId="0" applyFill="0" applyBorder="0" applyAlignment="0"/>
    <xf numFmtId="0" fontId="89" fillId="23" borderId="8" applyNumberFormat="0" applyAlignment="0" applyProtection="0"/>
    <xf numFmtId="0" fontId="90" fillId="0" borderId="0"/>
    <xf numFmtId="233" fontId="51" fillId="0" borderId="0" applyFont="0" applyFill="0" applyBorder="0" applyAlignment="0" applyProtection="0"/>
    <xf numFmtId="205" fontId="95" fillId="0" borderId="0" applyFont="0" applyFill="0" applyBorder="0" applyAlignment="0" applyProtection="0"/>
    <xf numFmtId="234" fontId="97" fillId="0" borderId="0"/>
    <xf numFmtId="234" fontId="97" fillId="0" borderId="0"/>
    <xf numFmtId="234" fontId="97" fillId="0" borderId="0"/>
    <xf numFmtId="234" fontId="97" fillId="0" borderId="0"/>
    <xf numFmtId="234" fontId="97" fillId="0" borderId="0"/>
    <xf numFmtId="234" fontId="97" fillId="0" borderId="0"/>
    <xf numFmtId="234" fontId="97" fillId="0" borderId="0"/>
    <xf numFmtId="234" fontId="97" fillId="0" borderId="0"/>
    <xf numFmtId="235" fontId="38" fillId="0" borderId="0" applyFill="0" applyBorder="0" applyAlignment="0" applyProtection="0"/>
    <xf numFmtId="235" fontId="38" fillId="0" borderId="0" applyFill="0" applyBorder="0" applyAlignment="0" applyProtection="0"/>
    <xf numFmtId="235" fontId="38" fillId="0" borderId="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177" fontId="88" fillId="0" borderId="0" applyFont="0" applyFill="0" applyBorder="0" applyAlignment="0" applyProtection="0"/>
    <xf numFmtId="236" fontId="38" fillId="0" borderId="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5" fillId="0" borderId="0" applyFont="0" applyFill="0" applyBorder="0" applyAlignment="0" applyProtection="0"/>
    <xf numFmtId="237" fontId="38" fillId="0" borderId="0" applyFill="0" applyBorder="0" applyAlignment="0" applyProtection="0"/>
    <xf numFmtId="236" fontId="67" fillId="0" borderId="0" applyFill="0" applyBorder="0" applyAlignment="0" applyProtection="0"/>
    <xf numFmtId="236" fontId="35" fillId="0" borderId="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238" fontId="5"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94" fontId="42" fillId="0" borderId="0"/>
    <xf numFmtId="194" fontId="2" fillId="0" borderId="0"/>
    <xf numFmtId="3" fontId="11" fillId="0" borderId="0" applyFont="0" applyFill="0" applyBorder="0" applyAlignment="0" applyProtection="0"/>
    <xf numFmtId="0" fontId="99" fillId="0" borderId="0"/>
    <xf numFmtId="0" fontId="88" fillId="0" borderId="0"/>
    <xf numFmtId="3" fontId="38" fillId="0" borderId="0" applyFill="0" applyBorder="0" applyAlignment="0" applyProtection="0"/>
    <xf numFmtId="0" fontId="99" fillId="0" borderId="0"/>
    <xf numFmtId="0" fontId="88" fillId="0" borderId="0"/>
    <xf numFmtId="0" fontId="100" fillId="0" borderId="0">
      <alignment horizontal="center"/>
    </xf>
    <xf numFmtId="0" fontId="101" fillId="0" borderId="0" applyNumberFormat="0" applyAlignment="0">
      <alignment horizontal="left"/>
    </xf>
    <xf numFmtId="239" fontId="57" fillId="0" borderId="0" applyFont="0" applyFill="0" applyBorder="0" applyAlignment="0" applyProtection="0"/>
    <xf numFmtId="229" fontId="88" fillId="0" borderId="0" applyFont="0" applyFill="0" applyBorder="0" applyAlignment="0" applyProtection="0"/>
    <xf numFmtId="187" fontId="11" fillId="0" borderId="0" applyFont="0" applyFill="0" applyBorder="0" applyAlignment="0" applyProtection="0"/>
    <xf numFmtId="187" fontId="11" fillId="0" borderId="0" applyFont="0" applyFill="0" applyBorder="0" applyAlignment="0" applyProtection="0"/>
    <xf numFmtId="187" fontId="11" fillId="0" borderId="0" applyFont="0" applyFill="0" applyBorder="0" applyAlignment="0" applyProtection="0"/>
    <xf numFmtId="187" fontId="11" fillId="0" borderId="0" applyFont="0" applyFill="0" applyBorder="0" applyAlignment="0" applyProtection="0"/>
    <xf numFmtId="187" fontId="11" fillId="0" borderId="0" applyFont="0" applyFill="0" applyBorder="0" applyAlignment="0" applyProtection="0"/>
    <xf numFmtId="240" fontId="11" fillId="0" borderId="0" applyFont="0" applyFill="0" applyBorder="0" applyAlignment="0" applyProtection="0"/>
    <xf numFmtId="240" fontId="11" fillId="0" borderId="0" applyFont="0" applyFill="0" applyBorder="0" applyAlignment="0" applyProtection="0"/>
    <xf numFmtId="240" fontId="11" fillId="0" borderId="0" applyFont="0" applyFill="0" applyBorder="0" applyAlignment="0" applyProtection="0"/>
    <xf numFmtId="241" fontId="35" fillId="0" borderId="0" applyFont="0" applyFill="0" applyBorder="0" applyAlignment="0" applyProtection="0"/>
    <xf numFmtId="192" fontId="1" fillId="0" borderId="0"/>
    <xf numFmtId="192" fontId="11" fillId="0" borderId="0"/>
    <xf numFmtId="0" fontId="91" fillId="24" borderId="9" applyNumberFormat="0" applyAlignment="0" applyProtection="0"/>
    <xf numFmtId="182" fontId="92" fillId="0" borderId="0" applyFont="0" applyFill="0" applyBorder="0" applyAlignment="0" applyProtection="0"/>
    <xf numFmtId="4" fontId="93" fillId="0" borderId="0" applyAlignment="0"/>
    <xf numFmtId="1" fontId="94" fillId="0" borderId="10" applyBorder="0"/>
    <xf numFmtId="178" fontId="35" fillId="0" borderId="11"/>
    <xf numFmtId="0" fontId="11" fillId="0" borderId="0" applyFont="0" applyFill="0" applyBorder="0" applyAlignment="0" applyProtection="0"/>
    <xf numFmtId="14" fontId="96" fillId="0" borderId="0" applyFill="0" applyBorder="0" applyAlignment="0"/>
    <xf numFmtId="14" fontId="53" fillId="0" borderId="0" applyFill="0" applyBorder="0" applyAlignment="0"/>
    <xf numFmtId="0" fontId="11" fillId="0" borderId="0" applyFont="0" applyFill="0" applyBorder="0" applyAlignment="0" applyProtection="0"/>
    <xf numFmtId="3" fontId="102" fillId="0" borderId="12">
      <alignment horizontal="left" vertical="top" wrapText="1"/>
    </xf>
    <xf numFmtId="242" fontId="38" fillId="0" borderId="0" applyFill="0" applyBorder="0" applyProtection="0">
      <alignment vertical="center"/>
    </xf>
    <xf numFmtId="243" fontId="67" fillId="0" borderId="0" applyFont="0" applyFill="0" applyBorder="0" applyProtection="0">
      <alignment vertical="center"/>
    </xf>
    <xf numFmtId="243" fontId="35" fillId="0" borderId="0" applyFont="0" applyFill="0" applyBorder="0" applyProtection="0">
      <alignment vertical="center"/>
    </xf>
    <xf numFmtId="243" fontId="67" fillId="0" borderId="0" applyFont="0" applyFill="0" applyBorder="0" applyProtection="0">
      <alignment vertical="center"/>
    </xf>
    <xf numFmtId="243" fontId="35" fillId="0" borderId="0" applyFont="0" applyFill="0" applyBorder="0" applyProtection="0">
      <alignment vertical="center"/>
    </xf>
    <xf numFmtId="243" fontId="67" fillId="0" borderId="0" applyFont="0" applyFill="0" applyBorder="0" applyProtection="0">
      <alignment vertical="center"/>
    </xf>
    <xf numFmtId="243" fontId="35" fillId="0" borderId="0" applyFont="0" applyFill="0" applyBorder="0" applyProtection="0">
      <alignment vertical="center"/>
    </xf>
    <xf numFmtId="244" fontId="1" fillId="0" borderId="13">
      <alignment vertical="center"/>
    </xf>
    <xf numFmtId="244" fontId="11" fillId="0" borderId="13">
      <alignment vertical="center"/>
    </xf>
    <xf numFmtId="0" fontId="11" fillId="0" borderId="0" applyFont="0" applyFill="0" applyBorder="0" applyAlignment="0" applyProtection="0"/>
    <xf numFmtId="0" fontId="11" fillId="0" borderId="0" applyFont="0" applyFill="0" applyBorder="0" applyAlignment="0" applyProtection="0"/>
    <xf numFmtId="245" fontId="67" fillId="0" borderId="0"/>
    <xf numFmtId="245" fontId="35" fillId="0" borderId="0"/>
    <xf numFmtId="246" fontId="46" fillId="0" borderId="1"/>
    <xf numFmtId="246" fontId="39" fillId="0" borderId="1"/>
    <xf numFmtId="0" fontId="103" fillId="0" borderId="0">
      <protection locked="0"/>
    </xf>
    <xf numFmtId="193" fontId="1" fillId="0" borderId="0"/>
    <xf numFmtId="193" fontId="11" fillId="0" borderId="0"/>
    <xf numFmtId="247" fontId="46" fillId="0" borderId="0"/>
    <xf numFmtId="247" fontId="39" fillId="0" borderId="0"/>
    <xf numFmtId="0" fontId="95" fillId="0" borderId="0">
      <alignment vertical="top" wrapText="1"/>
    </xf>
    <xf numFmtId="171" fontId="104" fillId="0" borderId="0" applyFont="0" applyFill="0" applyBorder="0" applyAlignment="0" applyProtection="0"/>
    <xf numFmtId="173" fontId="104" fillId="0" borderId="0" applyFont="0" applyFill="0" applyBorder="0" applyAlignment="0" applyProtection="0"/>
    <xf numFmtId="171" fontId="104" fillId="0" borderId="0" applyFont="0" applyFill="0" applyBorder="0" applyAlignment="0" applyProtection="0"/>
    <xf numFmtId="41" fontId="104"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1" fillId="0" borderId="0" applyFont="0" applyFill="0" applyBorder="0" applyAlignment="0" applyProtection="0"/>
    <xf numFmtId="248" fontId="11" fillId="0" borderId="0" applyFont="0" applyFill="0" applyBorder="0" applyAlignment="0" applyProtection="0"/>
    <xf numFmtId="248" fontId="11" fillId="0" borderId="0" applyFont="0" applyFill="0" applyBorder="0" applyAlignment="0" applyProtection="0"/>
    <xf numFmtId="248" fontId="11" fillId="0" borderId="0" applyFont="0" applyFill="0" applyBorder="0" applyAlignment="0" applyProtection="0"/>
    <xf numFmtId="248" fontId="11" fillId="0" borderId="0" applyFont="0" applyFill="0" applyBorder="0" applyAlignment="0" applyProtection="0"/>
    <xf numFmtId="248" fontId="11" fillId="0" borderId="0" applyFont="0" applyFill="0" applyBorder="0" applyAlignment="0" applyProtection="0"/>
    <xf numFmtId="248" fontId="11" fillId="0" borderId="0" applyFont="0" applyFill="0" applyBorder="0" applyAlignment="0" applyProtection="0"/>
    <xf numFmtId="248" fontId="11" fillId="0" borderId="0" applyFont="0" applyFill="0" applyBorder="0" applyAlignment="0" applyProtection="0"/>
    <xf numFmtId="248" fontId="11" fillId="0" borderId="0" applyFont="0" applyFill="0" applyBorder="0" applyAlignment="0" applyProtection="0"/>
    <xf numFmtId="248" fontId="11" fillId="0" borderId="0" applyFont="0" applyFill="0" applyBorder="0" applyAlignment="0" applyProtection="0"/>
    <xf numFmtId="248" fontId="11" fillId="0" borderId="0" applyFont="0" applyFill="0" applyBorder="0" applyAlignment="0" applyProtection="0"/>
    <xf numFmtId="248" fontId="11" fillId="0" borderId="0" applyFont="0" applyFill="0" applyBorder="0" applyAlignment="0" applyProtection="0"/>
    <xf numFmtId="248" fontId="11" fillId="0" borderId="0" applyFont="0" applyFill="0" applyBorder="0" applyAlignment="0" applyProtection="0"/>
    <xf numFmtId="248" fontId="11" fillId="0" borderId="0" applyFont="0" applyFill="0" applyBorder="0" applyAlignment="0" applyProtection="0"/>
    <xf numFmtId="248" fontId="11" fillId="0" borderId="0" applyFont="0" applyFill="0" applyBorder="0" applyAlignment="0" applyProtection="0"/>
    <xf numFmtId="248" fontId="11" fillId="0" borderId="0" applyFont="0" applyFill="0" applyBorder="0" applyAlignment="0" applyProtection="0"/>
    <xf numFmtId="248" fontId="11" fillId="0" borderId="0" applyFont="0" applyFill="0" applyBorder="0" applyAlignment="0" applyProtection="0"/>
    <xf numFmtId="248" fontId="11" fillId="0" borderId="0" applyFont="0" applyFill="0" applyBorder="0" applyAlignment="0" applyProtection="0"/>
    <xf numFmtId="248" fontId="11" fillId="0" borderId="0" applyFont="0" applyFill="0" applyBorder="0" applyAlignment="0" applyProtection="0"/>
    <xf numFmtId="248" fontId="11" fillId="0" borderId="0" applyFont="0" applyFill="0" applyBorder="0" applyAlignment="0" applyProtection="0"/>
    <xf numFmtId="248" fontId="11" fillId="0" borderId="0" applyFont="0" applyFill="0" applyBorder="0" applyAlignment="0" applyProtection="0"/>
    <xf numFmtId="248" fontId="11" fillId="0" borderId="0" applyFont="0" applyFill="0" applyBorder="0" applyAlignment="0" applyProtection="0"/>
    <xf numFmtId="248" fontId="11" fillId="0" borderId="0" applyFont="0" applyFill="0" applyBorder="0" applyAlignment="0" applyProtection="0"/>
    <xf numFmtId="248" fontId="11" fillId="0" borderId="0" applyFont="0" applyFill="0" applyBorder="0" applyAlignment="0" applyProtection="0"/>
    <xf numFmtId="248" fontId="11" fillId="0" borderId="0" applyFont="0" applyFill="0" applyBorder="0" applyAlignment="0" applyProtection="0"/>
    <xf numFmtId="248" fontId="11" fillId="0" borderId="0" applyFont="0" applyFill="0" applyBorder="0" applyAlignment="0" applyProtection="0"/>
    <xf numFmtId="248" fontId="11" fillId="0" borderId="0" applyFont="0" applyFill="0" applyBorder="0" applyAlignment="0" applyProtection="0"/>
    <xf numFmtId="248" fontId="11" fillId="0" borderId="0" applyFont="0" applyFill="0" applyBorder="0" applyAlignment="0" applyProtection="0"/>
    <xf numFmtId="248" fontId="11" fillId="0" borderId="0" applyFont="0" applyFill="0" applyBorder="0" applyAlignment="0" applyProtection="0"/>
    <xf numFmtId="248" fontId="11" fillId="0" borderId="0" applyFont="0" applyFill="0" applyBorder="0" applyAlignment="0" applyProtection="0"/>
    <xf numFmtId="248" fontId="11" fillId="0" borderId="0" applyFont="0" applyFill="0" applyBorder="0" applyAlignment="0" applyProtection="0"/>
    <xf numFmtId="248" fontId="1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1" fillId="0" borderId="0" applyFont="0" applyFill="0" applyBorder="0" applyAlignment="0" applyProtection="0"/>
    <xf numFmtId="248" fontId="11" fillId="0" borderId="0" applyFont="0" applyFill="0" applyBorder="0" applyAlignment="0" applyProtection="0"/>
    <xf numFmtId="248" fontId="11" fillId="0" borderId="0" applyFont="0" applyFill="0" applyBorder="0" applyAlignment="0" applyProtection="0"/>
    <xf numFmtId="248" fontId="11" fillId="0" borderId="0" applyFont="0" applyFill="0" applyBorder="0" applyAlignment="0" applyProtection="0"/>
    <xf numFmtId="248" fontId="11" fillId="0" borderId="0" applyFont="0" applyFill="0" applyBorder="0" applyAlignment="0" applyProtection="0"/>
    <xf numFmtId="248" fontId="11" fillId="0" borderId="0" applyFont="0" applyFill="0" applyBorder="0" applyAlignment="0" applyProtection="0"/>
    <xf numFmtId="248" fontId="11" fillId="0" borderId="0" applyFont="0" applyFill="0" applyBorder="0" applyAlignment="0" applyProtection="0"/>
    <xf numFmtId="248" fontId="11" fillId="0" borderId="0" applyFont="0" applyFill="0" applyBorder="0" applyAlignment="0" applyProtection="0"/>
    <xf numFmtId="248" fontId="11" fillId="0" borderId="0" applyFont="0" applyFill="0" applyBorder="0" applyAlignment="0" applyProtection="0"/>
    <xf numFmtId="248" fontId="11" fillId="0" borderId="0" applyFont="0" applyFill="0" applyBorder="0" applyAlignment="0" applyProtection="0"/>
    <xf numFmtId="248" fontId="11" fillId="0" borderId="0" applyFont="0" applyFill="0" applyBorder="0" applyAlignment="0" applyProtection="0"/>
    <xf numFmtId="248" fontId="11" fillId="0" borderId="0" applyFont="0" applyFill="0" applyBorder="0" applyAlignment="0" applyProtection="0"/>
    <xf numFmtId="248" fontId="11" fillId="0" borderId="0" applyFont="0" applyFill="0" applyBorder="0" applyAlignment="0" applyProtection="0"/>
    <xf numFmtId="248" fontId="11" fillId="0" borderId="0" applyFont="0" applyFill="0" applyBorder="0" applyAlignment="0" applyProtection="0"/>
    <xf numFmtId="248" fontId="11" fillId="0" borderId="0" applyFont="0" applyFill="0" applyBorder="0" applyAlignment="0" applyProtection="0"/>
    <xf numFmtId="248" fontId="11" fillId="0" borderId="0" applyFont="0" applyFill="0" applyBorder="0" applyAlignment="0" applyProtection="0"/>
    <xf numFmtId="248" fontId="11" fillId="0" borderId="0" applyFont="0" applyFill="0" applyBorder="0" applyAlignment="0" applyProtection="0"/>
    <xf numFmtId="248" fontId="11" fillId="0" borderId="0" applyFont="0" applyFill="0" applyBorder="0" applyAlignment="0" applyProtection="0"/>
    <xf numFmtId="248" fontId="11" fillId="0" borderId="0" applyFont="0" applyFill="0" applyBorder="0" applyAlignment="0" applyProtection="0"/>
    <xf numFmtId="248" fontId="11" fillId="0" borderId="0" applyFont="0" applyFill="0" applyBorder="0" applyAlignment="0" applyProtection="0"/>
    <xf numFmtId="248" fontId="11" fillId="0" borderId="0" applyFont="0" applyFill="0" applyBorder="0" applyAlignment="0" applyProtection="0"/>
    <xf numFmtId="248" fontId="11" fillId="0" borderId="0" applyFont="0" applyFill="0" applyBorder="0" applyAlignment="0" applyProtection="0"/>
    <xf numFmtId="248" fontId="11" fillId="0" borderId="0" applyFont="0" applyFill="0" applyBorder="0" applyAlignment="0" applyProtection="0"/>
    <xf numFmtId="248" fontId="11" fillId="0" borderId="0" applyFont="0" applyFill="0" applyBorder="0" applyAlignment="0" applyProtection="0"/>
    <xf numFmtId="248" fontId="11" fillId="0" borderId="0" applyFont="0" applyFill="0" applyBorder="0" applyAlignment="0" applyProtection="0"/>
    <xf numFmtId="248" fontId="11" fillId="0" borderId="0" applyFont="0" applyFill="0" applyBorder="0" applyAlignment="0" applyProtection="0"/>
    <xf numFmtId="248" fontId="11" fillId="0" borderId="0" applyFont="0" applyFill="0" applyBorder="0" applyAlignment="0" applyProtection="0"/>
    <xf numFmtId="248" fontId="11" fillId="0" borderId="0" applyFont="0" applyFill="0" applyBorder="0" applyAlignment="0" applyProtection="0"/>
    <xf numFmtId="248" fontId="11" fillId="0" borderId="0" applyFont="0" applyFill="0" applyBorder="0" applyAlignment="0" applyProtection="0"/>
    <xf numFmtId="248" fontId="11" fillId="0" borderId="0" applyFont="0" applyFill="0" applyBorder="0" applyAlignment="0" applyProtection="0"/>
    <xf numFmtId="248" fontId="11" fillId="0" borderId="0" applyFont="0" applyFill="0" applyBorder="0" applyAlignment="0" applyProtection="0"/>
    <xf numFmtId="248" fontId="11" fillId="0" borderId="0" applyFont="0" applyFill="0" applyBorder="0" applyAlignment="0" applyProtection="0"/>
    <xf numFmtId="171" fontId="104" fillId="0" borderId="0" applyFont="0" applyFill="0" applyBorder="0" applyAlignment="0" applyProtection="0"/>
    <xf numFmtId="171" fontId="104"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1" fillId="0" borderId="0" applyFont="0" applyFill="0" applyBorder="0" applyAlignment="0" applyProtection="0"/>
    <xf numFmtId="248" fontId="11" fillId="0" borderId="0" applyFont="0" applyFill="0" applyBorder="0" applyAlignment="0" applyProtection="0"/>
    <xf numFmtId="248" fontId="11" fillId="0" borderId="0" applyFont="0" applyFill="0" applyBorder="0" applyAlignment="0" applyProtection="0"/>
    <xf numFmtId="248" fontId="11" fillId="0" borderId="0" applyFont="0" applyFill="0" applyBorder="0" applyAlignment="0" applyProtection="0"/>
    <xf numFmtId="248" fontId="11" fillId="0" borderId="0" applyFont="0" applyFill="0" applyBorder="0" applyAlignment="0" applyProtection="0"/>
    <xf numFmtId="248" fontId="11" fillId="0" borderId="0" applyFont="0" applyFill="0" applyBorder="0" applyAlignment="0" applyProtection="0"/>
    <xf numFmtId="248" fontId="11" fillId="0" borderId="0" applyFont="0" applyFill="0" applyBorder="0" applyAlignment="0" applyProtection="0"/>
    <xf numFmtId="248" fontId="11" fillId="0" borderId="0" applyFont="0" applyFill="0" applyBorder="0" applyAlignment="0" applyProtection="0"/>
    <xf numFmtId="248" fontId="11" fillId="0" borderId="0" applyFont="0" applyFill="0" applyBorder="0" applyAlignment="0" applyProtection="0"/>
    <xf numFmtId="248" fontId="11" fillId="0" borderId="0" applyFont="0" applyFill="0" applyBorder="0" applyAlignment="0" applyProtection="0"/>
    <xf numFmtId="248" fontId="11" fillId="0" borderId="0" applyFont="0" applyFill="0" applyBorder="0" applyAlignment="0" applyProtection="0"/>
    <xf numFmtId="248" fontId="11" fillId="0" borderId="0" applyFont="0" applyFill="0" applyBorder="0" applyAlignment="0" applyProtection="0"/>
    <xf numFmtId="248" fontId="11" fillId="0" borderId="0" applyFont="0" applyFill="0" applyBorder="0" applyAlignment="0" applyProtection="0"/>
    <xf numFmtId="248" fontId="11" fillId="0" borderId="0" applyFont="0" applyFill="0" applyBorder="0" applyAlignment="0" applyProtection="0"/>
    <xf numFmtId="248" fontId="11" fillId="0" borderId="0" applyFont="0" applyFill="0" applyBorder="0" applyAlignment="0" applyProtection="0"/>
    <xf numFmtId="248" fontId="11" fillId="0" borderId="0" applyFont="0" applyFill="0" applyBorder="0" applyAlignment="0" applyProtection="0"/>
    <xf numFmtId="248" fontId="11" fillId="0" borderId="0" applyFont="0" applyFill="0" applyBorder="0" applyAlignment="0" applyProtection="0"/>
    <xf numFmtId="248" fontId="11" fillId="0" borderId="0" applyFont="0" applyFill="0" applyBorder="0" applyAlignment="0" applyProtection="0"/>
    <xf numFmtId="248" fontId="11" fillId="0" borderId="0" applyFont="0" applyFill="0" applyBorder="0" applyAlignment="0" applyProtection="0"/>
    <xf numFmtId="248" fontId="11" fillId="0" borderId="0" applyFont="0" applyFill="0" applyBorder="0" applyAlignment="0" applyProtection="0"/>
    <xf numFmtId="248" fontId="11" fillId="0" borderId="0" applyFont="0" applyFill="0" applyBorder="0" applyAlignment="0" applyProtection="0"/>
    <xf numFmtId="248" fontId="11" fillId="0" borderId="0" applyFont="0" applyFill="0" applyBorder="0" applyAlignment="0" applyProtection="0"/>
    <xf numFmtId="248" fontId="11" fillId="0" borderId="0" applyFont="0" applyFill="0" applyBorder="0" applyAlignment="0" applyProtection="0"/>
    <xf numFmtId="248" fontId="11" fillId="0" borderId="0" applyFont="0" applyFill="0" applyBorder="0" applyAlignment="0" applyProtection="0"/>
    <xf numFmtId="248" fontId="11" fillId="0" borderId="0" applyFont="0" applyFill="0" applyBorder="0" applyAlignment="0" applyProtection="0"/>
    <xf numFmtId="248" fontId="11" fillId="0" borderId="0" applyFont="0" applyFill="0" applyBorder="0" applyAlignment="0" applyProtection="0"/>
    <xf numFmtId="248" fontId="11" fillId="0" borderId="0" applyFont="0" applyFill="0" applyBorder="0" applyAlignment="0" applyProtection="0"/>
    <xf numFmtId="248" fontId="11" fillId="0" borderId="0" applyFont="0" applyFill="0" applyBorder="0" applyAlignment="0" applyProtection="0"/>
    <xf numFmtId="248" fontId="11" fillId="0" borderId="0" applyFont="0" applyFill="0" applyBorder="0" applyAlignment="0" applyProtection="0"/>
    <xf numFmtId="248" fontId="11" fillId="0" borderId="0" applyFont="0" applyFill="0" applyBorder="0" applyAlignment="0" applyProtection="0"/>
    <xf numFmtId="248" fontId="11" fillId="0" borderId="0" applyFont="0" applyFill="0" applyBorder="0" applyAlignment="0" applyProtection="0"/>
    <xf numFmtId="248" fontId="11" fillId="0" borderId="0" applyFont="0" applyFill="0" applyBorder="0" applyAlignment="0" applyProtection="0"/>
    <xf numFmtId="249" fontId="35" fillId="0" borderId="0" applyFont="0" applyFill="0" applyBorder="0" applyAlignment="0" applyProtection="0"/>
    <xf numFmtId="249" fontId="35" fillId="0" borderId="0" applyFont="0" applyFill="0" applyBorder="0" applyAlignment="0" applyProtection="0"/>
    <xf numFmtId="250" fontId="35" fillId="0" borderId="0" applyFont="0" applyFill="0" applyBorder="0" applyAlignment="0" applyProtection="0"/>
    <xf numFmtId="250" fontId="35"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171" fontId="104" fillId="0" borderId="0" applyFont="0" applyFill="0" applyBorder="0" applyAlignment="0" applyProtection="0"/>
    <xf numFmtId="41" fontId="104" fillId="0" borderId="0" applyFont="0" applyFill="0" applyBorder="0" applyAlignment="0" applyProtection="0"/>
    <xf numFmtId="17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173"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1" fillId="0" borderId="0" applyFont="0" applyFill="0" applyBorder="0" applyAlignment="0" applyProtection="0"/>
    <xf numFmtId="5" fontId="11" fillId="0" borderId="0" applyFont="0" applyFill="0" applyBorder="0" applyAlignment="0" applyProtection="0"/>
    <xf numFmtId="5" fontId="11" fillId="0" borderId="0" applyFont="0" applyFill="0" applyBorder="0" applyAlignment="0" applyProtection="0"/>
    <xf numFmtId="5" fontId="11" fillId="0" borderId="0" applyFont="0" applyFill="0" applyBorder="0" applyAlignment="0" applyProtection="0"/>
    <xf numFmtId="5" fontId="11" fillId="0" borderId="0" applyFont="0" applyFill="0" applyBorder="0" applyAlignment="0" applyProtection="0"/>
    <xf numFmtId="5" fontId="11" fillId="0" borderId="0" applyFont="0" applyFill="0" applyBorder="0" applyAlignment="0" applyProtection="0"/>
    <xf numFmtId="5" fontId="11" fillId="0" borderId="0" applyFont="0" applyFill="0" applyBorder="0" applyAlignment="0" applyProtection="0"/>
    <xf numFmtId="5" fontId="11" fillId="0" borderId="0" applyFont="0" applyFill="0" applyBorder="0" applyAlignment="0" applyProtection="0"/>
    <xf numFmtId="5" fontId="11" fillId="0" borderId="0" applyFont="0" applyFill="0" applyBorder="0" applyAlignment="0" applyProtection="0"/>
    <xf numFmtId="5" fontId="11" fillId="0" borderId="0" applyFont="0" applyFill="0" applyBorder="0" applyAlignment="0" applyProtection="0"/>
    <xf numFmtId="5" fontId="11" fillId="0" borderId="0" applyFont="0" applyFill="0" applyBorder="0" applyAlignment="0" applyProtection="0"/>
    <xf numFmtId="5" fontId="11" fillId="0" borderId="0" applyFont="0" applyFill="0" applyBorder="0" applyAlignment="0" applyProtection="0"/>
    <xf numFmtId="5" fontId="11" fillId="0" borderId="0" applyFont="0" applyFill="0" applyBorder="0" applyAlignment="0" applyProtection="0"/>
    <xf numFmtId="5" fontId="11" fillId="0" borderId="0" applyFont="0" applyFill="0" applyBorder="0" applyAlignment="0" applyProtection="0"/>
    <xf numFmtId="5" fontId="11" fillId="0" borderId="0" applyFont="0" applyFill="0" applyBorder="0" applyAlignment="0" applyProtection="0"/>
    <xf numFmtId="5" fontId="11" fillId="0" borderId="0" applyFont="0" applyFill="0" applyBorder="0" applyAlignment="0" applyProtection="0"/>
    <xf numFmtId="5" fontId="11" fillId="0" borderId="0" applyFont="0" applyFill="0" applyBorder="0" applyAlignment="0" applyProtection="0"/>
    <xf numFmtId="5" fontId="11" fillId="0" borderId="0" applyFont="0" applyFill="0" applyBorder="0" applyAlignment="0" applyProtection="0"/>
    <xf numFmtId="5" fontId="11" fillId="0" borderId="0" applyFont="0" applyFill="0" applyBorder="0" applyAlignment="0" applyProtection="0"/>
    <xf numFmtId="5" fontId="11" fillId="0" borderId="0" applyFont="0" applyFill="0" applyBorder="0" applyAlignment="0" applyProtection="0"/>
    <xf numFmtId="5" fontId="11" fillId="0" borderId="0" applyFont="0" applyFill="0" applyBorder="0" applyAlignment="0" applyProtection="0"/>
    <xf numFmtId="5" fontId="11" fillId="0" borderId="0" applyFont="0" applyFill="0" applyBorder="0" applyAlignment="0" applyProtection="0"/>
    <xf numFmtId="5" fontId="11" fillId="0" borderId="0" applyFont="0" applyFill="0" applyBorder="0" applyAlignment="0" applyProtection="0"/>
    <xf numFmtId="5" fontId="11" fillId="0" borderId="0" applyFont="0" applyFill="0" applyBorder="0" applyAlignment="0" applyProtection="0"/>
    <xf numFmtId="5" fontId="11" fillId="0" borderId="0" applyFont="0" applyFill="0" applyBorder="0" applyAlignment="0" applyProtection="0"/>
    <xf numFmtId="5" fontId="11" fillId="0" borderId="0" applyFont="0" applyFill="0" applyBorder="0" applyAlignment="0" applyProtection="0"/>
    <xf numFmtId="5" fontId="11" fillId="0" borderId="0" applyFont="0" applyFill="0" applyBorder="0" applyAlignment="0" applyProtection="0"/>
    <xf numFmtId="5" fontId="11" fillId="0" borderId="0" applyFont="0" applyFill="0" applyBorder="0" applyAlignment="0" applyProtection="0"/>
    <xf numFmtId="5" fontId="11" fillId="0" borderId="0" applyFont="0" applyFill="0" applyBorder="0" applyAlignment="0" applyProtection="0"/>
    <xf numFmtId="5" fontId="11" fillId="0" borderId="0" applyFont="0" applyFill="0" applyBorder="0" applyAlignment="0" applyProtection="0"/>
    <xf numFmtId="5" fontId="11" fillId="0" borderId="0" applyFont="0" applyFill="0" applyBorder="0" applyAlignment="0" applyProtection="0"/>
    <xf numFmtId="5" fontId="1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1" fillId="0" borderId="0" applyFont="0" applyFill="0" applyBorder="0" applyAlignment="0" applyProtection="0"/>
    <xf numFmtId="5" fontId="11" fillId="0" borderId="0" applyFont="0" applyFill="0" applyBorder="0" applyAlignment="0" applyProtection="0"/>
    <xf numFmtId="5" fontId="11" fillId="0" borderId="0" applyFont="0" applyFill="0" applyBorder="0" applyAlignment="0" applyProtection="0"/>
    <xf numFmtId="5" fontId="11" fillId="0" borderId="0" applyFont="0" applyFill="0" applyBorder="0" applyAlignment="0" applyProtection="0"/>
    <xf numFmtId="5" fontId="11" fillId="0" borderId="0" applyFont="0" applyFill="0" applyBorder="0" applyAlignment="0" applyProtection="0"/>
    <xf numFmtId="5" fontId="11" fillId="0" borderId="0" applyFont="0" applyFill="0" applyBorder="0" applyAlignment="0" applyProtection="0"/>
    <xf numFmtId="5" fontId="11" fillId="0" borderId="0" applyFont="0" applyFill="0" applyBorder="0" applyAlignment="0" applyProtection="0"/>
    <xf numFmtId="5" fontId="11" fillId="0" borderId="0" applyFont="0" applyFill="0" applyBorder="0" applyAlignment="0" applyProtection="0"/>
    <xf numFmtId="5" fontId="11" fillId="0" borderId="0" applyFont="0" applyFill="0" applyBorder="0" applyAlignment="0" applyProtection="0"/>
    <xf numFmtId="5" fontId="11" fillId="0" borderId="0" applyFont="0" applyFill="0" applyBorder="0" applyAlignment="0" applyProtection="0"/>
    <xf numFmtId="5" fontId="11" fillId="0" borderId="0" applyFont="0" applyFill="0" applyBorder="0" applyAlignment="0" applyProtection="0"/>
    <xf numFmtId="5" fontId="11" fillId="0" borderId="0" applyFont="0" applyFill="0" applyBorder="0" applyAlignment="0" applyProtection="0"/>
    <xf numFmtId="5" fontId="11" fillId="0" borderId="0" applyFont="0" applyFill="0" applyBorder="0" applyAlignment="0" applyProtection="0"/>
    <xf numFmtId="5" fontId="11" fillId="0" borderId="0" applyFont="0" applyFill="0" applyBorder="0" applyAlignment="0" applyProtection="0"/>
    <xf numFmtId="5" fontId="11" fillId="0" borderId="0" applyFont="0" applyFill="0" applyBorder="0" applyAlignment="0" applyProtection="0"/>
    <xf numFmtId="5" fontId="11" fillId="0" borderId="0" applyFont="0" applyFill="0" applyBorder="0" applyAlignment="0" applyProtection="0"/>
    <xf numFmtId="5" fontId="11" fillId="0" borderId="0" applyFont="0" applyFill="0" applyBorder="0" applyAlignment="0" applyProtection="0"/>
    <xf numFmtId="5" fontId="11" fillId="0" borderId="0" applyFont="0" applyFill="0" applyBorder="0" applyAlignment="0" applyProtection="0"/>
    <xf numFmtId="5" fontId="11" fillId="0" borderId="0" applyFont="0" applyFill="0" applyBorder="0" applyAlignment="0" applyProtection="0"/>
    <xf numFmtId="5" fontId="11" fillId="0" borderId="0" applyFont="0" applyFill="0" applyBorder="0" applyAlignment="0" applyProtection="0"/>
    <xf numFmtId="5" fontId="11" fillId="0" borderId="0" applyFont="0" applyFill="0" applyBorder="0" applyAlignment="0" applyProtection="0"/>
    <xf numFmtId="5" fontId="11" fillId="0" borderId="0" applyFont="0" applyFill="0" applyBorder="0" applyAlignment="0" applyProtection="0"/>
    <xf numFmtId="5" fontId="11" fillId="0" borderId="0" applyFont="0" applyFill="0" applyBorder="0" applyAlignment="0" applyProtection="0"/>
    <xf numFmtId="5" fontId="11" fillId="0" borderId="0" applyFont="0" applyFill="0" applyBorder="0" applyAlignment="0" applyProtection="0"/>
    <xf numFmtId="5" fontId="11" fillId="0" borderId="0" applyFont="0" applyFill="0" applyBorder="0" applyAlignment="0" applyProtection="0"/>
    <xf numFmtId="5" fontId="11" fillId="0" borderId="0" applyFont="0" applyFill="0" applyBorder="0" applyAlignment="0" applyProtection="0"/>
    <xf numFmtId="5" fontId="11" fillId="0" borderId="0" applyFont="0" applyFill="0" applyBorder="0" applyAlignment="0" applyProtection="0"/>
    <xf numFmtId="5" fontId="11" fillId="0" borderId="0" applyFont="0" applyFill="0" applyBorder="0" applyAlignment="0" applyProtection="0"/>
    <xf numFmtId="5" fontId="11" fillId="0" borderId="0" applyFont="0" applyFill="0" applyBorder="0" applyAlignment="0" applyProtection="0"/>
    <xf numFmtId="5" fontId="11" fillId="0" borderId="0" applyFont="0" applyFill="0" applyBorder="0" applyAlignment="0" applyProtection="0"/>
    <xf numFmtId="5" fontId="11" fillId="0" borderId="0" applyFont="0" applyFill="0" applyBorder="0" applyAlignment="0" applyProtection="0"/>
    <xf numFmtId="5" fontId="11" fillId="0" borderId="0" applyFont="0" applyFill="0" applyBorder="0" applyAlignment="0" applyProtection="0"/>
    <xf numFmtId="173" fontId="104" fillId="0" borderId="0" applyFont="0" applyFill="0" applyBorder="0" applyAlignment="0" applyProtection="0"/>
    <xf numFmtId="17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1" fillId="0" borderId="0" applyFont="0" applyFill="0" applyBorder="0" applyAlignment="0" applyProtection="0"/>
    <xf numFmtId="5" fontId="11" fillId="0" borderId="0" applyFont="0" applyFill="0" applyBorder="0" applyAlignment="0" applyProtection="0"/>
    <xf numFmtId="5" fontId="11" fillId="0" borderId="0" applyFont="0" applyFill="0" applyBorder="0" applyAlignment="0" applyProtection="0"/>
    <xf numFmtId="5" fontId="11" fillId="0" borderId="0" applyFont="0" applyFill="0" applyBorder="0" applyAlignment="0" applyProtection="0"/>
    <xf numFmtId="5" fontId="11" fillId="0" borderId="0" applyFont="0" applyFill="0" applyBorder="0" applyAlignment="0" applyProtection="0"/>
    <xf numFmtId="5" fontId="11" fillId="0" borderId="0" applyFont="0" applyFill="0" applyBorder="0" applyAlignment="0" applyProtection="0"/>
    <xf numFmtId="5" fontId="11" fillId="0" borderId="0" applyFont="0" applyFill="0" applyBorder="0" applyAlignment="0" applyProtection="0"/>
    <xf numFmtId="5" fontId="11" fillId="0" borderId="0" applyFont="0" applyFill="0" applyBorder="0" applyAlignment="0" applyProtection="0"/>
    <xf numFmtId="5" fontId="11" fillId="0" borderId="0" applyFont="0" applyFill="0" applyBorder="0" applyAlignment="0" applyProtection="0"/>
    <xf numFmtId="5" fontId="11" fillId="0" borderId="0" applyFont="0" applyFill="0" applyBorder="0" applyAlignment="0" applyProtection="0"/>
    <xf numFmtId="5" fontId="11" fillId="0" borderId="0" applyFont="0" applyFill="0" applyBorder="0" applyAlignment="0" applyProtection="0"/>
    <xf numFmtId="5" fontId="11" fillId="0" borderId="0" applyFont="0" applyFill="0" applyBorder="0" applyAlignment="0" applyProtection="0"/>
    <xf numFmtId="5" fontId="11" fillId="0" borderId="0" applyFont="0" applyFill="0" applyBorder="0" applyAlignment="0" applyProtection="0"/>
    <xf numFmtId="5" fontId="11" fillId="0" borderId="0" applyFont="0" applyFill="0" applyBorder="0" applyAlignment="0" applyProtection="0"/>
    <xf numFmtId="5" fontId="11" fillId="0" borderId="0" applyFont="0" applyFill="0" applyBorder="0" applyAlignment="0" applyProtection="0"/>
    <xf numFmtId="5" fontId="11" fillId="0" borderId="0" applyFont="0" applyFill="0" applyBorder="0" applyAlignment="0" applyProtection="0"/>
    <xf numFmtId="5" fontId="11" fillId="0" borderId="0" applyFont="0" applyFill="0" applyBorder="0" applyAlignment="0" applyProtection="0"/>
    <xf numFmtId="5" fontId="11" fillId="0" borderId="0" applyFont="0" applyFill="0" applyBorder="0" applyAlignment="0" applyProtection="0"/>
    <xf numFmtId="5" fontId="11" fillId="0" borderId="0" applyFont="0" applyFill="0" applyBorder="0" applyAlignment="0" applyProtection="0"/>
    <xf numFmtId="5" fontId="11" fillId="0" borderId="0" applyFont="0" applyFill="0" applyBorder="0" applyAlignment="0" applyProtection="0"/>
    <xf numFmtId="5" fontId="11" fillId="0" borderId="0" applyFont="0" applyFill="0" applyBorder="0" applyAlignment="0" applyProtection="0"/>
    <xf numFmtId="5" fontId="11" fillId="0" borderId="0" applyFont="0" applyFill="0" applyBorder="0" applyAlignment="0" applyProtection="0"/>
    <xf numFmtId="5" fontId="11" fillId="0" borderId="0" applyFont="0" applyFill="0" applyBorder="0" applyAlignment="0" applyProtection="0"/>
    <xf numFmtId="5" fontId="11" fillId="0" borderId="0" applyFont="0" applyFill="0" applyBorder="0" applyAlignment="0" applyProtection="0"/>
    <xf numFmtId="5" fontId="11" fillId="0" borderId="0" applyFont="0" applyFill="0" applyBorder="0" applyAlignment="0" applyProtection="0"/>
    <xf numFmtId="5" fontId="11" fillId="0" borderId="0" applyFont="0" applyFill="0" applyBorder="0" applyAlignment="0" applyProtection="0"/>
    <xf numFmtId="5" fontId="11" fillId="0" borderId="0" applyFont="0" applyFill="0" applyBorder="0" applyAlignment="0" applyProtection="0"/>
    <xf numFmtId="5" fontId="11" fillId="0" borderId="0" applyFont="0" applyFill="0" applyBorder="0" applyAlignment="0" applyProtection="0"/>
    <xf numFmtId="5" fontId="11" fillId="0" borderId="0" applyFont="0" applyFill="0" applyBorder="0" applyAlignment="0" applyProtection="0"/>
    <xf numFmtId="5" fontId="11" fillId="0" borderId="0" applyFont="0" applyFill="0" applyBorder="0" applyAlignment="0" applyProtection="0"/>
    <xf numFmtId="5" fontId="11" fillId="0" borderId="0" applyFont="0" applyFill="0" applyBorder="0" applyAlignment="0" applyProtection="0"/>
    <xf numFmtId="5" fontId="11"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251" fontId="35" fillId="0" borderId="0" applyFont="0" applyFill="0" applyBorder="0" applyAlignment="0" applyProtection="0"/>
    <xf numFmtId="251" fontId="35"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173" fontId="104" fillId="0" borderId="0" applyFont="0" applyFill="0" applyBorder="0" applyAlignment="0" applyProtection="0"/>
    <xf numFmtId="43" fontId="104" fillId="0" borderId="0" applyFont="0" applyFill="0" applyBorder="0" applyAlignment="0" applyProtection="0"/>
    <xf numFmtId="17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0" fontId="30" fillId="23" borderId="14" applyNumberFormat="0" applyAlignment="0" applyProtection="0"/>
    <xf numFmtId="0" fontId="27" fillId="10" borderId="8" applyNumberFormat="0" applyAlignment="0" applyProtection="0"/>
    <xf numFmtId="0" fontId="24" fillId="0" borderId="15" applyNumberFormat="0" applyFill="0" applyAlignment="0" applyProtection="0"/>
    <xf numFmtId="0" fontId="25" fillId="0" borderId="16" applyNumberFormat="0" applyFill="0" applyAlignment="0" applyProtection="0"/>
    <xf numFmtId="0" fontId="26" fillId="0" borderId="17" applyNumberFormat="0" applyFill="0" applyAlignment="0" applyProtection="0"/>
    <xf numFmtId="0" fontId="26" fillId="0" borderId="0" applyNumberFormat="0" applyFill="0" applyBorder="0" applyAlignment="0" applyProtection="0"/>
    <xf numFmtId="3" fontId="67" fillId="0" borderId="0" applyFont="0" applyBorder="0" applyAlignment="0"/>
    <xf numFmtId="3" fontId="35" fillId="0" borderId="0" applyFont="0" applyBorder="0" applyAlignment="0"/>
    <xf numFmtId="0" fontId="105" fillId="0" borderId="0">
      <protection locked="0"/>
    </xf>
    <xf numFmtId="0" fontId="105" fillId="0" borderId="0">
      <protection locked="0"/>
    </xf>
    <xf numFmtId="177" fontId="88" fillId="0" borderId="0" applyFill="0" applyBorder="0" applyAlignment="0"/>
    <xf numFmtId="229" fontId="88" fillId="0" borderId="0" applyFill="0" applyBorder="0" applyAlignment="0"/>
    <xf numFmtId="177" fontId="88" fillId="0" borderId="0" applyFill="0" applyBorder="0" applyAlignment="0"/>
    <xf numFmtId="232" fontId="88" fillId="0" borderId="0" applyFill="0" applyBorder="0" applyAlignment="0"/>
    <xf numFmtId="229" fontId="88" fillId="0" borderId="0" applyFill="0" applyBorder="0" applyAlignment="0"/>
    <xf numFmtId="0" fontId="106" fillId="0" borderId="0" applyNumberFormat="0" applyAlignment="0">
      <alignment horizontal="left"/>
    </xf>
    <xf numFmtId="181" fontId="107" fillId="0" borderId="0">
      <protection locked="0"/>
    </xf>
    <xf numFmtId="181" fontId="107" fillId="0" borderId="0">
      <protection locked="0"/>
    </xf>
    <xf numFmtId="252" fontId="1" fillId="0" borderId="0" applyFont="0" applyFill="0" applyBorder="0" applyAlignment="0" applyProtection="0"/>
    <xf numFmtId="252" fontId="11" fillId="0" borderId="0" applyFont="0" applyFill="0" applyBorder="0" applyAlignment="0" applyProtection="0"/>
    <xf numFmtId="0" fontId="108" fillId="0" borderId="0" applyNumberFormat="0" applyFill="0" applyBorder="0" applyAlignment="0" applyProtection="0"/>
    <xf numFmtId="3" fontId="67" fillId="0" borderId="0" applyFont="0" applyBorder="0" applyAlignment="0"/>
    <xf numFmtId="3" fontId="35" fillId="0" borderId="0" applyFont="0" applyBorder="0" applyAlignment="0"/>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4" fontId="103" fillId="0" borderId="0">
      <protection locked="0"/>
    </xf>
    <xf numFmtId="0" fontId="103" fillId="0" borderId="0">
      <protection locked="0"/>
    </xf>
    <xf numFmtId="253" fontId="35" fillId="0" borderId="0">
      <protection locked="0"/>
    </xf>
    <xf numFmtId="2" fontId="11" fillId="0" borderId="0" applyFont="0" applyFill="0" applyBorder="0" applyAlignment="0" applyProtection="0"/>
    <xf numFmtId="0" fontId="109" fillId="0" borderId="0" applyNumberFormat="0" applyFill="0" applyBorder="0" applyAlignment="0" applyProtection="0"/>
    <xf numFmtId="0" fontId="110" fillId="0" borderId="0" applyNumberFormat="0" applyFill="0" applyBorder="0" applyProtection="0">
      <alignment vertical="center"/>
    </xf>
    <xf numFmtId="0" fontId="111" fillId="0" borderId="0" applyNumberFormat="0" applyFill="0" applyBorder="0" applyAlignment="0" applyProtection="0"/>
    <xf numFmtId="0" fontId="112" fillId="0" borderId="0" applyNumberFormat="0" applyFill="0" applyBorder="0" applyProtection="0">
      <alignment vertical="center"/>
    </xf>
    <xf numFmtId="0" fontId="113" fillId="0" borderId="0" applyNumberFormat="0" applyFill="0" applyBorder="0" applyAlignment="0" applyProtection="0"/>
    <xf numFmtId="0" fontId="114" fillId="0" borderId="0" applyNumberFormat="0" applyFill="0" applyBorder="0" applyAlignment="0" applyProtection="0"/>
    <xf numFmtId="254" fontId="37" fillId="0" borderId="18" applyNumberFormat="0" applyFill="0" applyBorder="0" applyAlignment="0" applyProtection="0"/>
    <xf numFmtId="0" fontId="115" fillId="0" borderId="0" applyNumberFormat="0" applyFill="0" applyBorder="0" applyAlignment="0" applyProtection="0"/>
    <xf numFmtId="0" fontId="116" fillId="25" borderId="19" applyNumberFormat="0" applyAlignment="0">
      <protection locked="0"/>
    </xf>
    <xf numFmtId="0" fontId="1" fillId="26" borderId="20" applyNumberFormat="0" applyFont="0" applyAlignment="0" applyProtection="0"/>
    <xf numFmtId="0" fontId="11" fillId="26" borderId="20" applyNumberFormat="0" applyFont="0" applyAlignment="0" applyProtection="0"/>
    <xf numFmtId="0" fontId="118" fillId="7" borderId="0" applyNumberFormat="0" applyBorder="0" applyAlignment="0" applyProtection="0"/>
    <xf numFmtId="38" fontId="119" fillId="27" borderId="0" applyNumberFormat="0" applyBorder="0" applyAlignment="0" applyProtection="0"/>
    <xf numFmtId="38" fontId="3" fillId="27" borderId="0" applyNumberFormat="0" applyBorder="0" applyAlignment="0" applyProtection="0"/>
    <xf numFmtId="255" fontId="10" fillId="2" borderId="0" applyBorder="0" applyProtection="0"/>
    <xf numFmtId="0" fontId="117" fillId="0" borderId="0">
      <alignment vertical="top" wrapText="1"/>
    </xf>
    <xf numFmtId="0" fontId="120" fillId="0" borderId="21" applyNumberFormat="0" applyFill="0" applyBorder="0" applyAlignment="0" applyProtection="0">
      <alignment horizontal="center" vertical="center"/>
    </xf>
    <xf numFmtId="0" fontId="121" fillId="0" borderId="0" applyNumberFormat="0" applyFont="0" applyBorder="0" applyAlignment="0">
      <alignment horizontal="left" vertical="center"/>
    </xf>
    <xf numFmtId="0" fontId="122" fillId="28" borderId="0"/>
    <xf numFmtId="0" fontId="123" fillId="0" borderId="0">
      <alignment horizontal="left"/>
    </xf>
    <xf numFmtId="0" fontId="124" fillId="0" borderId="22" applyNumberFormat="0" applyAlignment="0" applyProtection="0">
      <alignment horizontal="left" vertical="center"/>
    </xf>
    <xf numFmtId="0" fontId="124" fillId="0" borderId="23">
      <alignment horizontal="left" vertical="center"/>
    </xf>
    <xf numFmtId="0" fontId="125" fillId="0" borderId="0" applyNumberFormat="0" applyFill="0" applyBorder="0" applyAlignment="0" applyProtection="0"/>
    <xf numFmtId="0" fontId="124" fillId="0" borderId="0" applyNumberFormat="0" applyFill="0" applyBorder="0" applyAlignment="0" applyProtection="0"/>
    <xf numFmtId="0" fontId="126" fillId="0" borderId="17" applyNumberFormat="0" applyFill="0" applyAlignment="0" applyProtection="0"/>
    <xf numFmtId="0" fontId="126" fillId="0" borderId="0" applyNumberFormat="0" applyFill="0" applyBorder="0" applyAlignment="0" applyProtection="0"/>
    <xf numFmtId="256" fontId="34" fillId="0" borderId="0">
      <protection locked="0"/>
    </xf>
    <xf numFmtId="256" fontId="34" fillId="0" borderId="0">
      <protection locked="0"/>
    </xf>
    <xf numFmtId="0" fontId="127" fillId="0" borderId="24">
      <alignment horizontal="center"/>
    </xf>
    <xf numFmtId="0" fontId="127" fillId="0" borderId="0">
      <alignment horizontal="center"/>
    </xf>
    <xf numFmtId="174" fontId="128" fillId="29" borderId="1" applyNumberFormat="0" applyAlignment="0">
      <alignment horizontal="left" vertical="top"/>
    </xf>
    <xf numFmtId="0" fontId="129" fillId="0" borderId="0"/>
    <xf numFmtId="49" fontId="130" fillId="0" borderId="1">
      <alignment vertical="center"/>
    </xf>
    <xf numFmtId="0" fontId="2" fillId="0" borderId="0"/>
    <xf numFmtId="171" fontId="35" fillId="0" borderId="0" applyFont="0" applyFill="0" applyBorder="0" applyAlignment="0" applyProtection="0"/>
    <xf numFmtId="38" fontId="55" fillId="0" borderId="0" applyFont="0" applyFill="0" applyBorder="0" applyAlignment="0" applyProtection="0"/>
    <xf numFmtId="38" fontId="52" fillId="0" borderId="0" applyFont="0" applyFill="0" applyBorder="0" applyAlignment="0" applyProtection="0"/>
    <xf numFmtId="218" fontId="51" fillId="0" borderId="0" applyFont="0" applyFill="0" applyBorder="0" applyAlignment="0" applyProtection="0"/>
    <xf numFmtId="257" fontId="131" fillId="0" borderId="0" applyFont="0" applyFill="0" applyBorder="0" applyAlignment="0" applyProtection="0"/>
    <xf numFmtId="10" fontId="119" fillId="27" borderId="1" applyNumberFormat="0" applyBorder="0" applyAlignment="0" applyProtection="0"/>
    <xf numFmtId="10" fontId="3" fillId="27" borderId="1" applyNumberFormat="0" applyBorder="0" applyAlignment="0" applyProtection="0"/>
    <xf numFmtId="0" fontId="132" fillId="10" borderId="8" applyNumberFormat="0" applyAlignment="0" applyProtection="0"/>
    <xf numFmtId="2" fontId="56" fillId="0" borderId="25" applyBorder="0"/>
    <xf numFmtId="0" fontId="133"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3" fillId="0" borderId="0" applyNumberFormat="0" applyFill="0" applyBorder="0" applyAlignment="0" applyProtection="0">
      <alignment vertical="top"/>
      <protection locked="0"/>
    </xf>
    <xf numFmtId="0" fontId="21" fillId="24" borderId="9" applyNumberFormat="0" applyAlignment="0" applyProtection="0"/>
    <xf numFmtId="0" fontId="137" fillId="0" borderId="26">
      <alignment horizontal="center" vertical="center" wrapText="1"/>
    </xf>
    <xf numFmtId="171" fontId="35" fillId="0" borderId="0" applyFont="0" applyFill="0" applyBorder="0" applyAlignment="0" applyProtection="0"/>
    <xf numFmtId="0" fontId="67" fillId="0" borderId="0"/>
    <xf numFmtId="0" fontId="35" fillId="0" borderId="0"/>
    <xf numFmtId="2" fontId="136" fillId="0" borderId="27" applyBorder="0"/>
    <xf numFmtId="0" fontId="80" fillId="0" borderId="28">
      <alignment horizontal="centerContinuous"/>
    </xf>
    <xf numFmtId="0" fontId="138" fillId="27" borderId="0" applyNumberFormat="0" applyFont="0" applyBorder="0" applyAlignment="0"/>
    <xf numFmtId="0" fontId="95" fillId="27" borderId="0" applyNumberFormat="0" applyFont="0" applyBorder="0" applyAlignment="0"/>
    <xf numFmtId="0" fontId="55" fillId="0" borderId="0"/>
    <xf numFmtId="0" fontId="52" fillId="0" borderId="0"/>
    <xf numFmtId="0" fontId="2" fillId="0" borderId="0" applyNumberFormat="0" applyFont="0" applyFill="0" applyBorder="0" applyProtection="0">
      <alignment horizontal="left" vertical="center"/>
    </xf>
    <xf numFmtId="0" fontId="52" fillId="0" borderId="0"/>
    <xf numFmtId="177" fontId="88" fillId="0" borderId="0" applyFill="0" applyBorder="0" applyAlignment="0"/>
    <xf numFmtId="229" fontId="88" fillId="0" borderId="0" applyFill="0" applyBorder="0" applyAlignment="0"/>
    <xf numFmtId="177" fontId="88" fillId="0" borderId="0" applyFill="0" applyBorder="0" applyAlignment="0"/>
    <xf numFmtId="232" fontId="88" fillId="0" borderId="0" applyFill="0" applyBorder="0" applyAlignment="0"/>
    <xf numFmtId="229" fontId="88" fillId="0" borderId="0" applyFill="0" applyBorder="0" applyAlignment="0"/>
    <xf numFmtId="0" fontId="139" fillId="0" borderId="29" applyNumberFormat="0" applyFill="0" applyAlignment="0" applyProtection="0"/>
    <xf numFmtId="178" fontId="140" fillId="0" borderId="30" applyNumberFormat="0" applyFont="0" applyFill="0" applyBorder="0">
      <alignment horizontal="center"/>
    </xf>
    <xf numFmtId="38" fontId="52" fillId="0" borderId="0" applyFont="0" applyFill="0" applyBorder="0" applyAlignment="0" applyProtection="0"/>
    <xf numFmtId="4" fontId="88" fillId="0" borderId="0" applyFont="0" applyFill="0" applyBorder="0" applyAlignment="0" applyProtection="0"/>
    <xf numFmtId="216" fontId="42" fillId="0" borderId="0" applyFont="0" applyFill="0" applyBorder="0" applyAlignment="0" applyProtection="0"/>
    <xf numFmtId="40" fontId="52" fillId="0" borderId="0" applyFont="0" applyFill="0" applyBorder="0" applyAlignment="0" applyProtection="0"/>
    <xf numFmtId="171" fontId="1" fillId="0" borderId="0" applyFont="0" applyFill="0" applyBorder="0" applyAlignment="0" applyProtection="0"/>
    <xf numFmtId="173" fontId="1" fillId="0" borderId="0" applyFont="0" applyFill="0" applyBorder="0" applyAlignment="0" applyProtection="0"/>
    <xf numFmtId="0" fontId="141" fillId="0" borderId="24"/>
    <xf numFmtId="258" fontId="142" fillId="0" borderId="30"/>
    <xf numFmtId="259" fontId="52" fillId="0" borderId="0" applyFont="0" applyFill="0" applyBorder="0" applyAlignment="0" applyProtection="0"/>
    <xf numFmtId="260" fontId="52" fillId="0" borderId="0" applyFont="0" applyFill="0" applyBorder="0" applyAlignment="0" applyProtection="0"/>
    <xf numFmtId="173" fontId="107" fillId="0" borderId="0">
      <protection locked="0"/>
    </xf>
    <xf numFmtId="261" fontId="1" fillId="0" borderId="0" applyFont="0" applyFill="0" applyBorder="0" applyAlignment="0" applyProtection="0"/>
    <xf numFmtId="262" fontId="1" fillId="0" borderId="0" applyFont="0" applyFill="0" applyBorder="0" applyAlignment="0" applyProtection="0"/>
    <xf numFmtId="0" fontId="143" fillId="0" borderId="0" applyNumberFormat="0" applyFont="0" applyFill="0" applyAlignment="0"/>
    <xf numFmtId="0" fontId="143" fillId="0" borderId="0" applyNumberFormat="0" applyFont="0" applyFill="0" applyAlignment="0"/>
    <xf numFmtId="0" fontId="38" fillId="0" borderId="0" applyNumberFormat="0" applyFill="0" applyAlignment="0"/>
    <xf numFmtId="0" fontId="38" fillId="0" borderId="0" applyNumberFormat="0" applyFill="0" applyAlignment="0"/>
    <xf numFmtId="0" fontId="143" fillId="0" borderId="0" applyNumberFormat="0" applyFont="0" applyFill="0" applyAlignment="0"/>
    <xf numFmtId="0" fontId="144" fillId="30" borderId="0" applyNumberFormat="0" applyBorder="0" applyAlignment="0" applyProtection="0"/>
    <xf numFmtId="0" fontId="145" fillId="0" borderId="1"/>
    <xf numFmtId="0" fontId="57" fillId="0" borderId="1"/>
    <xf numFmtId="0" fontId="42" fillId="0" borderId="0"/>
    <xf numFmtId="0" fontId="2" fillId="0" borderId="0"/>
    <xf numFmtId="37" fontId="146" fillId="0" borderId="0"/>
    <xf numFmtId="0" fontId="147" fillId="0" borderId="1" applyNumberFormat="0" applyFont="0" applyFill="0" applyBorder="0" applyAlignment="0">
      <alignment horizontal="center"/>
    </xf>
    <xf numFmtId="0" fontId="148" fillId="0" borderId="0"/>
    <xf numFmtId="263" fontId="37" fillId="0" borderId="0"/>
    <xf numFmtId="264" fontId="67" fillId="0" borderId="0"/>
    <xf numFmtId="264" fontId="67" fillId="0" borderId="0"/>
    <xf numFmtId="264" fontId="35" fillId="0" borderId="0"/>
    <xf numFmtId="264" fontId="67" fillId="0" borderId="0"/>
    <xf numFmtId="264" fontId="35" fillId="0" borderId="0"/>
    <xf numFmtId="264" fontId="67" fillId="0" borderId="0"/>
    <xf numFmtId="264" fontId="35" fillId="0" borderId="0"/>
    <xf numFmtId="264" fontId="35" fillId="0" borderId="0"/>
    <xf numFmtId="265" fontId="54" fillId="0" borderId="0"/>
    <xf numFmtId="265" fontId="54" fillId="0" borderId="0"/>
    <xf numFmtId="265" fontId="54" fillId="0" borderId="0"/>
    <xf numFmtId="266" fontId="67" fillId="0" borderId="0"/>
    <xf numFmtId="0" fontId="149" fillId="0" borderId="0"/>
    <xf numFmtId="0" fontId="17" fillId="0" borderId="0"/>
    <xf numFmtId="0" fontId="222" fillId="0" borderId="0"/>
    <xf numFmtId="0" fontId="222" fillId="0" borderId="0"/>
    <xf numFmtId="0" fontId="222" fillId="0" borderId="0"/>
    <xf numFmtId="0" fontId="222" fillId="0" borderId="0"/>
    <xf numFmtId="0" fontId="222" fillId="0" borderId="0"/>
    <xf numFmtId="0" fontId="222" fillId="0" borderId="0"/>
    <xf numFmtId="0" fontId="222" fillId="0" borderId="0"/>
    <xf numFmtId="0" fontId="222" fillId="0" borderId="0"/>
    <xf numFmtId="0" fontId="222" fillId="0" borderId="0"/>
    <xf numFmtId="0" fontId="222" fillId="0" borderId="0"/>
    <xf numFmtId="0" fontId="17" fillId="0" borderId="0"/>
    <xf numFmtId="0" fontId="222" fillId="0" borderId="0"/>
    <xf numFmtId="0" fontId="222" fillId="0" borderId="0"/>
    <xf numFmtId="0" fontId="222" fillId="0" borderId="0"/>
    <xf numFmtId="0" fontId="222" fillId="0" borderId="0"/>
    <xf numFmtId="0" fontId="11" fillId="0" borderId="0"/>
    <xf numFmtId="0" fontId="11" fillId="0" borderId="0"/>
    <xf numFmtId="0" fontId="11" fillId="0" borderId="0"/>
    <xf numFmtId="0" fontId="11" fillId="0" borderId="0"/>
    <xf numFmtId="0" fontId="222" fillId="0" borderId="0"/>
    <xf numFmtId="0" fontId="222" fillId="0" borderId="0"/>
    <xf numFmtId="0" fontId="17" fillId="0" borderId="0"/>
    <xf numFmtId="0" fontId="222" fillId="0" borderId="0"/>
    <xf numFmtId="0" fontId="222" fillId="0" borderId="0"/>
    <xf numFmtId="0" fontId="222" fillId="0" borderId="0"/>
    <xf numFmtId="0" fontId="222" fillId="0" borderId="0"/>
    <xf numFmtId="0" fontId="222" fillId="0" borderId="0"/>
    <xf numFmtId="0" fontId="222" fillId="0" borderId="0"/>
    <xf numFmtId="0" fontId="222" fillId="0" borderId="0"/>
    <xf numFmtId="0" fontId="222" fillId="0" borderId="0"/>
    <xf numFmtId="0" fontId="222" fillId="0" borderId="0"/>
    <xf numFmtId="0" fontId="222" fillId="0" borderId="0"/>
    <xf numFmtId="0" fontId="17" fillId="0" borderId="0"/>
    <xf numFmtId="0" fontId="222" fillId="0" borderId="0"/>
    <xf numFmtId="0" fontId="222" fillId="0" borderId="0"/>
    <xf numFmtId="0" fontId="222" fillId="0" borderId="0"/>
    <xf numFmtId="0" fontId="222" fillId="0" borderId="0"/>
    <xf numFmtId="0" fontId="222" fillId="0" borderId="0"/>
    <xf numFmtId="0" fontId="222" fillId="0" borderId="0"/>
    <xf numFmtId="0" fontId="222" fillId="0" borderId="0"/>
    <xf numFmtId="0" fontId="222" fillId="0" borderId="0"/>
    <xf numFmtId="0" fontId="222" fillId="0" borderId="0"/>
    <xf numFmtId="0" fontId="222" fillId="0" borderId="0"/>
    <xf numFmtId="0" fontId="55" fillId="0" borderId="0"/>
    <xf numFmtId="0" fontId="40" fillId="0" borderId="0"/>
    <xf numFmtId="0" fontId="38" fillId="0" borderId="0"/>
    <xf numFmtId="0" fontId="52" fillId="0" borderId="0"/>
    <xf numFmtId="0" fontId="5" fillId="0" borderId="0"/>
    <xf numFmtId="0" fontId="222" fillId="0" borderId="0"/>
    <xf numFmtId="0" fontId="222" fillId="0" borderId="0"/>
    <xf numFmtId="0" fontId="222" fillId="0" borderId="0"/>
    <xf numFmtId="0" fontId="222" fillId="0" borderId="0"/>
    <xf numFmtId="0" fontId="222" fillId="0" borderId="0"/>
    <xf numFmtId="0" fontId="222" fillId="0" borderId="0"/>
    <xf numFmtId="0" fontId="222" fillId="0" borderId="0"/>
    <xf numFmtId="0" fontId="222" fillId="0" borderId="0"/>
    <xf numFmtId="0" fontId="222" fillId="0" borderId="0"/>
    <xf numFmtId="0" fontId="222" fillId="0" borderId="0"/>
    <xf numFmtId="0" fontId="40" fillId="0" borderId="0"/>
    <xf numFmtId="0" fontId="11" fillId="0" borderId="0"/>
    <xf numFmtId="0" fontId="5" fillId="0" borderId="0"/>
    <xf numFmtId="0" fontId="222" fillId="0" borderId="0"/>
    <xf numFmtId="0" fontId="222" fillId="0" borderId="0"/>
    <xf numFmtId="0" fontId="222" fillId="0" borderId="0"/>
    <xf numFmtId="0" fontId="222" fillId="0" borderId="0"/>
    <xf numFmtId="0" fontId="222" fillId="0" borderId="0"/>
    <xf numFmtId="0" fontId="222" fillId="0" borderId="0"/>
    <xf numFmtId="0" fontId="222" fillId="0" borderId="0"/>
    <xf numFmtId="0" fontId="222" fillId="0" borderId="0"/>
    <xf numFmtId="0" fontId="222" fillId="0" borderId="0"/>
    <xf numFmtId="0" fontId="222" fillId="0" borderId="0"/>
    <xf numFmtId="0" fontId="40" fillId="0" borderId="0"/>
    <xf numFmtId="0" fontId="5" fillId="0" borderId="0"/>
    <xf numFmtId="0" fontId="5" fillId="0" borderId="0"/>
    <xf numFmtId="0" fontId="222" fillId="0" borderId="0"/>
    <xf numFmtId="0" fontId="222" fillId="0" borderId="0"/>
    <xf numFmtId="0" fontId="222" fillId="0" borderId="0"/>
    <xf numFmtId="0" fontId="222" fillId="0" borderId="0"/>
    <xf numFmtId="0" fontId="222" fillId="0" borderId="0"/>
    <xf numFmtId="0" fontId="222" fillId="0" borderId="0"/>
    <xf numFmtId="0" fontId="222" fillId="0" borderId="0"/>
    <xf numFmtId="0" fontId="222" fillId="0" borderId="0"/>
    <xf numFmtId="0" fontId="222" fillId="0" borderId="0"/>
    <xf numFmtId="0" fontId="222" fillId="0" borderId="0"/>
    <xf numFmtId="0" fontId="11" fillId="0" borderId="0"/>
    <xf numFmtId="0" fontId="150" fillId="0" borderId="0"/>
    <xf numFmtId="0" fontId="5" fillId="0" borderId="0"/>
    <xf numFmtId="0" fontId="222" fillId="0" borderId="0"/>
    <xf numFmtId="0" fontId="222" fillId="0" borderId="0"/>
    <xf numFmtId="0" fontId="222" fillId="0" borderId="0"/>
    <xf numFmtId="0" fontId="222" fillId="0" borderId="0"/>
    <xf numFmtId="0" fontId="222" fillId="0" borderId="0"/>
    <xf numFmtId="0" fontId="222" fillId="0" borderId="0"/>
    <xf numFmtId="0" fontId="222" fillId="0" borderId="0"/>
    <xf numFmtId="0" fontId="222" fillId="0" borderId="0"/>
    <xf numFmtId="0" fontId="222" fillId="0" borderId="0"/>
    <xf numFmtId="0" fontId="222" fillId="0" borderId="0"/>
    <xf numFmtId="0" fontId="151" fillId="0" borderId="0"/>
    <xf numFmtId="0" fontId="5" fillId="0" borderId="0"/>
    <xf numFmtId="0" fontId="152" fillId="0" borderId="0" applyNumberFormat="0" applyFill="0" applyBorder="0" applyProtection="0">
      <alignment vertical="top"/>
    </xf>
    <xf numFmtId="0" fontId="222" fillId="0" borderId="0"/>
    <xf numFmtId="0" fontId="222" fillId="0" borderId="0"/>
    <xf numFmtId="0" fontId="222" fillId="0" borderId="0"/>
    <xf numFmtId="0" fontId="222" fillId="0" borderId="0"/>
    <xf numFmtId="0" fontId="222" fillId="0" borderId="0"/>
    <xf numFmtId="0" fontId="222" fillId="0" borderId="0"/>
    <xf numFmtId="0" fontId="222" fillId="0" borderId="0"/>
    <xf numFmtId="0" fontId="222" fillId="0" borderId="0"/>
    <xf numFmtId="0" fontId="222" fillId="0" borderId="0"/>
    <xf numFmtId="0" fontId="222" fillId="0" borderId="0"/>
    <xf numFmtId="0" fontId="5" fillId="0" borderId="0"/>
    <xf numFmtId="0" fontId="222" fillId="0" borderId="0"/>
    <xf numFmtId="0" fontId="222" fillId="0" borderId="0"/>
    <xf numFmtId="0" fontId="222" fillId="0" borderId="0"/>
    <xf numFmtId="0" fontId="222" fillId="0" borderId="0"/>
    <xf numFmtId="0" fontId="222" fillId="0" borderId="0"/>
    <xf numFmtId="0" fontId="222" fillId="0" borderId="0"/>
    <xf numFmtId="0" fontId="222" fillId="0" borderId="0"/>
    <xf numFmtId="0" fontId="222" fillId="0" borderId="0"/>
    <xf numFmtId="0" fontId="222" fillId="0" borderId="0"/>
    <xf numFmtId="0" fontId="222" fillId="0" borderId="0"/>
    <xf numFmtId="0" fontId="17" fillId="0" borderId="0"/>
    <xf numFmtId="0" fontId="222" fillId="0" borderId="0"/>
    <xf numFmtId="0" fontId="222" fillId="0" borderId="0"/>
    <xf numFmtId="0" fontId="222" fillId="0" borderId="0"/>
    <xf numFmtId="0" fontId="222" fillId="0" borderId="0"/>
    <xf numFmtId="0" fontId="222" fillId="0" borderId="0"/>
    <xf numFmtId="0" fontId="222" fillId="0" borderId="0"/>
    <xf numFmtId="0" fontId="222" fillId="0" borderId="0"/>
    <xf numFmtId="0" fontId="222" fillId="0" borderId="0"/>
    <xf numFmtId="0" fontId="222" fillId="0" borderId="0"/>
    <xf numFmtId="0" fontId="222" fillId="0" borderId="0"/>
    <xf numFmtId="0" fontId="17" fillId="0" borderId="0"/>
    <xf numFmtId="0" fontId="222" fillId="0" borderId="0"/>
    <xf numFmtId="0" fontId="222" fillId="0" borderId="0"/>
    <xf numFmtId="0" fontId="222" fillId="0" borderId="0"/>
    <xf numFmtId="0" fontId="222" fillId="0" borderId="0"/>
    <xf numFmtId="0" fontId="222" fillId="0" borderId="0"/>
    <xf numFmtId="0" fontId="222" fillId="0" borderId="0"/>
    <xf numFmtId="0" fontId="222" fillId="0" borderId="0"/>
    <xf numFmtId="0" fontId="222" fillId="0" borderId="0"/>
    <xf numFmtId="0" fontId="222" fillId="0" borderId="0"/>
    <xf numFmtId="0" fontId="222" fillId="0" borderId="0"/>
    <xf numFmtId="0" fontId="67" fillId="0" borderId="0"/>
    <xf numFmtId="0" fontId="35" fillId="0" borderId="0"/>
    <xf numFmtId="0" fontId="62" fillId="0" borderId="0" applyFont="0"/>
    <xf numFmtId="0" fontId="153" fillId="0" borderId="0">
      <alignment horizontal="left" vertical="top"/>
    </xf>
    <xf numFmtId="0" fontId="88" fillId="27" borderId="0"/>
    <xf numFmtId="0" fontId="104" fillId="0" borderId="0"/>
    <xf numFmtId="0" fontId="11" fillId="26" borderId="20" applyNumberFormat="0" applyFont="0" applyAlignment="0" applyProtection="0"/>
    <xf numFmtId="267" fontId="154" fillId="0" borderId="0" applyFont="0" applyFill="0" applyBorder="0" applyProtection="0">
      <alignment vertical="top" wrapText="1"/>
    </xf>
    <xf numFmtId="0" fontId="46" fillId="0" borderId="4" applyNumberFormat="0" applyAlignment="0">
      <alignment horizontal="center"/>
    </xf>
    <xf numFmtId="0" fontId="39" fillId="0" borderId="4" applyNumberFormat="0" applyAlignment="0">
      <alignment horizontal="center"/>
    </xf>
    <xf numFmtId="0" fontId="18"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2" borderId="0" applyNumberFormat="0" applyBorder="0" applyAlignment="0" applyProtection="0"/>
    <xf numFmtId="0" fontId="39" fillId="0" borderId="0"/>
    <xf numFmtId="173" fontId="60" fillId="0" borderId="0" applyFont="0" applyFill="0" applyBorder="0" applyAlignment="0" applyProtection="0"/>
    <xf numFmtId="171" fontId="60" fillId="0" borderId="0" applyFont="0" applyFill="0" applyBorder="0" applyAlignment="0" applyProtection="0"/>
    <xf numFmtId="0" fontId="155" fillId="0" borderId="0" applyNumberFormat="0" applyFill="0" applyBorder="0" applyAlignment="0" applyProtection="0"/>
    <xf numFmtId="0" fontId="156" fillId="0" borderId="0" applyNumberFormat="0" applyFill="0" applyBorder="0" applyAlignment="0" applyProtection="0"/>
    <xf numFmtId="0" fontId="155" fillId="0" borderId="0" applyNumberFormat="0" applyFill="0" applyBorder="0" applyAlignment="0" applyProtection="0"/>
    <xf numFmtId="0" fontId="57" fillId="0" borderId="0" applyNumberFormat="0" applyFill="0" applyBorder="0" applyAlignment="0" applyProtection="0"/>
    <xf numFmtId="0" fontId="35" fillId="0" borderId="0" applyNumberFormat="0" applyFill="0" applyBorder="0" applyAlignment="0" applyProtection="0"/>
    <xf numFmtId="0" fontId="38" fillId="0" borderId="0" applyFill="0" applyBorder="0" applyAlignment="0" applyProtection="0"/>
    <xf numFmtId="0" fontId="2" fillId="0" borderId="0"/>
    <xf numFmtId="0" fontId="157" fillId="23" borderId="14" applyNumberFormat="0" applyAlignment="0" applyProtection="0"/>
    <xf numFmtId="0" fontId="28" fillId="0" borderId="29" applyNumberFormat="0" applyFill="0" applyAlignment="0" applyProtection="0"/>
    <xf numFmtId="182" fontId="158" fillId="0" borderId="4" applyFont="0" applyBorder="0" applyAlignment="0"/>
    <xf numFmtId="0" fontId="159" fillId="27" borderId="0"/>
    <xf numFmtId="41" fontId="1" fillId="0" borderId="0" applyFont="0" applyFill="0" applyBorder="0" applyAlignment="0" applyProtection="0"/>
    <xf numFmtId="41" fontId="11" fillId="0" borderId="0" applyFont="0" applyFill="0" applyBorder="0" applyAlignment="0" applyProtection="0"/>
    <xf numFmtId="41" fontId="11" fillId="0" borderId="0" applyFont="0" applyFill="0" applyBorder="0" applyAlignment="0" applyProtection="0"/>
    <xf numFmtId="41" fontId="11" fillId="0" borderId="0" applyFont="0" applyFill="0" applyBorder="0" applyAlignment="0" applyProtection="0"/>
    <xf numFmtId="41" fontId="11" fillId="0" borderId="0" applyFont="0" applyFill="0" applyBorder="0" applyAlignment="0" applyProtection="0"/>
    <xf numFmtId="41" fontId="11" fillId="0" borderId="0" applyFont="0" applyFill="0" applyBorder="0" applyAlignment="0" applyProtection="0"/>
    <xf numFmtId="41" fontId="11" fillId="0" borderId="0" applyFont="0" applyFill="0" applyBorder="0" applyAlignment="0" applyProtection="0"/>
    <xf numFmtId="41" fontId="11" fillId="0" borderId="0" applyFont="0" applyFill="0" applyBorder="0" applyAlignment="0" applyProtection="0"/>
    <xf numFmtId="41" fontId="11" fillId="0" borderId="0" applyFont="0" applyFill="0" applyBorder="0" applyAlignment="0" applyProtection="0"/>
    <xf numFmtId="14" fontId="80" fillId="0" borderId="0">
      <alignment horizontal="center" wrapText="1"/>
      <protection locked="0"/>
    </xf>
    <xf numFmtId="231" fontId="1" fillId="0" borderId="0" applyFont="0" applyFill="0" applyBorder="0" applyAlignment="0" applyProtection="0"/>
    <xf numFmtId="231" fontId="11" fillId="0" borderId="0" applyFont="0" applyFill="0" applyBorder="0" applyAlignment="0" applyProtection="0"/>
    <xf numFmtId="240" fontId="1" fillId="0" borderId="0" applyFont="0" applyFill="0" applyBorder="0" applyAlignment="0" applyProtection="0"/>
    <xf numFmtId="240" fontId="11" fillId="0" borderId="0" applyFont="0" applyFill="0" applyBorder="0" applyAlignment="0" applyProtection="0"/>
    <xf numFmtId="10" fontId="1" fillId="0" borderId="0" applyFont="0" applyFill="0" applyBorder="0" applyAlignment="0" applyProtection="0"/>
    <xf numFmtId="10" fontId="11" fillId="0" borderId="0" applyFont="0" applyFill="0" applyBorder="0" applyAlignment="0" applyProtection="0"/>
    <xf numFmtId="9" fontId="38" fillId="0" borderId="0" applyFill="0" applyBorder="0" applyAlignment="0" applyProtection="0"/>
    <xf numFmtId="9" fontId="17" fillId="0" borderId="0" applyFont="0" applyFill="0" applyBorder="0" applyAlignment="0" applyProtection="0"/>
    <xf numFmtId="9" fontId="52" fillId="0" borderId="31" applyNumberFormat="0" applyBorder="0"/>
    <xf numFmtId="182" fontId="107" fillId="0" borderId="0">
      <protection locked="0"/>
    </xf>
    <xf numFmtId="177" fontId="88" fillId="0" borderId="0" applyFill="0" applyBorder="0" applyAlignment="0"/>
    <xf numFmtId="229" fontId="88" fillId="0" borderId="0" applyFill="0" applyBorder="0" applyAlignment="0"/>
    <xf numFmtId="177" fontId="88" fillId="0" borderId="0" applyFill="0" applyBorder="0" applyAlignment="0"/>
    <xf numFmtId="232" fontId="88" fillId="0" borderId="0" applyFill="0" applyBorder="0" applyAlignment="0"/>
    <xf numFmtId="229" fontId="88" fillId="0" borderId="0" applyFill="0" applyBorder="0" applyAlignment="0"/>
    <xf numFmtId="0" fontId="160" fillId="0" borderId="0"/>
    <xf numFmtId="0" fontId="55" fillId="0" borderId="0" applyNumberFormat="0" applyFont="0" applyFill="0" applyBorder="0" applyAlignment="0" applyProtection="0">
      <alignment horizontal="left"/>
    </xf>
    <xf numFmtId="0" fontId="52" fillId="0" borderId="0" applyNumberFormat="0" applyFont="0" applyFill="0" applyBorder="0" applyAlignment="0" applyProtection="0">
      <alignment horizontal="left"/>
    </xf>
    <xf numFmtId="0" fontId="161" fillId="0" borderId="24">
      <alignment horizontal="center"/>
    </xf>
    <xf numFmtId="0" fontId="11" fillId="0" borderId="0"/>
    <xf numFmtId="0" fontId="162" fillId="31" borderId="0" applyNumberFormat="0" applyFont="0" applyBorder="0" applyAlignment="0">
      <alignment horizontal="center"/>
    </xf>
    <xf numFmtId="14" fontId="163" fillId="0" borderId="0" applyNumberFormat="0" applyFill="0" applyBorder="0" applyAlignment="0" applyProtection="0">
      <alignment horizontal="left"/>
    </xf>
    <xf numFmtId="0" fontId="134" fillId="0" borderId="0" applyNumberFormat="0" applyFill="0" applyBorder="0" applyAlignment="0" applyProtection="0">
      <alignment vertical="top"/>
      <protection locked="0"/>
    </xf>
    <xf numFmtId="0" fontId="39" fillId="0" borderId="0"/>
    <xf numFmtId="218" fontId="51" fillId="0" borderId="0" applyFont="0" applyFill="0" applyBorder="0" applyAlignment="0" applyProtection="0"/>
    <xf numFmtId="0" fontId="35" fillId="0" borderId="0" applyNumberFormat="0" applyFill="0" applyBorder="0" applyAlignment="0" applyProtection="0"/>
    <xf numFmtId="4" fontId="164" fillId="32" borderId="32" applyNumberFormat="0" applyProtection="0">
      <alignment vertical="center"/>
    </xf>
    <xf numFmtId="4" fontId="165" fillId="32" borderId="32" applyNumberFormat="0" applyProtection="0">
      <alignment vertical="center"/>
    </xf>
    <xf numFmtId="4" fontId="166" fillId="32" borderId="32" applyNumberFormat="0" applyProtection="0">
      <alignment horizontal="left" vertical="center" indent="1"/>
    </xf>
    <xf numFmtId="4" fontId="166" fillId="33" borderId="0" applyNumberFormat="0" applyProtection="0">
      <alignment horizontal="left" vertical="center" indent="1"/>
    </xf>
    <xf numFmtId="4" fontId="166" fillId="34" borderId="32" applyNumberFormat="0" applyProtection="0">
      <alignment horizontal="right" vertical="center"/>
    </xf>
    <xf numFmtId="4" fontId="166" fillId="35" borderId="32" applyNumberFormat="0" applyProtection="0">
      <alignment horizontal="right" vertical="center"/>
    </xf>
    <xf numFmtId="4" fontId="166" fillId="36" borderId="32" applyNumberFormat="0" applyProtection="0">
      <alignment horizontal="right" vertical="center"/>
    </xf>
    <xf numFmtId="4" fontId="166" fillId="37" borderId="32" applyNumberFormat="0" applyProtection="0">
      <alignment horizontal="right" vertical="center"/>
    </xf>
    <xf numFmtId="4" fontId="166" fillId="38" borderId="32" applyNumberFormat="0" applyProtection="0">
      <alignment horizontal="right" vertical="center"/>
    </xf>
    <xf numFmtId="4" fontId="166" fillId="39" borderId="32" applyNumberFormat="0" applyProtection="0">
      <alignment horizontal="right" vertical="center"/>
    </xf>
    <xf numFmtId="4" fontId="166" fillId="40" borderId="32" applyNumberFormat="0" applyProtection="0">
      <alignment horizontal="right" vertical="center"/>
    </xf>
    <xf numFmtId="4" fontId="166" fillId="41" borderId="32" applyNumberFormat="0" applyProtection="0">
      <alignment horizontal="right" vertical="center"/>
    </xf>
    <xf numFmtId="4" fontId="166" fillId="42" borderId="32" applyNumberFormat="0" applyProtection="0">
      <alignment horizontal="right" vertical="center"/>
    </xf>
    <xf numFmtId="4" fontId="164" fillId="43" borderId="33" applyNumberFormat="0" applyProtection="0">
      <alignment horizontal="left" vertical="center" indent="1"/>
    </xf>
    <xf numFmtId="4" fontId="164" fillId="44" borderId="0" applyNumberFormat="0" applyProtection="0">
      <alignment horizontal="left" vertical="center" indent="1"/>
    </xf>
    <xf numFmtId="4" fontId="164" fillId="33" borderId="0" applyNumberFormat="0" applyProtection="0">
      <alignment horizontal="left" vertical="center" indent="1"/>
    </xf>
    <xf numFmtId="4" fontId="166" fillId="44" borderId="32" applyNumberFormat="0" applyProtection="0">
      <alignment horizontal="right" vertical="center"/>
    </xf>
    <xf numFmtId="4" fontId="167" fillId="44" borderId="0" applyNumberFormat="0" applyProtection="0">
      <alignment horizontal="left" vertical="center" indent="1"/>
    </xf>
    <xf numFmtId="4" fontId="53" fillId="44" borderId="0" applyNumberFormat="0" applyProtection="0">
      <alignment horizontal="left" vertical="center" indent="1"/>
    </xf>
    <xf numFmtId="4" fontId="167" fillId="33" borderId="0" applyNumberFormat="0" applyProtection="0">
      <alignment horizontal="left" vertical="center" indent="1"/>
    </xf>
    <xf numFmtId="4" fontId="53" fillId="33" borderId="0" applyNumberFormat="0" applyProtection="0">
      <alignment horizontal="left" vertical="center" indent="1"/>
    </xf>
    <xf numFmtId="4" fontId="166" fillId="45" borderId="32" applyNumberFormat="0" applyProtection="0">
      <alignment vertical="center"/>
    </xf>
    <xf numFmtId="4" fontId="168" fillId="45" borderId="32" applyNumberFormat="0" applyProtection="0">
      <alignment vertical="center"/>
    </xf>
    <xf numFmtId="4" fontId="164" fillId="44" borderId="34" applyNumberFormat="0" applyProtection="0">
      <alignment horizontal="left" vertical="center" indent="1"/>
    </xf>
    <xf numFmtId="4" fontId="166" fillId="45" borderId="32" applyNumberFormat="0" applyProtection="0">
      <alignment horizontal="right" vertical="center"/>
    </xf>
    <xf numFmtId="4" fontId="168" fillId="45" borderId="32" applyNumberFormat="0" applyProtection="0">
      <alignment horizontal="right" vertical="center"/>
    </xf>
    <xf numFmtId="4" fontId="164" fillId="44" borderId="32" applyNumberFormat="0" applyProtection="0">
      <alignment horizontal="left" vertical="center" indent="1"/>
    </xf>
    <xf numFmtId="4" fontId="169" fillId="29" borderId="34" applyNumberFormat="0" applyProtection="0">
      <alignment horizontal="left" vertical="center" indent="1"/>
    </xf>
    <xf numFmtId="4" fontId="170" fillId="45" borderId="32" applyNumberFormat="0" applyProtection="0">
      <alignment horizontal="right" vertical="center"/>
    </xf>
    <xf numFmtId="268" fontId="171" fillId="0" borderId="0" applyFont="0" applyFill="0" applyBorder="0" applyAlignment="0" applyProtection="0"/>
    <xf numFmtId="0" fontId="162" fillId="1" borderId="23" applyNumberFormat="0" applyFont="0" applyAlignment="0">
      <alignment horizontal="center"/>
    </xf>
    <xf numFmtId="4" fontId="11" fillId="0" borderId="12" applyBorder="0"/>
    <xf numFmtId="2" fontId="11" fillId="0" borderId="12"/>
    <xf numFmtId="269" fontId="1" fillId="0" borderId="0"/>
    <xf numFmtId="3" fontId="34" fillId="0" borderId="0"/>
    <xf numFmtId="0" fontId="172" fillId="0" borderId="0" applyNumberFormat="0" applyFill="0" applyBorder="0" applyAlignment="0">
      <alignment horizontal="center"/>
    </xf>
    <xf numFmtId="0" fontId="1" fillId="0" borderId="0"/>
    <xf numFmtId="1" fontId="1" fillId="0" borderId="0"/>
    <xf numFmtId="1" fontId="11" fillId="0" borderId="0"/>
    <xf numFmtId="182" fontId="173" fillId="0" borderId="0" applyNumberFormat="0" applyBorder="0" applyAlignment="0">
      <alignment horizontal="centerContinuous"/>
    </xf>
    <xf numFmtId="0" fontId="41" fillId="0" borderId="0"/>
    <xf numFmtId="182" fontId="92" fillId="0" borderId="0" applyFont="0" applyFill="0" applyBorder="0" applyAlignment="0" applyProtection="0"/>
    <xf numFmtId="182" fontId="40" fillId="0" borderId="0" applyFont="0" applyFill="0" applyBorder="0" applyAlignment="0" applyProtection="0"/>
    <xf numFmtId="218" fontId="51" fillId="0" borderId="0" applyFont="0" applyFill="0" applyBorder="0" applyAlignment="0" applyProtection="0"/>
    <xf numFmtId="165" fontId="51" fillId="0" borderId="0" applyFont="0" applyFill="0" applyBorder="0" applyAlignment="0" applyProtection="0"/>
    <xf numFmtId="165" fontId="51" fillId="0" borderId="0" applyFont="0" applyFill="0" applyBorder="0" applyAlignment="0" applyProtection="0"/>
    <xf numFmtId="199" fontId="51" fillId="0" borderId="0" applyFont="0" applyFill="0" applyBorder="0" applyAlignment="0" applyProtection="0"/>
    <xf numFmtId="222"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218" fontId="51" fillId="0" borderId="0" applyFont="0" applyFill="0" applyBorder="0" applyAlignment="0" applyProtection="0"/>
    <xf numFmtId="174" fontId="34" fillId="0" borderId="0" applyFont="0" applyFill="0" applyBorder="0" applyAlignment="0" applyProtection="0"/>
    <xf numFmtId="199" fontId="51" fillId="0" borderId="0" applyFont="0" applyFill="0" applyBorder="0" applyAlignment="0" applyProtection="0"/>
    <xf numFmtId="218" fontId="51" fillId="0" borderId="0" applyFont="0" applyFill="0" applyBorder="0" applyAlignment="0" applyProtection="0"/>
    <xf numFmtId="171" fontId="35" fillId="0" borderId="0" applyFont="0" applyFill="0" applyBorder="0" applyAlignment="0" applyProtection="0"/>
    <xf numFmtId="218" fontId="51" fillId="0" borderId="0" applyFont="0" applyFill="0" applyBorder="0" applyAlignment="0" applyProtection="0"/>
    <xf numFmtId="218" fontId="51" fillId="0" borderId="0" applyFont="0" applyFill="0" applyBorder="0" applyAlignment="0" applyProtection="0"/>
    <xf numFmtId="199" fontId="51" fillId="0" borderId="0" applyFont="0" applyFill="0" applyBorder="0" applyAlignment="0" applyProtection="0"/>
    <xf numFmtId="218" fontId="51" fillId="0" borderId="0" applyFont="0" applyFill="0" applyBorder="0" applyAlignment="0" applyProtection="0"/>
    <xf numFmtId="199" fontId="51" fillId="0" borderId="0" applyFont="0" applyFill="0" applyBorder="0" applyAlignment="0" applyProtection="0"/>
    <xf numFmtId="170" fontId="56" fillId="0" borderId="0" applyFont="0" applyFill="0" applyBorder="0" applyAlignment="0" applyProtection="0"/>
    <xf numFmtId="223" fontId="51" fillId="0" borderId="0" applyFont="0" applyFill="0" applyBorder="0" applyAlignment="0" applyProtection="0"/>
    <xf numFmtId="223" fontId="51" fillId="0" borderId="0" applyFont="0" applyFill="0" applyBorder="0" applyAlignment="0" applyProtection="0"/>
    <xf numFmtId="191" fontId="1" fillId="0" borderId="0" applyFont="0" applyFill="0" applyBorder="0" applyAlignment="0" applyProtection="0"/>
    <xf numFmtId="191" fontId="11" fillId="0" borderId="0" applyFont="0" applyFill="0" applyBorder="0" applyAlignment="0" applyProtection="0"/>
    <xf numFmtId="172" fontId="56" fillId="0" borderId="0" applyFont="0" applyFill="0" applyBorder="0" applyAlignment="0" applyProtection="0"/>
    <xf numFmtId="171" fontId="35" fillId="0" borderId="0" applyFont="0" applyFill="0" applyBorder="0" applyAlignment="0" applyProtection="0"/>
    <xf numFmtId="223" fontId="51" fillId="0" borderId="0" applyFont="0" applyFill="0" applyBorder="0" applyAlignment="0" applyProtection="0"/>
    <xf numFmtId="170" fontId="56" fillId="0" borderId="0" applyFont="0" applyFill="0" applyBorder="0" applyAlignment="0" applyProtection="0"/>
    <xf numFmtId="224" fontId="57" fillId="0" borderId="0" applyFont="0" applyFill="0" applyBorder="0" applyAlignment="0" applyProtection="0"/>
    <xf numFmtId="218"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218" fontId="51" fillId="0" borderId="0" applyFont="0" applyFill="0" applyBorder="0" applyAlignment="0" applyProtection="0"/>
    <xf numFmtId="218"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218" fontId="51" fillId="0" borderId="0" applyFont="0" applyFill="0" applyBorder="0" applyAlignment="0" applyProtection="0"/>
    <xf numFmtId="171" fontId="35" fillId="0" borderId="0" applyFont="0" applyFill="0" applyBorder="0" applyAlignment="0" applyProtection="0"/>
    <xf numFmtId="176" fontId="51" fillId="0" borderId="0" applyFont="0" applyFill="0" applyBorder="0" applyAlignment="0" applyProtection="0"/>
    <xf numFmtId="200" fontId="34" fillId="0" borderId="0" applyFont="0" applyFill="0" applyBorder="0" applyAlignment="0" applyProtection="0"/>
    <xf numFmtId="201" fontId="51" fillId="0" borderId="0" applyFont="0" applyFill="0" applyBorder="0" applyAlignment="0" applyProtection="0"/>
    <xf numFmtId="42" fontId="51" fillId="0" borderId="0" applyFont="0" applyFill="0" applyBorder="0" applyAlignment="0" applyProtection="0"/>
    <xf numFmtId="42" fontId="51" fillId="0" borderId="0" applyFont="0" applyFill="0" applyBorder="0" applyAlignment="0" applyProtection="0"/>
    <xf numFmtId="42" fontId="51" fillId="0" borderId="0" applyFont="0" applyFill="0" applyBorder="0" applyAlignment="0" applyProtection="0"/>
    <xf numFmtId="42" fontId="51" fillId="0" borderId="0" applyFont="0" applyFill="0" applyBorder="0" applyAlignment="0" applyProtection="0"/>
    <xf numFmtId="42" fontId="51" fillId="0" borderId="0" applyFont="0" applyFill="0" applyBorder="0" applyAlignment="0" applyProtection="0"/>
    <xf numFmtId="42" fontId="51" fillId="0" borderId="0" applyFont="0" applyFill="0" applyBorder="0" applyAlignment="0" applyProtection="0"/>
    <xf numFmtId="42" fontId="51" fillId="0" borderId="0" applyFont="0" applyFill="0" applyBorder="0" applyAlignment="0" applyProtection="0"/>
    <xf numFmtId="42" fontId="51" fillId="0" borderId="0" applyFont="0" applyFill="0" applyBorder="0" applyAlignment="0" applyProtection="0"/>
    <xf numFmtId="42" fontId="51" fillId="0" borderId="0" applyFont="0" applyFill="0" applyBorder="0" applyAlignment="0" applyProtection="0"/>
    <xf numFmtId="201" fontId="51" fillId="0" borderId="0" applyFont="0" applyFill="0" applyBorder="0" applyAlignment="0" applyProtection="0"/>
    <xf numFmtId="170" fontId="54" fillId="0" borderId="0" applyFont="0" applyFill="0" applyBorder="0" applyAlignment="0" applyProtection="0"/>
    <xf numFmtId="170" fontId="51" fillId="0" borderId="0" applyFont="0" applyFill="0" applyBorder="0" applyAlignment="0" applyProtection="0"/>
    <xf numFmtId="186" fontId="34" fillId="0" borderId="0" applyFont="0" applyFill="0" applyBorder="0" applyAlignment="0" applyProtection="0"/>
    <xf numFmtId="170" fontId="51" fillId="0" borderId="0" applyFont="0" applyFill="0" applyBorder="0" applyAlignment="0" applyProtection="0"/>
    <xf numFmtId="201" fontId="51" fillId="0" borderId="0" applyFont="0" applyFill="0" applyBorder="0" applyAlignment="0" applyProtection="0"/>
    <xf numFmtId="182" fontId="92" fillId="0" borderId="0" applyFont="0" applyFill="0" applyBorder="0" applyAlignment="0" applyProtection="0"/>
    <xf numFmtId="182" fontId="40" fillId="0" borderId="0" applyFont="0" applyFill="0" applyBorder="0" applyAlignment="0" applyProtection="0"/>
    <xf numFmtId="170" fontId="54" fillId="0" borderId="0" applyFont="0" applyFill="0" applyBorder="0" applyAlignment="0" applyProtection="0"/>
    <xf numFmtId="196" fontId="51" fillId="0" borderId="0" applyFont="0" applyFill="0" applyBorder="0" applyAlignment="0" applyProtection="0"/>
    <xf numFmtId="200" fontId="34" fillId="0" borderId="0" applyFont="0" applyFill="0" applyBorder="0" applyAlignment="0" applyProtection="0"/>
    <xf numFmtId="168" fontId="56" fillId="0" borderId="0" applyFont="0" applyFill="0" applyBorder="0" applyAlignment="0" applyProtection="0"/>
    <xf numFmtId="213" fontId="51" fillId="0" borderId="0" applyFont="0" applyFill="0" applyBorder="0" applyAlignment="0" applyProtection="0"/>
    <xf numFmtId="213" fontId="51" fillId="0" borderId="0" applyFont="0" applyFill="0" applyBorder="0" applyAlignment="0" applyProtection="0"/>
    <xf numFmtId="169" fontId="56" fillId="0" borderId="0" applyFont="0" applyFill="0" applyBorder="0" applyAlignment="0" applyProtection="0"/>
    <xf numFmtId="213" fontId="51" fillId="0" borderId="0" applyFont="0" applyFill="0" applyBorder="0" applyAlignment="0" applyProtection="0"/>
    <xf numFmtId="168" fontId="56" fillId="0" borderId="0" applyFont="0" applyFill="0" applyBorder="0" applyAlignment="0" applyProtection="0"/>
    <xf numFmtId="213" fontId="51" fillId="0" borderId="0" applyFont="0" applyFill="0" applyBorder="0" applyAlignment="0" applyProtection="0"/>
    <xf numFmtId="182" fontId="92" fillId="0" borderId="0" applyFont="0" applyFill="0" applyBorder="0" applyAlignment="0" applyProtection="0"/>
    <xf numFmtId="182" fontId="40" fillId="0" borderId="0" applyFont="0" applyFill="0" applyBorder="0" applyAlignment="0" applyProtection="0"/>
    <xf numFmtId="200" fontId="51" fillId="0" borderId="0" applyFont="0" applyFill="0" applyBorder="0" applyAlignment="0" applyProtection="0"/>
    <xf numFmtId="200" fontId="51" fillId="0" borderId="0" applyFont="0" applyFill="0" applyBorder="0" applyAlignment="0" applyProtection="0"/>
    <xf numFmtId="169" fontId="56" fillId="0" borderId="0" applyFont="0" applyFill="0" applyBorder="0" applyAlignment="0" applyProtection="0"/>
    <xf numFmtId="214" fontId="51" fillId="0" borderId="0" applyFont="0" applyFill="0" applyBorder="0" applyAlignment="0" applyProtection="0"/>
    <xf numFmtId="214" fontId="51" fillId="0" borderId="0" applyFont="0" applyFill="0" applyBorder="0" applyAlignment="0" applyProtection="0"/>
    <xf numFmtId="215" fontId="1" fillId="0" borderId="0" applyFont="0" applyFill="0" applyBorder="0" applyAlignment="0" applyProtection="0"/>
    <xf numFmtId="215" fontId="11" fillId="0" borderId="0" applyFont="0" applyFill="0" applyBorder="0" applyAlignment="0" applyProtection="0"/>
    <xf numFmtId="171" fontId="56" fillId="0" borderId="0" applyFont="0" applyFill="0" applyBorder="0" applyAlignment="0" applyProtection="0"/>
    <xf numFmtId="214" fontId="51" fillId="0" borderId="0" applyFont="0" applyFill="0" applyBorder="0" applyAlignment="0" applyProtection="0"/>
    <xf numFmtId="169" fontId="56" fillId="0" borderId="0" applyFont="0" applyFill="0" applyBorder="0" applyAlignment="0" applyProtection="0"/>
    <xf numFmtId="183" fontId="57"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216" fontId="51" fillId="0" borderId="0" applyFont="0" applyFill="0" applyBorder="0" applyAlignment="0" applyProtection="0"/>
    <xf numFmtId="170" fontId="51" fillId="0" borderId="0" applyFont="0" applyFill="0" applyBorder="0" applyAlignment="0" applyProtection="0"/>
    <xf numFmtId="0" fontId="39" fillId="0" borderId="0"/>
    <xf numFmtId="270" fontId="57"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199" fontId="51" fillId="0" borderId="0" applyFont="0" applyFill="0" applyBorder="0" applyAlignment="0" applyProtection="0"/>
    <xf numFmtId="182" fontId="92" fillId="0" borderId="0" applyFont="0" applyFill="0" applyBorder="0" applyAlignment="0" applyProtection="0"/>
    <xf numFmtId="182" fontId="40"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170" fontId="51" fillId="0" borderId="0" applyFont="0" applyFill="0" applyBorder="0" applyAlignment="0" applyProtection="0"/>
    <xf numFmtId="213" fontId="51" fillId="0" borderId="0" applyFont="0" applyFill="0" applyBorder="0" applyAlignment="0" applyProtection="0"/>
    <xf numFmtId="200" fontId="34" fillId="0" borderId="0" applyFont="0" applyFill="0" applyBorder="0" applyAlignment="0" applyProtection="0"/>
    <xf numFmtId="200" fontId="51" fillId="0" borderId="0" applyFont="0" applyFill="0" applyBorder="0" applyAlignment="0" applyProtection="0"/>
    <xf numFmtId="0" fontId="39" fillId="0" borderId="0"/>
    <xf numFmtId="270" fontId="57"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199" fontId="51" fillId="0" borderId="0" applyFont="0" applyFill="0" applyBorder="0" applyAlignment="0" applyProtection="0"/>
    <xf numFmtId="218" fontId="51" fillId="0" borderId="0" applyFont="0" applyFill="0" applyBorder="0" applyAlignment="0" applyProtection="0"/>
    <xf numFmtId="218" fontId="51" fillId="0" borderId="0" applyFont="0" applyFill="0" applyBorder="0" applyAlignment="0" applyProtection="0"/>
    <xf numFmtId="218" fontId="51" fillId="0" borderId="0" applyFont="0" applyFill="0" applyBorder="0" applyAlignment="0" applyProtection="0"/>
    <xf numFmtId="165" fontId="51" fillId="0" borderId="0" applyFont="0" applyFill="0" applyBorder="0" applyAlignment="0" applyProtection="0"/>
    <xf numFmtId="199" fontId="51" fillId="0" borderId="0" applyFont="0" applyFill="0" applyBorder="0" applyAlignment="0" applyProtection="0"/>
    <xf numFmtId="222"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218"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174" fontId="34" fillId="0" borderId="0" applyFont="0" applyFill="0" applyBorder="0" applyAlignment="0" applyProtection="0"/>
    <xf numFmtId="199" fontId="51" fillId="0" borderId="0" applyFont="0" applyFill="0" applyBorder="0" applyAlignment="0" applyProtection="0"/>
    <xf numFmtId="218" fontId="51" fillId="0" borderId="0" applyFont="0" applyFill="0" applyBorder="0" applyAlignment="0" applyProtection="0"/>
    <xf numFmtId="218" fontId="51" fillId="0" borderId="0" applyFont="0" applyFill="0" applyBorder="0" applyAlignment="0" applyProtection="0"/>
    <xf numFmtId="218" fontId="51" fillId="0" borderId="0" applyFont="0" applyFill="0" applyBorder="0" applyAlignment="0" applyProtection="0"/>
    <xf numFmtId="199" fontId="51" fillId="0" borderId="0" applyFont="0" applyFill="0" applyBorder="0" applyAlignment="0" applyProtection="0"/>
    <xf numFmtId="218" fontId="51" fillId="0" borderId="0" applyFont="0" applyFill="0" applyBorder="0" applyAlignment="0" applyProtection="0"/>
    <xf numFmtId="199" fontId="51" fillId="0" borderId="0" applyFont="0" applyFill="0" applyBorder="0" applyAlignment="0" applyProtection="0"/>
    <xf numFmtId="170" fontId="56" fillId="0" borderId="0" applyFont="0" applyFill="0" applyBorder="0" applyAlignment="0" applyProtection="0"/>
    <xf numFmtId="223" fontId="51" fillId="0" borderId="0" applyFont="0" applyFill="0" applyBorder="0" applyAlignment="0" applyProtection="0"/>
    <xf numFmtId="199" fontId="51" fillId="0" borderId="0" applyFont="0" applyFill="0" applyBorder="0" applyAlignment="0" applyProtection="0"/>
    <xf numFmtId="223" fontId="51" fillId="0" borderId="0" applyFont="0" applyFill="0" applyBorder="0" applyAlignment="0" applyProtection="0"/>
    <xf numFmtId="191" fontId="1" fillId="0" borderId="0" applyFont="0" applyFill="0" applyBorder="0" applyAlignment="0" applyProtection="0"/>
    <xf numFmtId="191" fontId="11" fillId="0" borderId="0" applyFont="0" applyFill="0" applyBorder="0" applyAlignment="0" applyProtection="0"/>
    <xf numFmtId="172" fontId="56" fillId="0" borderId="0" applyFont="0" applyFill="0" applyBorder="0" applyAlignment="0" applyProtection="0"/>
    <xf numFmtId="223" fontId="51" fillId="0" borderId="0" applyFont="0" applyFill="0" applyBorder="0" applyAlignment="0" applyProtection="0"/>
    <xf numFmtId="170" fontId="56" fillId="0" borderId="0" applyFont="0" applyFill="0" applyBorder="0" applyAlignment="0" applyProtection="0"/>
    <xf numFmtId="224" fontId="57" fillId="0" borderId="0" applyFont="0" applyFill="0" applyBorder="0" applyAlignment="0" applyProtection="0"/>
    <xf numFmtId="218"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218"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218"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218" fontId="51" fillId="0" borderId="0" applyFont="0" applyFill="0" applyBorder="0" applyAlignment="0" applyProtection="0"/>
    <xf numFmtId="182" fontId="92" fillId="0" borderId="0" applyFont="0" applyFill="0" applyBorder="0" applyAlignment="0" applyProtection="0"/>
    <xf numFmtId="182" fontId="40" fillId="0" borderId="0" applyFont="0" applyFill="0" applyBorder="0" applyAlignment="0" applyProtection="0"/>
    <xf numFmtId="171" fontId="35" fillId="0" borderId="0" applyFont="0" applyFill="0" applyBorder="0" applyAlignment="0" applyProtection="0"/>
    <xf numFmtId="171" fontId="35" fillId="0" borderId="0" applyFont="0" applyFill="0" applyBorder="0" applyAlignment="0" applyProtection="0"/>
    <xf numFmtId="171" fontId="35" fillId="0" borderId="0" applyFont="0" applyFill="0" applyBorder="0" applyAlignment="0" applyProtection="0"/>
    <xf numFmtId="182" fontId="92" fillId="0" borderId="0" applyFont="0" applyFill="0" applyBorder="0" applyAlignment="0" applyProtection="0"/>
    <xf numFmtId="182" fontId="40" fillId="0" borderId="0" applyFont="0" applyFill="0" applyBorder="0" applyAlignment="0" applyProtection="0"/>
    <xf numFmtId="182" fontId="92" fillId="0" borderId="0" applyFont="0" applyFill="0" applyBorder="0" applyAlignment="0" applyProtection="0"/>
    <xf numFmtId="182" fontId="40" fillId="0" borderId="0" applyFont="0" applyFill="0" applyBorder="0" applyAlignment="0" applyProtection="0"/>
    <xf numFmtId="199"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217" fontId="51" fillId="0" borderId="0" applyFont="0" applyFill="0" applyBorder="0" applyAlignment="0" applyProtection="0"/>
    <xf numFmtId="218" fontId="51" fillId="0" borderId="0" applyFont="0" applyFill="0" applyBorder="0" applyAlignment="0" applyProtection="0"/>
    <xf numFmtId="199" fontId="51" fillId="0" borderId="0" applyFont="0" applyFill="0" applyBorder="0" applyAlignment="0" applyProtection="0"/>
    <xf numFmtId="218"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199" fontId="51" fillId="0" borderId="0" applyFont="0" applyFill="0" applyBorder="0" applyAlignment="0" applyProtection="0"/>
    <xf numFmtId="217" fontId="51" fillId="0" borderId="0" applyFont="0" applyFill="0" applyBorder="0" applyAlignment="0" applyProtection="0"/>
    <xf numFmtId="219"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199" fontId="34"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199" fontId="34" fillId="0" borderId="0" applyFont="0" applyFill="0" applyBorder="0" applyAlignment="0" applyProtection="0"/>
    <xf numFmtId="218" fontId="51" fillId="0" borderId="0" applyFont="0" applyFill="0" applyBorder="0" applyAlignment="0" applyProtection="0"/>
    <xf numFmtId="218" fontId="51" fillId="0" borderId="0" applyFont="0" applyFill="0" applyBorder="0" applyAlignment="0" applyProtection="0"/>
    <xf numFmtId="217" fontId="51" fillId="0" borderId="0" applyFont="0" applyFill="0" applyBorder="0" applyAlignment="0" applyProtection="0"/>
    <xf numFmtId="165" fontId="51" fillId="0" borderId="0" applyFont="0" applyFill="0" applyBorder="0" applyAlignment="0" applyProtection="0"/>
    <xf numFmtId="218" fontId="51" fillId="0" borderId="0" applyFont="0" applyFill="0" applyBorder="0" applyAlignment="0" applyProtection="0"/>
    <xf numFmtId="220" fontId="51" fillId="0" borderId="0" applyFont="0" applyFill="0" applyBorder="0" applyAlignment="0" applyProtection="0"/>
    <xf numFmtId="22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220" fontId="51" fillId="0" borderId="0" applyFont="0" applyFill="0" applyBorder="0" applyAlignment="0" applyProtection="0"/>
    <xf numFmtId="217" fontId="51" fillId="0" borderId="0" applyFont="0" applyFill="0" applyBorder="0" applyAlignment="0" applyProtection="0"/>
    <xf numFmtId="199" fontId="51" fillId="0" borderId="0" applyFont="0" applyFill="0" applyBorder="0" applyAlignment="0" applyProtection="0"/>
    <xf numFmtId="199"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218"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199" fontId="51" fillId="0" borderId="0" applyFont="0" applyFill="0" applyBorder="0" applyAlignment="0" applyProtection="0"/>
    <xf numFmtId="218" fontId="51" fillId="0" borderId="0" applyFont="0" applyFill="0" applyBorder="0" applyAlignment="0" applyProtection="0"/>
    <xf numFmtId="218" fontId="51" fillId="0" borderId="0" applyFont="0" applyFill="0" applyBorder="0" applyAlignment="0" applyProtection="0"/>
    <xf numFmtId="14" fontId="174" fillId="0" borderId="0"/>
    <xf numFmtId="0" fontId="175" fillId="0" borderId="0"/>
    <xf numFmtId="0" fontId="141" fillId="0" borderId="0"/>
    <xf numFmtId="40" fontId="176" fillId="0" borderId="0" applyBorder="0">
      <alignment horizontal="right"/>
    </xf>
    <xf numFmtId="0" fontId="177" fillId="0" borderId="0"/>
    <xf numFmtId="271" fontId="57" fillId="0" borderId="25">
      <alignment horizontal="right" vertical="center"/>
    </xf>
    <xf numFmtId="271" fontId="57" fillId="0" borderId="25">
      <alignment horizontal="right" vertical="center"/>
    </xf>
    <xf numFmtId="176" fontId="178" fillId="0" borderId="25">
      <alignment horizontal="right" vertical="center"/>
    </xf>
    <xf numFmtId="175" fontId="179" fillId="0" borderId="25">
      <alignment horizontal="right" vertical="center"/>
    </xf>
    <xf numFmtId="175" fontId="78" fillId="0" borderId="25">
      <alignment horizontal="right" vertical="center"/>
    </xf>
    <xf numFmtId="271" fontId="57" fillId="0" borderId="25">
      <alignment horizontal="right" vertical="center"/>
    </xf>
    <xf numFmtId="271" fontId="145" fillId="0" borderId="25">
      <alignment horizontal="right" vertical="center"/>
    </xf>
    <xf numFmtId="271" fontId="57" fillId="0" borderId="25">
      <alignment horizontal="right" vertical="center"/>
    </xf>
    <xf numFmtId="271" fontId="57" fillId="0" borderId="25">
      <alignment horizontal="right" vertical="center"/>
    </xf>
    <xf numFmtId="271" fontId="57" fillId="0" borderId="25">
      <alignment horizontal="right" vertical="center"/>
    </xf>
    <xf numFmtId="271" fontId="57" fillId="0" borderId="25">
      <alignment horizontal="right" vertical="center"/>
    </xf>
    <xf numFmtId="271" fontId="145" fillId="0" borderId="25">
      <alignment horizontal="right" vertical="center"/>
    </xf>
    <xf numFmtId="271" fontId="57" fillId="0" borderId="25">
      <alignment horizontal="right" vertical="center"/>
    </xf>
    <xf numFmtId="272" fontId="145" fillId="0" borderId="35">
      <alignment horizontal="right" vertical="center"/>
    </xf>
    <xf numFmtId="272" fontId="57" fillId="0" borderId="35">
      <alignment horizontal="right" vertical="center"/>
    </xf>
    <xf numFmtId="175" fontId="179" fillId="0" borderId="25">
      <alignment horizontal="right" vertical="center"/>
    </xf>
    <xf numFmtId="175" fontId="78" fillId="0" borderId="25">
      <alignment horizontal="right" vertical="center"/>
    </xf>
    <xf numFmtId="175" fontId="78" fillId="0" borderId="25">
      <alignment horizontal="right" vertical="center"/>
    </xf>
    <xf numFmtId="175" fontId="78" fillId="0" borderId="25">
      <alignment horizontal="right" vertical="center"/>
    </xf>
    <xf numFmtId="175" fontId="78" fillId="0" borderId="25">
      <alignment horizontal="right" vertical="center"/>
    </xf>
    <xf numFmtId="175" fontId="179" fillId="0" borderId="25">
      <alignment horizontal="right" vertical="center"/>
    </xf>
    <xf numFmtId="175" fontId="78" fillId="0" borderId="25">
      <alignment horizontal="right" vertical="center"/>
    </xf>
    <xf numFmtId="271" fontId="57" fillId="0" borderId="25">
      <alignment horizontal="right" vertical="center"/>
    </xf>
    <xf numFmtId="272" fontId="145" fillId="0" borderId="35">
      <alignment horizontal="right" vertical="center"/>
    </xf>
    <xf numFmtId="272" fontId="57" fillId="0" borderId="35">
      <alignment horizontal="right" vertical="center"/>
    </xf>
    <xf numFmtId="177" fontId="39" fillId="0" borderId="25">
      <alignment horizontal="right" vertical="center"/>
    </xf>
    <xf numFmtId="175" fontId="78" fillId="0" borderId="25">
      <alignment horizontal="right" vertical="center"/>
    </xf>
    <xf numFmtId="175" fontId="179" fillId="0" borderId="25">
      <alignment horizontal="right" vertical="center"/>
    </xf>
    <xf numFmtId="175" fontId="78" fillId="0" borderId="25">
      <alignment horizontal="right" vertical="center"/>
    </xf>
    <xf numFmtId="177" fontId="39" fillId="0" borderId="25">
      <alignment horizontal="right" vertical="center"/>
    </xf>
    <xf numFmtId="179" fontId="35" fillId="0" borderId="25">
      <alignment horizontal="right" vertical="center"/>
    </xf>
    <xf numFmtId="275" fontId="35" fillId="0" borderId="25">
      <alignment horizontal="right" vertical="center"/>
    </xf>
    <xf numFmtId="275" fontId="35" fillId="0" borderId="25">
      <alignment horizontal="right" vertical="center"/>
    </xf>
    <xf numFmtId="273" fontId="35" fillId="0" borderId="25">
      <alignment horizontal="right" vertical="center"/>
    </xf>
    <xf numFmtId="274" fontId="51" fillId="0" borderId="25">
      <alignment horizontal="right" vertical="center"/>
    </xf>
    <xf numFmtId="273" fontId="35" fillId="0" borderId="25">
      <alignment horizontal="right" vertical="center"/>
    </xf>
    <xf numFmtId="177" fontId="39" fillId="0" borderId="25">
      <alignment horizontal="right" vertical="center"/>
    </xf>
    <xf numFmtId="175" fontId="78" fillId="0" borderId="25">
      <alignment horizontal="right" vertical="center"/>
    </xf>
    <xf numFmtId="175" fontId="78" fillId="0" borderId="25">
      <alignment horizontal="right" vertical="center"/>
    </xf>
    <xf numFmtId="179" fontId="35" fillId="0" borderId="25">
      <alignment horizontal="right" vertical="center"/>
    </xf>
    <xf numFmtId="177" fontId="39" fillId="0" borderId="25">
      <alignment horizontal="right" vertical="center"/>
    </xf>
    <xf numFmtId="276" fontId="34" fillId="0" borderId="25">
      <alignment horizontal="right" vertical="center"/>
    </xf>
    <xf numFmtId="177" fontId="39" fillId="0" borderId="25">
      <alignment horizontal="right" vertical="center"/>
    </xf>
    <xf numFmtId="272" fontId="145" fillId="0" borderId="35">
      <alignment horizontal="right" vertical="center"/>
    </xf>
    <xf numFmtId="272" fontId="57" fillId="0" borderId="35">
      <alignment horizontal="right" vertical="center"/>
    </xf>
    <xf numFmtId="271" fontId="145" fillId="0" borderId="25">
      <alignment horizontal="right" vertical="center"/>
    </xf>
    <xf numFmtId="271" fontId="57" fillId="0" borderId="25">
      <alignment horizontal="right" vertical="center"/>
    </xf>
    <xf numFmtId="271" fontId="57" fillId="0" borderId="25">
      <alignment horizontal="right" vertical="center"/>
    </xf>
    <xf numFmtId="271" fontId="57" fillId="0" borderId="25">
      <alignment horizontal="right" vertical="center"/>
    </xf>
    <xf numFmtId="271" fontId="57" fillId="0" borderId="25">
      <alignment horizontal="right" vertical="center"/>
    </xf>
    <xf numFmtId="271" fontId="145" fillId="0" borderId="25">
      <alignment horizontal="right" vertical="center"/>
    </xf>
    <xf numFmtId="271" fontId="57" fillId="0" borderId="25">
      <alignment horizontal="right" vertical="center"/>
    </xf>
    <xf numFmtId="272" fontId="145" fillId="0" borderId="35">
      <alignment horizontal="right" vertical="center"/>
    </xf>
    <xf numFmtId="272" fontId="57" fillId="0" borderId="35">
      <alignment horizontal="right" vertical="center"/>
    </xf>
    <xf numFmtId="273" fontId="35" fillId="0" borderId="25">
      <alignment horizontal="right" vertical="center"/>
    </xf>
    <xf numFmtId="274" fontId="51" fillId="0" borderId="25">
      <alignment horizontal="right" vertical="center"/>
    </xf>
    <xf numFmtId="273" fontId="35" fillId="0" borderId="25">
      <alignment horizontal="right" vertical="center"/>
    </xf>
    <xf numFmtId="275" fontId="35" fillId="0" borderId="25">
      <alignment horizontal="right" vertical="center"/>
    </xf>
    <xf numFmtId="271" fontId="57" fillId="0" borderId="25">
      <alignment horizontal="right" vertical="center"/>
    </xf>
    <xf numFmtId="271" fontId="145" fillId="0" borderId="25">
      <alignment horizontal="right" vertical="center"/>
    </xf>
    <xf numFmtId="271" fontId="57" fillId="0" borderId="25">
      <alignment horizontal="right" vertical="center"/>
    </xf>
    <xf numFmtId="271" fontId="57" fillId="0" borderId="25">
      <alignment horizontal="right" vertical="center"/>
    </xf>
    <xf numFmtId="271" fontId="57" fillId="0" borderId="25">
      <alignment horizontal="right" vertical="center"/>
    </xf>
    <xf numFmtId="271" fontId="57" fillId="0" borderId="25">
      <alignment horizontal="right" vertical="center"/>
    </xf>
    <xf numFmtId="273" fontId="35" fillId="0" borderId="25">
      <alignment horizontal="right" vertical="center"/>
    </xf>
    <xf numFmtId="277" fontId="180" fillId="2" borderId="36" applyFont="0" applyFill="0" applyBorder="0"/>
    <xf numFmtId="273" fontId="35" fillId="0" borderId="25">
      <alignment horizontal="right" vertical="center"/>
    </xf>
    <xf numFmtId="272" fontId="145" fillId="0" borderId="35">
      <alignment horizontal="right" vertical="center"/>
    </xf>
    <xf numFmtId="272" fontId="57" fillId="0" borderId="35">
      <alignment horizontal="right" vertical="center"/>
    </xf>
    <xf numFmtId="271" fontId="145" fillId="0" borderId="25">
      <alignment horizontal="right" vertical="center"/>
    </xf>
    <xf numFmtId="271" fontId="57" fillId="0" borderId="25">
      <alignment horizontal="right" vertical="center"/>
    </xf>
    <xf numFmtId="271" fontId="57" fillId="0" borderId="25">
      <alignment horizontal="right" vertical="center"/>
    </xf>
    <xf numFmtId="271" fontId="57" fillId="0" borderId="25">
      <alignment horizontal="right" vertical="center"/>
    </xf>
    <xf numFmtId="271" fontId="145" fillId="0" borderId="25">
      <alignment horizontal="right" vertical="center"/>
    </xf>
    <xf numFmtId="271" fontId="57" fillId="0" borderId="25">
      <alignment horizontal="right" vertical="center"/>
    </xf>
    <xf numFmtId="174" fontId="57" fillId="0" borderId="25">
      <alignment horizontal="right" vertical="center"/>
    </xf>
    <xf numFmtId="277" fontId="180" fillId="2" borderId="36" applyFont="0" applyFill="0" applyBorder="0"/>
    <xf numFmtId="278" fontId="1" fillId="0" borderId="25">
      <alignment horizontal="right" vertical="center"/>
    </xf>
    <xf numFmtId="278" fontId="11" fillId="0" borderId="25">
      <alignment horizontal="right" vertical="center"/>
    </xf>
    <xf numFmtId="271" fontId="145" fillId="0" borderId="25">
      <alignment horizontal="right" vertical="center"/>
    </xf>
    <xf numFmtId="271" fontId="57" fillId="0" borderId="25">
      <alignment horizontal="right" vertical="center"/>
    </xf>
    <xf numFmtId="174" fontId="57" fillId="0" borderId="25">
      <alignment horizontal="right" vertical="center"/>
    </xf>
    <xf numFmtId="179" fontId="35" fillId="0" borderId="25">
      <alignment horizontal="right" vertical="center"/>
    </xf>
    <xf numFmtId="272" fontId="145" fillId="0" borderId="35">
      <alignment horizontal="right" vertical="center"/>
    </xf>
    <xf numFmtId="272" fontId="57" fillId="0" borderId="35">
      <alignment horizontal="right" vertical="center"/>
    </xf>
    <xf numFmtId="273" fontId="35" fillId="0" borderId="25">
      <alignment horizontal="right" vertical="center"/>
    </xf>
    <xf numFmtId="271" fontId="57" fillId="0" borderId="25">
      <alignment horizontal="right" vertical="center"/>
    </xf>
    <xf numFmtId="274" fontId="51" fillId="0" borderId="25">
      <alignment horizontal="right" vertical="center"/>
    </xf>
    <xf numFmtId="273" fontId="35" fillId="0" borderId="25">
      <alignment horizontal="right" vertical="center"/>
    </xf>
    <xf numFmtId="179" fontId="35" fillId="0" borderId="25">
      <alignment horizontal="right" vertical="center"/>
    </xf>
    <xf numFmtId="179" fontId="35" fillId="0" borderId="25">
      <alignment horizontal="right" vertical="center"/>
    </xf>
    <xf numFmtId="279" fontId="34" fillId="0" borderId="25">
      <alignment horizontal="right" vertical="center"/>
    </xf>
    <xf numFmtId="272" fontId="145" fillId="0" borderId="35">
      <alignment horizontal="right" vertical="center"/>
    </xf>
    <xf numFmtId="272" fontId="57" fillId="0" borderId="35">
      <alignment horizontal="right" vertical="center"/>
    </xf>
    <xf numFmtId="280" fontId="35" fillId="0" borderId="25">
      <alignment horizontal="right" vertical="center"/>
    </xf>
    <xf numFmtId="175" fontId="179" fillId="0" borderId="25">
      <alignment horizontal="right" vertical="center"/>
    </xf>
    <xf numFmtId="175" fontId="78" fillId="0" borderId="25">
      <alignment horizontal="right" vertical="center"/>
    </xf>
    <xf numFmtId="175" fontId="78" fillId="0" borderId="25">
      <alignment horizontal="right" vertical="center"/>
    </xf>
    <xf numFmtId="175" fontId="78" fillId="0" borderId="25">
      <alignment horizontal="right" vertical="center"/>
    </xf>
    <xf numFmtId="175" fontId="78" fillId="0" borderId="25">
      <alignment horizontal="right" vertical="center"/>
    </xf>
    <xf numFmtId="273" fontId="35" fillId="0" borderId="25">
      <alignment horizontal="right" vertical="center"/>
    </xf>
    <xf numFmtId="275" fontId="35" fillId="0" borderId="25">
      <alignment horizontal="right" vertical="center"/>
    </xf>
    <xf numFmtId="168" fontId="35" fillId="0" borderId="25">
      <alignment horizontal="right" vertical="center"/>
    </xf>
    <xf numFmtId="175" fontId="179" fillId="0" borderId="25">
      <alignment horizontal="right" vertical="center"/>
    </xf>
    <xf numFmtId="175" fontId="78" fillId="0" borderId="25">
      <alignment horizontal="right" vertical="center"/>
    </xf>
    <xf numFmtId="175" fontId="179" fillId="0" borderId="25">
      <alignment horizontal="right" vertical="center"/>
    </xf>
    <xf numFmtId="175" fontId="78" fillId="0" borderId="25">
      <alignment horizontal="right" vertical="center"/>
    </xf>
    <xf numFmtId="175" fontId="179" fillId="0" borderId="25">
      <alignment horizontal="right" vertical="center"/>
    </xf>
    <xf numFmtId="175" fontId="78" fillId="0" borderId="25">
      <alignment horizontal="right" vertical="center"/>
    </xf>
    <xf numFmtId="175" fontId="179" fillId="0" borderId="25">
      <alignment horizontal="right" vertical="center"/>
    </xf>
    <xf numFmtId="175" fontId="78" fillId="0" borderId="25">
      <alignment horizontal="right" vertical="center"/>
    </xf>
    <xf numFmtId="175" fontId="179" fillId="0" borderId="25">
      <alignment horizontal="right" vertical="center"/>
    </xf>
    <xf numFmtId="175" fontId="78" fillId="0" borderId="25">
      <alignment horizontal="right" vertical="center"/>
    </xf>
    <xf numFmtId="175" fontId="179" fillId="0" borderId="25">
      <alignment horizontal="right" vertical="center"/>
    </xf>
    <xf numFmtId="175" fontId="78" fillId="0" borderId="25">
      <alignment horizontal="right" vertical="center"/>
    </xf>
    <xf numFmtId="175" fontId="179" fillId="0" borderId="25">
      <alignment horizontal="right" vertical="center"/>
    </xf>
    <xf numFmtId="175" fontId="78" fillId="0" borderId="25">
      <alignment horizontal="right" vertical="center"/>
    </xf>
    <xf numFmtId="175" fontId="179" fillId="0" borderId="25">
      <alignment horizontal="right" vertical="center"/>
    </xf>
    <xf numFmtId="175" fontId="78" fillId="0" borderId="25">
      <alignment horizontal="right" vertical="center"/>
    </xf>
    <xf numFmtId="175" fontId="78" fillId="0" borderId="25">
      <alignment horizontal="right" vertical="center"/>
    </xf>
    <xf numFmtId="175" fontId="78" fillId="0" borderId="25">
      <alignment horizontal="right" vertical="center"/>
    </xf>
    <xf numFmtId="175" fontId="78" fillId="0" borderId="25">
      <alignment horizontal="right" vertical="center"/>
    </xf>
    <xf numFmtId="277" fontId="180" fillId="2" borderId="36" applyFont="0" applyFill="0" applyBorder="0"/>
    <xf numFmtId="273" fontId="35" fillId="0" borderId="25">
      <alignment horizontal="right" vertical="center"/>
    </xf>
    <xf numFmtId="271" fontId="57" fillId="0" borderId="25">
      <alignment horizontal="right" vertical="center"/>
    </xf>
    <xf numFmtId="271" fontId="145" fillId="0" borderId="25">
      <alignment horizontal="right" vertical="center"/>
    </xf>
    <xf numFmtId="271" fontId="57" fillId="0" borderId="25">
      <alignment horizontal="right" vertical="center"/>
    </xf>
    <xf numFmtId="271" fontId="57" fillId="0" borderId="25">
      <alignment horizontal="right" vertical="center"/>
    </xf>
    <xf numFmtId="271" fontId="57" fillId="0" borderId="25">
      <alignment horizontal="right" vertical="center"/>
    </xf>
    <xf numFmtId="271" fontId="57" fillId="0" borderId="25">
      <alignment horizontal="right" vertical="center"/>
    </xf>
    <xf numFmtId="271" fontId="145" fillId="0" borderId="25">
      <alignment horizontal="right" vertical="center"/>
    </xf>
    <xf numFmtId="271" fontId="57" fillId="0" borderId="25">
      <alignment horizontal="right" vertical="center"/>
    </xf>
    <xf numFmtId="271" fontId="145" fillId="0" borderId="25">
      <alignment horizontal="right" vertical="center"/>
    </xf>
    <xf numFmtId="271" fontId="57" fillId="0" borderId="25">
      <alignment horizontal="right" vertical="center"/>
    </xf>
    <xf numFmtId="271" fontId="57" fillId="0" borderId="25">
      <alignment horizontal="right" vertical="center"/>
    </xf>
    <xf numFmtId="271" fontId="57" fillId="0" borderId="25">
      <alignment horizontal="right" vertical="center"/>
    </xf>
    <xf numFmtId="271" fontId="57" fillId="0" borderId="25">
      <alignment horizontal="right" vertical="center"/>
    </xf>
    <xf numFmtId="271" fontId="145" fillId="0" borderId="25">
      <alignment horizontal="right" vertical="center"/>
    </xf>
    <xf numFmtId="271" fontId="57" fillId="0" borderId="25">
      <alignment horizontal="right" vertical="center"/>
    </xf>
    <xf numFmtId="271" fontId="57" fillId="0" borderId="25">
      <alignment horizontal="right" vertical="center"/>
    </xf>
    <xf numFmtId="271" fontId="57" fillId="0" borderId="25">
      <alignment horizontal="right" vertical="center"/>
    </xf>
    <xf numFmtId="271" fontId="57" fillId="0" borderId="25">
      <alignment horizontal="right" vertical="center"/>
    </xf>
    <xf numFmtId="271" fontId="145" fillId="0" borderId="25">
      <alignment horizontal="right" vertical="center"/>
    </xf>
    <xf numFmtId="271" fontId="57" fillId="0" borderId="25">
      <alignment horizontal="right" vertical="center"/>
    </xf>
    <xf numFmtId="271" fontId="145" fillId="0" borderId="25">
      <alignment horizontal="right" vertical="center"/>
    </xf>
    <xf numFmtId="271" fontId="57" fillId="0" borderId="25">
      <alignment horizontal="right" vertical="center"/>
    </xf>
    <xf numFmtId="271" fontId="57" fillId="0" borderId="25">
      <alignment horizontal="right" vertical="center"/>
    </xf>
    <xf numFmtId="271" fontId="57" fillId="0" borderId="25">
      <alignment horizontal="right" vertical="center"/>
    </xf>
    <xf numFmtId="273" fontId="35" fillId="0" borderId="25">
      <alignment horizontal="right" vertical="center"/>
    </xf>
    <xf numFmtId="175" fontId="179" fillId="0" borderId="25">
      <alignment horizontal="right" vertical="center"/>
    </xf>
    <xf numFmtId="175" fontId="78" fillId="0" borderId="25">
      <alignment horizontal="right" vertical="center"/>
    </xf>
    <xf numFmtId="175" fontId="78" fillId="0" borderId="25">
      <alignment horizontal="right" vertical="center"/>
    </xf>
    <xf numFmtId="175" fontId="78" fillId="0" borderId="25">
      <alignment horizontal="right" vertical="center"/>
    </xf>
    <xf numFmtId="175" fontId="78" fillId="0" borderId="25">
      <alignment horizontal="right" vertical="center"/>
    </xf>
    <xf numFmtId="175" fontId="179" fillId="0" borderId="25">
      <alignment horizontal="right" vertical="center"/>
    </xf>
    <xf numFmtId="175" fontId="78" fillId="0" borderId="25">
      <alignment horizontal="right" vertical="center"/>
    </xf>
    <xf numFmtId="175" fontId="78" fillId="0" borderId="25">
      <alignment horizontal="right" vertical="center"/>
    </xf>
    <xf numFmtId="175" fontId="78" fillId="0" borderId="25">
      <alignment horizontal="right" vertical="center"/>
    </xf>
    <xf numFmtId="175" fontId="78" fillId="0" borderId="25">
      <alignment horizontal="right" vertical="center"/>
    </xf>
    <xf numFmtId="175" fontId="179" fillId="0" borderId="25">
      <alignment horizontal="right" vertical="center"/>
    </xf>
    <xf numFmtId="175" fontId="78" fillId="0" borderId="25">
      <alignment horizontal="right" vertical="center"/>
    </xf>
    <xf numFmtId="277" fontId="180" fillId="2" borderId="36" applyFont="0" applyFill="0" applyBorder="0"/>
    <xf numFmtId="277" fontId="180" fillId="2" borderId="36" applyFont="0" applyFill="0" applyBorder="0"/>
    <xf numFmtId="212" fontId="57" fillId="0" borderId="25">
      <alignment horizontal="right" vertical="center"/>
    </xf>
    <xf numFmtId="177" fontId="39" fillId="0" borderId="25">
      <alignment horizontal="right" vertical="center"/>
    </xf>
    <xf numFmtId="175" fontId="179" fillId="0" borderId="25">
      <alignment horizontal="right" vertical="center"/>
    </xf>
    <xf numFmtId="175" fontId="78" fillId="0" borderId="25">
      <alignment horizontal="right" vertical="center"/>
    </xf>
    <xf numFmtId="281" fontId="78" fillId="0" borderId="25">
      <alignment horizontal="right" vertical="center"/>
    </xf>
    <xf numFmtId="273" fontId="35" fillId="0" borderId="25">
      <alignment horizontal="right" vertical="center"/>
    </xf>
    <xf numFmtId="175" fontId="179" fillId="0" borderId="25">
      <alignment horizontal="right" vertical="center"/>
    </xf>
    <xf numFmtId="175" fontId="78" fillId="0" borderId="25">
      <alignment horizontal="right" vertical="center"/>
    </xf>
    <xf numFmtId="273" fontId="35" fillId="0" borderId="25">
      <alignment horizontal="right" vertical="center"/>
    </xf>
    <xf numFmtId="271" fontId="57" fillId="0" borderId="25">
      <alignment horizontal="right" vertical="center"/>
    </xf>
    <xf numFmtId="271" fontId="57" fillId="0" borderId="25">
      <alignment horizontal="right" vertical="center"/>
    </xf>
    <xf numFmtId="175" fontId="179" fillId="0" borderId="25">
      <alignment horizontal="right" vertical="center"/>
    </xf>
    <xf numFmtId="175" fontId="78" fillId="0" borderId="25">
      <alignment horizontal="right" vertical="center"/>
    </xf>
    <xf numFmtId="175" fontId="78" fillId="0" borderId="25">
      <alignment horizontal="right" vertical="center"/>
    </xf>
    <xf numFmtId="175" fontId="78" fillId="0" borderId="25">
      <alignment horizontal="right" vertical="center"/>
    </xf>
    <xf numFmtId="175" fontId="78" fillId="0" borderId="25">
      <alignment horizontal="right" vertical="center"/>
    </xf>
    <xf numFmtId="271" fontId="57" fillId="0" borderId="25">
      <alignment horizontal="right" vertical="center"/>
    </xf>
    <xf numFmtId="277" fontId="180" fillId="2" borderId="36" applyFont="0" applyFill="0" applyBorder="0"/>
    <xf numFmtId="261" fontId="67" fillId="0" borderId="25">
      <alignment horizontal="right" vertical="center"/>
    </xf>
    <xf numFmtId="261" fontId="35" fillId="0" borderId="25">
      <alignment horizontal="right" vertical="center"/>
    </xf>
    <xf numFmtId="261" fontId="35" fillId="0" borderId="25">
      <alignment horizontal="right" vertical="center"/>
    </xf>
    <xf numFmtId="261" fontId="35" fillId="0" borderId="25">
      <alignment horizontal="right" vertical="center"/>
    </xf>
    <xf numFmtId="261" fontId="35" fillId="0" borderId="25">
      <alignment horizontal="right" vertical="center"/>
    </xf>
    <xf numFmtId="271" fontId="57" fillId="0" borderId="25">
      <alignment horizontal="right" vertical="center"/>
    </xf>
    <xf numFmtId="261" fontId="35" fillId="0" borderId="25">
      <alignment horizontal="right" vertical="center"/>
    </xf>
    <xf numFmtId="282" fontId="67" fillId="0" borderId="35">
      <alignment horizontal="right" vertical="center"/>
    </xf>
    <xf numFmtId="282" fontId="35" fillId="0" borderId="35">
      <alignment horizontal="right" vertical="center"/>
    </xf>
    <xf numFmtId="282" fontId="67" fillId="0" borderId="35">
      <alignment horizontal="right" vertical="center"/>
    </xf>
    <xf numFmtId="282" fontId="35" fillId="0" borderId="35">
      <alignment horizontal="right" vertical="center"/>
    </xf>
    <xf numFmtId="282" fontId="67" fillId="0" borderId="35">
      <alignment horizontal="right" vertical="center"/>
    </xf>
    <xf numFmtId="282" fontId="35" fillId="0" borderId="35">
      <alignment horizontal="right" vertical="center"/>
    </xf>
    <xf numFmtId="282" fontId="67" fillId="0" borderId="35">
      <alignment horizontal="right" vertical="center"/>
    </xf>
    <xf numFmtId="282" fontId="35" fillId="0" borderId="35">
      <alignment horizontal="right" vertical="center"/>
    </xf>
    <xf numFmtId="282" fontId="67" fillId="0" borderId="35">
      <alignment horizontal="right" vertical="center"/>
    </xf>
    <xf numFmtId="282" fontId="35" fillId="0" borderId="35">
      <alignment horizontal="right" vertical="center"/>
    </xf>
    <xf numFmtId="176" fontId="178" fillId="0" borderId="25">
      <alignment horizontal="right" vertical="center"/>
    </xf>
    <xf numFmtId="177" fontId="39" fillId="0" borderId="25">
      <alignment horizontal="right" vertical="center"/>
    </xf>
    <xf numFmtId="271" fontId="57" fillId="0" borderId="25">
      <alignment horizontal="right" vertical="center"/>
    </xf>
    <xf numFmtId="273" fontId="35" fillId="0" borderId="25">
      <alignment horizontal="right" vertical="center"/>
    </xf>
    <xf numFmtId="271" fontId="57" fillId="0" borderId="25">
      <alignment horizontal="right" vertical="center"/>
    </xf>
    <xf numFmtId="272" fontId="145" fillId="0" borderId="35">
      <alignment horizontal="right" vertical="center"/>
    </xf>
    <xf numFmtId="272" fontId="57" fillId="0" borderId="35">
      <alignment horizontal="right" vertical="center"/>
    </xf>
    <xf numFmtId="272" fontId="145" fillId="0" borderId="35">
      <alignment horizontal="right" vertical="center"/>
    </xf>
    <xf numFmtId="272" fontId="57" fillId="0" borderId="35">
      <alignment horizontal="right" vertical="center"/>
    </xf>
    <xf numFmtId="272" fontId="145" fillId="0" borderId="35">
      <alignment horizontal="right" vertical="center"/>
    </xf>
    <xf numFmtId="272" fontId="57" fillId="0" borderId="35">
      <alignment horizontal="right" vertical="center"/>
    </xf>
    <xf numFmtId="272" fontId="145" fillId="0" borderId="35">
      <alignment horizontal="right" vertical="center"/>
    </xf>
    <xf numFmtId="272" fontId="57" fillId="0" borderId="35">
      <alignment horizontal="right" vertical="center"/>
    </xf>
    <xf numFmtId="272" fontId="145" fillId="0" borderId="35">
      <alignment horizontal="right" vertical="center"/>
    </xf>
    <xf numFmtId="272" fontId="57" fillId="0" borderId="35">
      <alignment horizontal="right" vertical="center"/>
    </xf>
    <xf numFmtId="271" fontId="57" fillId="0" borderId="25">
      <alignment horizontal="right" vertical="center"/>
    </xf>
    <xf numFmtId="168" fontId="35" fillId="0" borderId="25">
      <alignment horizontal="right" vertical="center"/>
    </xf>
    <xf numFmtId="177" fontId="39" fillId="0" borderId="25">
      <alignment horizontal="right" vertical="center"/>
    </xf>
    <xf numFmtId="271" fontId="57" fillId="0" borderId="25">
      <alignment horizontal="right" vertical="center"/>
    </xf>
    <xf numFmtId="271" fontId="57" fillId="0" borderId="25">
      <alignment horizontal="right" vertical="center"/>
    </xf>
    <xf numFmtId="271" fontId="57" fillId="0" borderId="25">
      <alignment horizontal="right" vertical="center"/>
    </xf>
    <xf numFmtId="271" fontId="57" fillId="0" borderId="25">
      <alignment horizontal="right" vertical="center"/>
    </xf>
    <xf numFmtId="212" fontId="57" fillId="0" borderId="25">
      <alignment horizontal="right" vertical="center"/>
    </xf>
    <xf numFmtId="283" fontId="181" fillId="0" borderId="25">
      <alignment horizontal="right" vertical="center"/>
    </xf>
    <xf numFmtId="49" fontId="38" fillId="0" borderId="0" applyFill="0" applyBorder="0" applyProtection="0">
      <alignment horizontal="center" vertical="center" wrapText="1" shrinkToFit="1"/>
    </xf>
    <xf numFmtId="49" fontId="96" fillId="0" borderId="0" applyFill="0" applyBorder="0" applyAlignment="0"/>
    <xf numFmtId="49" fontId="53" fillId="0" borderId="0" applyFill="0" applyBorder="0" applyAlignment="0"/>
    <xf numFmtId="284" fontId="1" fillId="0" borderId="0" applyFill="0" applyBorder="0" applyAlignment="0"/>
    <xf numFmtId="284" fontId="11" fillId="0" borderId="0" applyFill="0" applyBorder="0" applyAlignment="0"/>
    <xf numFmtId="285" fontId="1" fillId="0" borderId="0" applyFill="0" applyBorder="0" applyAlignment="0"/>
    <xf numFmtId="285" fontId="11" fillId="0" borderId="0" applyFill="0" applyBorder="0" applyAlignment="0"/>
    <xf numFmtId="49" fontId="38" fillId="0" borderId="0" applyFill="0" applyBorder="0" applyProtection="0">
      <alignment horizontal="center" vertical="center" wrapText="1" shrinkToFit="1"/>
    </xf>
    <xf numFmtId="0" fontId="186" fillId="0" borderId="4">
      <alignment horizontal="center" vertical="center" wrapText="1"/>
    </xf>
    <xf numFmtId="0" fontId="31" fillId="0" borderId="0" applyNumberFormat="0" applyFill="0" applyBorder="0" applyAlignment="0" applyProtection="0"/>
    <xf numFmtId="40" fontId="10" fillId="0" borderId="0"/>
    <xf numFmtId="0" fontId="20" fillId="23" borderId="8" applyNumberFormat="0" applyAlignment="0" applyProtection="0"/>
    <xf numFmtId="3" fontId="187" fillId="0" borderId="0" applyNumberFormat="0" applyFill="0" applyBorder="0" applyAlignment="0" applyProtection="0">
      <alignment horizontal="center" wrapText="1"/>
    </xf>
    <xf numFmtId="0" fontId="188" fillId="0" borderId="27" applyBorder="0" applyAlignment="0">
      <alignment horizontal="center" vertical="center"/>
    </xf>
    <xf numFmtId="0" fontId="189" fillId="0" borderId="0" applyNumberFormat="0" applyFill="0" applyBorder="0" applyAlignment="0" applyProtection="0">
      <alignment horizontal="centerContinuous"/>
    </xf>
    <xf numFmtId="0" fontId="120" fillId="0" borderId="37" applyNumberFormat="0" applyFill="0" applyBorder="0" applyAlignment="0" applyProtection="0">
      <alignment horizontal="center" vertical="center" wrapText="1"/>
    </xf>
    <xf numFmtId="0" fontId="31" fillId="0" borderId="0" applyNumberFormat="0" applyFill="0" applyBorder="0" applyAlignment="0" applyProtection="0"/>
    <xf numFmtId="0" fontId="190" fillId="0" borderId="38" applyNumberFormat="0" applyBorder="0" applyAlignment="0">
      <alignment vertical="center"/>
    </xf>
    <xf numFmtId="0" fontId="11" fillId="0" borderId="7" applyNumberFormat="0" applyFont="0" applyFill="0" applyAlignment="0" applyProtection="0"/>
    <xf numFmtId="0" fontId="32" fillId="0" borderId="39" applyNumberFormat="0" applyFill="0" applyAlignment="0" applyProtection="0"/>
    <xf numFmtId="0" fontId="23" fillId="7" borderId="0" applyNumberFormat="0" applyBorder="0" applyAlignment="0" applyProtection="0"/>
    <xf numFmtId="0" fontId="191" fillId="0" borderId="40">
      <alignment horizontal="center"/>
    </xf>
    <xf numFmtId="3" fontId="192" fillId="0" borderId="0" applyFill="0">
      <alignment vertical="center"/>
    </xf>
    <xf numFmtId="171" fontId="1" fillId="0" borderId="0" applyFont="0" applyFill="0" applyBorder="0" applyAlignment="0" applyProtection="0"/>
    <xf numFmtId="204" fontId="1" fillId="0" borderId="0" applyFont="0" applyFill="0" applyBorder="0" applyAlignment="0" applyProtection="0"/>
    <xf numFmtId="200" fontId="57" fillId="0" borderId="25">
      <alignment horizontal="center"/>
    </xf>
    <xf numFmtId="286" fontId="182" fillId="0" borderId="0" applyNumberFormat="0" applyFont="0" applyFill="0" applyBorder="0" applyAlignment="0">
      <alignment horizontal="centerContinuous"/>
    </xf>
    <xf numFmtId="258" fontId="183" fillId="0" borderId="0">
      <alignment horizontal="center"/>
      <protection locked="0"/>
    </xf>
    <xf numFmtId="0" fontId="35" fillId="0" borderId="41"/>
    <xf numFmtId="0" fontId="57" fillId="0" borderId="0" applyNumberFormat="0" applyFill="0" applyBorder="0" applyAlignment="0" applyProtection="0"/>
    <xf numFmtId="0" fontId="1" fillId="0" borderId="0" applyNumberFormat="0" applyFill="0" applyBorder="0" applyAlignment="0" applyProtection="0"/>
    <xf numFmtId="0" fontId="11" fillId="0" borderId="0" applyNumberFormat="0" applyFill="0" applyBorder="0" applyAlignment="0" applyProtection="0"/>
    <xf numFmtId="0" fontId="156" fillId="0" borderId="0" applyNumberFormat="0" applyFill="0" applyBorder="0" applyAlignment="0" applyProtection="0"/>
    <xf numFmtId="0" fontId="155" fillId="0" borderId="0" applyNumberFormat="0" applyFill="0" applyBorder="0" applyAlignment="0" applyProtection="0"/>
    <xf numFmtId="0" fontId="40" fillId="0" borderId="4" applyNumberFormat="0" applyBorder="0" applyAlignment="0"/>
    <xf numFmtId="0" fontId="184" fillId="0" borderId="30" applyNumberFormat="0" applyBorder="0" applyAlignment="0">
      <alignment horizontal="center"/>
    </xf>
    <xf numFmtId="3" fontId="185" fillId="0" borderId="21" applyNumberFormat="0" applyBorder="0" applyAlignment="0"/>
    <xf numFmtId="0" fontId="142" fillId="0" borderId="42" applyNumberFormat="0" applyAlignment="0">
      <alignment horizontal="center"/>
    </xf>
    <xf numFmtId="0" fontId="29" fillId="30" borderId="0" applyNumberFormat="0" applyBorder="0" applyAlignment="0" applyProtection="0"/>
    <xf numFmtId="182" fontId="193" fillId="0" borderId="43" applyNumberFormat="0" applyFont="0" applyAlignment="0">
      <alignment horizontal="centerContinuous"/>
    </xf>
    <xf numFmtId="167" fontId="131" fillId="0" borderId="0" applyFont="0" applyFill="0" applyBorder="0" applyAlignment="0" applyProtection="0"/>
    <xf numFmtId="287" fontId="35" fillId="0" borderId="0" applyFont="0" applyFill="0" applyBorder="0" applyAlignment="0" applyProtection="0"/>
    <xf numFmtId="288" fontId="35" fillId="0" borderId="0" applyFont="0" applyFill="0" applyBorder="0" applyAlignment="0" applyProtection="0"/>
    <xf numFmtId="0" fontId="124" fillId="0" borderId="44">
      <alignment horizontal="center"/>
    </xf>
    <xf numFmtId="0" fontId="33" fillId="0" borderId="0" applyNumberFormat="0" applyFill="0" applyBorder="0" applyAlignment="0" applyProtection="0"/>
    <xf numFmtId="0" fontId="22" fillId="0" borderId="0" applyNumberFormat="0" applyFill="0" applyBorder="0" applyAlignment="0" applyProtection="0"/>
    <xf numFmtId="285" fontId="57" fillId="0" borderId="0"/>
    <xf numFmtId="212" fontId="57" fillId="0" borderId="1"/>
    <xf numFmtId="0" fontId="194" fillId="0" borderId="0"/>
    <xf numFmtId="0" fontId="54" fillId="0" borderId="0"/>
    <xf numFmtId="0" fontId="195" fillId="0" borderId="0"/>
    <xf numFmtId="3" fontId="145" fillId="0" borderId="0" applyNumberFormat="0" applyBorder="0" applyAlignment="0" applyProtection="0">
      <alignment horizontal="centerContinuous"/>
      <protection locked="0"/>
    </xf>
    <xf numFmtId="3" fontId="57" fillId="0" borderId="0" applyNumberFormat="0" applyBorder="0" applyAlignment="0" applyProtection="0">
      <alignment horizontal="centerContinuous"/>
      <protection locked="0"/>
    </xf>
    <xf numFmtId="3" fontId="196" fillId="0" borderId="0">
      <protection locked="0"/>
    </xf>
    <xf numFmtId="0" fontId="54" fillId="0" borderId="0"/>
    <xf numFmtId="0" fontId="197" fillId="0" borderId="45" applyFill="0" applyBorder="0" applyAlignment="0">
      <alignment horizontal="center"/>
    </xf>
    <xf numFmtId="174" fontId="198" fillId="46" borderId="27">
      <alignment vertical="top"/>
    </xf>
    <xf numFmtId="174" fontId="46" fillId="0" borderId="12">
      <alignment horizontal="left" vertical="top"/>
    </xf>
    <xf numFmtId="174" fontId="39" fillId="0" borderId="12">
      <alignment horizontal="left" vertical="top"/>
    </xf>
    <xf numFmtId="0" fontId="202" fillId="0" borderId="12">
      <alignment horizontal="left" vertical="center"/>
    </xf>
    <xf numFmtId="0" fontId="199" fillId="47" borderId="1">
      <alignment horizontal="left" vertical="center"/>
    </xf>
    <xf numFmtId="175" fontId="200" fillId="48" borderId="27"/>
    <xf numFmtId="174" fontId="128" fillId="0" borderId="27">
      <alignment horizontal="left" vertical="top"/>
    </xf>
    <xf numFmtId="0" fontId="201" fillId="49" borderId="0">
      <alignment horizontal="left" vertical="center"/>
    </xf>
    <xf numFmtId="0" fontId="11" fillId="0" borderId="0" applyFont="0" applyFill="0" applyBorder="0" applyAlignment="0" applyProtection="0"/>
    <xf numFmtId="0" fontId="11" fillId="0" borderId="0" applyFont="0" applyFill="0" applyBorder="0" applyAlignment="0" applyProtection="0"/>
    <xf numFmtId="289" fontId="1" fillId="0" borderId="0" applyFont="0" applyFill="0" applyBorder="0" applyAlignment="0" applyProtection="0"/>
    <xf numFmtId="290" fontId="1" fillId="0" borderId="0" applyFont="0" applyFill="0" applyBorder="0" applyAlignment="0" applyProtection="0"/>
    <xf numFmtId="170" fontId="104" fillId="0" borderId="0" applyFont="0" applyFill="0" applyBorder="0" applyAlignment="0" applyProtection="0"/>
    <xf numFmtId="172" fontId="104" fillId="0" borderId="0" applyFont="0" applyFill="0" applyBorder="0" applyAlignment="0" applyProtection="0"/>
    <xf numFmtId="0" fontId="203" fillId="0" borderId="0" applyNumberFormat="0" applyFill="0" applyBorder="0" applyAlignment="0" applyProtection="0"/>
    <xf numFmtId="0" fontId="204" fillId="0" borderId="0" applyNumberFormat="0" applyFont="0" applyFill="0" applyBorder="0" applyProtection="0">
      <alignment horizontal="center" vertical="center" wrapText="1"/>
    </xf>
    <xf numFmtId="0" fontId="11" fillId="0" borderId="0" applyFont="0" applyFill="0" applyBorder="0" applyAlignment="0" applyProtection="0"/>
    <xf numFmtId="0" fontId="11" fillId="0" borderId="0" applyFont="0" applyFill="0" applyBorder="0" applyAlignment="0" applyProtection="0"/>
    <xf numFmtId="0" fontId="19" fillId="6" borderId="0" applyNumberFormat="0" applyBorder="0" applyAlignment="0" applyProtection="0"/>
    <xf numFmtId="0" fontId="150" fillId="0" borderId="0"/>
    <xf numFmtId="0" fontId="179" fillId="0" borderId="46" applyFont="0" applyBorder="0" applyAlignment="0">
      <alignment horizontal="center"/>
    </xf>
    <xf numFmtId="0" fontId="78" fillId="0" borderId="46" applyFont="0" applyBorder="0" applyAlignment="0">
      <alignment horizontal="center"/>
    </xf>
    <xf numFmtId="171" fontId="35" fillId="0" borderId="0" applyFont="0" applyFill="0" applyBorder="0" applyAlignment="0" applyProtection="0"/>
    <xf numFmtId="176" fontId="45" fillId="0" borderId="0" applyFont="0" applyFill="0" applyBorder="0" applyAlignment="0" applyProtection="0"/>
    <xf numFmtId="177" fontId="45" fillId="0" borderId="0" applyFont="0" applyFill="0" applyBorder="0" applyAlignment="0" applyProtection="0"/>
    <xf numFmtId="0" fontId="45" fillId="0" borderId="0"/>
    <xf numFmtId="0" fontId="205" fillId="0" borderId="0" applyFont="0" applyFill="0" applyBorder="0" applyAlignment="0" applyProtection="0"/>
    <xf numFmtId="0" fontId="205" fillId="0" borderId="0" applyFont="0" applyFill="0" applyBorder="0" applyAlignment="0" applyProtection="0"/>
    <xf numFmtId="0" fontId="5" fillId="0" borderId="0">
      <alignment vertical="center"/>
    </xf>
    <xf numFmtId="40" fontId="206" fillId="0" borderId="0" applyFont="0" applyFill="0" applyBorder="0" applyAlignment="0" applyProtection="0"/>
    <xf numFmtId="38" fontId="206" fillId="0" borderId="0" applyFont="0" applyFill="0" applyBorder="0" applyAlignment="0" applyProtection="0"/>
    <xf numFmtId="0" fontId="206" fillId="0" borderId="0" applyFont="0" applyFill="0" applyBorder="0" applyAlignment="0" applyProtection="0"/>
    <xf numFmtId="0" fontId="206" fillId="0" borderId="0" applyFont="0" applyFill="0" applyBorder="0" applyAlignment="0" applyProtection="0"/>
    <xf numFmtId="9" fontId="207" fillId="0" borderId="0" applyBorder="0" applyAlignment="0" applyProtection="0"/>
    <xf numFmtId="0" fontId="208" fillId="0" borderId="0"/>
    <xf numFmtId="0" fontId="209" fillId="0" borderId="3"/>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149" fillId="0" borderId="0" applyFont="0" applyFill="0" applyBorder="0" applyAlignment="0" applyProtection="0"/>
    <xf numFmtId="0" fontId="149" fillId="0" borderId="0" applyFont="0" applyFill="0" applyBorder="0" applyAlignment="0" applyProtection="0"/>
    <xf numFmtId="170" fontId="11" fillId="0" borderId="0" applyFont="0" applyFill="0" applyBorder="0" applyAlignment="0" applyProtection="0"/>
    <xf numFmtId="172" fontId="11" fillId="0" borderId="0" applyFont="0" applyFill="0" applyBorder="0" applyAlignment="0" applyProtection="0"/>
    <xf numFmtId="0" fontId="149" fillId="0" borderId="0"/>
    <xf numFmtId="0" fontId="210" fillId="0" borderId="0"/>
    <xf numFmtId="0" fontId="143" fillId="0" borderId="0"/>
    <xf numFmtId="171" fontId="211" fillId="0" borderId="0" applyFont="0" applyFill="0" applyBorder="0" applyAlignment="0" applyProtection="0"/>
    <xf numFmtId="173" fontId="211" fillId="0" borderId="0" applyFont="0" applyFill="0" applyBorder="0" applyAlignment="0" applyProtection="0"/>
    <xf numFmtId="184" fontId="54" fillId="0" borderId="0" applyFont="0" applyFill="0" applyBorder="0" applyAlignment="0" applyProtection="0"/>
    <xf numFmtId="269" fontId="54" fillId="0" borderId="0" applyFont="0" applyFill="0" applyBorder="0" applyAlignment="0" applyProtection="0"/>
    <xf numFmtId="0" fontId="11" fillId="0" borderId="0"/>
    <xf numFmtId="176" fontId="211" fillId="0" borderId="0" applyFont="0" applyFill="0" applyBorder="0" applyAlignment="0" applyProtection="0"/>
    <xf numFmtId="175" fontId="48" fillId="0" borderId="0" applyFont="0" applyFill="0" applyBorder="0" applyAlignment="0" applyProtection="0"/>
    <xf numFmtId="177" fontId="211" fillId="0" borderId="0" applyFont="0" applyFill="0" applyBorder="0" applyAlignment="0" applyProtection="0"/>
    <xf numFmtId="181" fontId="1" fillId="0" borderId="0" applyFont="0" applyFill="0" applyBorder="0" applyAlignment="0" applyProtection="0"/>
    <xf numFmtId="170" fontId="54" fillId="0" borderId="0" applyFont="0" applyFill="0" applyBorder="0" applyAlignment="0" applyProtection="0"/>
    <xf numFmtId="0" fontId="222" fillId="0" borderId="0"/>
    <xf numFmtId="42"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2"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40" fillId="0" borderId="0" applyFont="0" applyFill="0" applyBorder="0" applyAlignment="0" applyProtection="0"/>
    <xf numFmtId="43" fontId="9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0" fillId="0" borderId="0" applyFont="0" applyFill="0" applyBorder="0" applyAlignment="0" applyProtection="0"/>
    <xf numFmtId="43" fontId="17" fillId="0" borderId="0" applyFont="0" applyFill="0" applyBorder="0" applyAlignment="0" applyProtection="0"/>
    <xf numFmtId="248" fontId="11" fillId="0" borderId="0" applyFont="0" applyFill="0" applyBorder="0" applyAlignment="0" applyProtection="0"/>
    <xf numFmtId="248" fontId="11" fillId="0" borderId="0" applyFont="0" applyFill="0" applyBorder="0" applyAlignment="0" applyProtection="0"/>
    <xf numFmtId="248" fontId="11" fillId="0" borderId="0" applyFont="0" applyFill="0" applyBorder="0" applyAlignment="0" applyProtection="0"/>
    <xf numFmtId="248" fontId="11" fillId="0" borderId="0" applyFont="0" applyFill="0" applyBorder="0" applyAlignment="0" applyProtection="0"/>
    <xf numFmtId="248" fontId="11" fillId="0" borderId="0" applyFont="0" applyFill="0" applyBorder="0" applyAlignment="0" applyProtection="0"/>
    <xf numFmtId="248" fontId="1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1" fillId="0" borderId="0" applyFont="0" applyFill="0" applyBorder="0" applyAlignment="0" applyProtection="0"/>
    <xf numFmtId="5" fontId="11" fillId="0" borderId="0" applyFont="0" applyFill="0" applyBorder="0" applyAlignment="0" applyProtection="0"/>
    <xf numFmtId="5" fontId="11" fillId="0" borderId="0" applyFont="0" applyFill="0" applyBorder="0" applyAlignment="0" applyProtection="0"/>
    <xf numFmtId="5" fontId="11" fillId="0" borderId="0" applyFont="0" applyFill="0" applyBorder="0" applyAlignment="0" applyProtection="0"/>
    <xf numFmtId="5" fontId="11" fillId="0" borderId="0" applyFont="0" applyFill="0" applyBorder="0" applyAlignment="0" applyProtection="0"/>
    <xf numFmtId="5" fontId="1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0" fontId="222" fillId="0" borderId="0"/>
    <xf numFmtId="42"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2"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40" fillId="0" borderId="0" applyFont="0" applyFill="0" applyBorder="0" applyAlignment="0" applyProtection="0"/>
    <xf numFmtId="43" fontId="9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0" fillId="0" borderId="0" applyFont="0" applyFill="0" applyBorder="0" applyAlignment="0" applyProtection="0"/>
    <xf numFmtId="43" fontId="17" fillId="0" borderId="0" applyFont="0" applyFill="0" applyBorder="0" applyAlignment="0" applyProtection="0"/>
    <xf numFmtId="248" fontId="11" fillId="0" borderId="0" applyFont="0" applyFill="0" applyBorder="0" applyAlignment="0" applyProtection="0"/>
    <xf numFmtId="248" fontId="11" fillId="0" borderId="0" applyFont="0" applyFill="0" applyBorder="0" applyAlignment="0" applyProtection="0"/>
    <xf numFmtId="248" fontId="11" fillId="0" borderId="0" applyFont="0" applyFill="0" applyBorder="0" applyAlignment="0" applyProtection="0"/>
    <xf numFmtId="248" fontId="11" fillId="0" borderId="0" applyFont="0" applyFill="0" applyBorder="0" applyAlignment="0" applyProtection="0"/>
    <xf numFmtId="248" fontId="11" fillId="0" borderId="0" applyFont="0" applyFill="0" applyBorder="0" applyAlignment="0" applyProtection="0"/>
    <xf numFmtId="248" fontId="1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1" fillId="0" borderId="0" applyFont="0" applyFill="0" applyBorder="0" applyAlignment="0" applyProtection="0"/>
    <xf numFmtId="5" fontId="11" fillId="0" borderId="0" applyFont="0" applyFill="0" applyBorder="0" applyAlignment="0" applyProtection="0"/>
    <xf numFmtId="5" fontId="11" fillId="0" borderId="0" applyFont="0" applyFill="0" applyBorder="0" applyAlignment="0" applyProtection="0"/>
    <xf numFmtId="5" fontId="11" fillId="0" borderId="0" applyFont="0" applyFill="0" applyBorder="0" applyAlignment="0" applyProtection="0"/>
    <xf numFmtId="5" fontId="11" fillId="0" borderId="0" applyFont="0" applyFill="0" applyBorder="0" applyAlignment="0" applyProtection="0"/>
    <xf numFmtId="5" fontId="1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0" fontId="222" fillId="0" borderId="0"/>
    <xf numFmtId="42"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2"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5" fontId="11" fillId="0" borderId="0" applyFont="0" applyFill="0" applyBorder="0" applyAlignment="0" applyProtection="0"/>
    <xf numFmtId="5" fontId="11" fillId="0" borderId="0" applyFont="0" applyFill="0" applyBorder="0" applyAlignment="0" applyProtection="0"/>
    <xf numFmtId="5" fontId="11" fillId="0" borderId="0" applyFont="0" applyFill="0" applyBorder="0" applyAlignment="0" applyProtection="0"/>
    <xf numFmtId="5" fontId="11" fillId="0" borderId="0" applyFont="0" applyFill="0" applyBorder="0" applyAlignment="0" applyProtection="0"/>
    <xf numFmtId="5" fontId="11" fillId="0" borderId="0" applyFont="0" applyFill="0" applyBorder="0" applyAlignment="0" applyProtection="0"/>
    <xf numFmtId="5" fontId="1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248" fontId="11" fillId="0" borderId="0" applyFont="0" applyFill="0" applyBorder="0" applyAlignment="0" applyProtection="0"/>
    <xf numFmtId="248" fontId="11" fillId="0" borderId="0" applyFont="0" applyFill="0" applyBorder="0" applyAlignment="0" applyProtection="0"/>
    <xf numFmtId="248" fontId="11" fillId="0" borderId="0" applyFont="0" applyFill="0" applyBorder="0" applyAlignment="0" applyProtection="0"/>
    <xf numFmtId="248" fontId="11" fillId="0" borderId="0" applyFont="0" applyFill="0" applyBorder="0" applyAlignment="0" applyProtection="0"/>
    <xf numFmtId="248" fontId="11" fillId="0" borderId="0" applyFont="0" applyFill="0" applyBorder="0" applyAlignment="0" applyProtection="0"/>
    <xf numFmtId="248" fontId="11" fillId="0" borderId="0" applyFont="0" applyFill="0" applyBorder="0" applyAlignment="0" applyProtection="0"/>
    <xf numFmtId="41" fontId="40" fillId="0" borderId="0" applyFont="0" applyFill="0" applyBorder="0" applyAlignment="0" applyProtection="0"/>
    <xf numFmtId="43" fontId="9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0" fillId="0" borderId="0" applyFont="0" applyFill="0" applyBorder="0" applyAlignment="0" applyProtection="0"/>
    <xf numFmtId="43" fontId="17" fillId="0" borderId="0" applyFont="0" applyFill="0" applyBorder="0" applyAlignment="0" applyProtection="0"/>
    <xf numFmtId="248" fontId="11" fillId="0" borderId="0" applyFont="0" applyFill="0" applyBorder="0" applyAlignment="0" applyProtection="0"/>
    <xf numFmtId="248" fontId="11" fillId="0" borderId="0" applyFont="0" applyFill="0" applyBorder="0" applyAlignment="0" applyProtection="0"/>
    <xf numFmtId="248" fontId="11" fillId="0" borderId="0" applyFont="0" applyFill="0" applyBorder="0" applyAlignment="0" applyProtection="0"/>
    <xf numFmtId="248" fontId="11" fillId="0" borderId="0" applyFont="0" applyFill="0" applyBorder="0" applyAlignment="0" applyProtection="0"/>
    <xf numFmtId="248" fontId="11" fillId="0" borderId="0" applyFont="0" applyFill="0" applyBorder="0" applyAlignment="0" applyProtection="0"/>
    <xf numFmtId="248" fontId="1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1" fillId="0" borderId="0" applyFont="0" applyFill="0" applyBorder="0" applyAlignment="0" applyProtection="0"/>
    <xf numFmtId="5" fontId="11" fillId="0" borderId="0" applyFont="0" applyFill="0" applyBorder="0" applyAlignment="0" applyProtection="0"/>
    <xf numFmtId="5" fontId="11" fillId="0" borderId="0" applyFont="0" applyFill="0" applyBorder="0" applyAlignment="0" applyProtection="0"/>
    <xf numFmtId="5" fontId="11" fillId="0" borderId="0" applyFont="0" applyFill="0" applyBorder="0" applyAlignment="0" applyProtection="0"/>
    <xf numFmtId="5" fontId="11" fillId="0" borderId="0" applyFont="0" applyFill="0" applyBorder="0" applyAlignment="0" applyProtection="0"/>
    <xf numFmtId="5" fontId="1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0" fontId="222" fillId="0" borderId="0"/>
    <xf numFmtId="0" fontId="222" fillId="0" borderId="0"/>
    <xf numFmtId="0" fontId="1" fillId="0" borderId="0"/>
    <xf numFmtId="188" fontId="1" fillId="0" borderId="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42"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2"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3" fontId="1" fillId="0" borderId="0" applyFont="0" applyFill="0" applyBorder="0" applyAlignment="0" applyProtection="0"/>
    <xf numFmtId="3"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40"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9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1" fontId="104" fillId="0" borderId="0" applyFont="0" applyFill="0" applyBorder="0" applyAlignment="0" applyProtection="0"/>
    <xf numFmtId="43" fontId="40" fillId="0" borderId="0" applyFont="0" applyFill="0" applyBorder="0" applyAlignment="0" applyProtection="0"/>
    <xf numFmtId="43" fontId="17" fillId="0" borderId="0" applyFont="0" applyFill="0" applyBorder="0" applyAlignment="0" applyProtection="0"/>
    <xf numFmtId="41" fontId="104" fillId="0" borderId="0" applyFont="0" applyFill="0" applyBorder="0" applyAlignment="0" applyProtection="0"/>
    <xf numFmtId="3"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240" fontId="1" fillId="0" borderId="0" applyFont="0" applyFill="0" applyBorder="0" applyAlignment="0" applyProtection="0"/>
    <xf numFmtId="240" fontId="1"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0"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2" fontId="1" fillId="0" borderId="0" applyFont="0" applyFill="0" applyBorder="0" applyAlignment="0" applyProtection="0"/>
    <xf numFmtId="0" fontId="1" fillId="0" borderId="0"/>
    <xf numFmtId="0" fontId="1" fillId="0" borderId="0"/>
    <xf numFmtId="0" fontId="1" fillId="0" borderId="0"/>
    <xf numFmtId="0" fontId="1" fillId="26" borderId="20" applyNumberFormat="0" applyFont="0" applyAlignment="0" applyProtection="0"/>
    <xf numFmtId="41" fontId="1" fillId="0" borderId="0" applyFont="0" applyFill="0" applyBorder="0" applyAlignment="0" applyProtection="0"/>
    <xf numFmtId="0" fontId="1" fillId="0" borderId="0"/>
    <xf numFmtId="4" fontId="1" fillId="0" borderId="12" applyBorder="0"/>
    <xf numFmtId="2" fontId="1" fillId="0" borderId="12"/>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0" fontId="1" fillId="0" borderId="7" applyNumberFormat="0" applyFont="0" applyFill="0" applyAlignment="0" applyProtection="0"/>
    <xf numFmtId="0" fontId="222" fillId="0" borderId="0"/>
    <xf numFmtId="0" fontId="1" fillId="0" borderId="0"/>
    <xf numFmtId="0" fontId="1" fillId="0" borderId="0"/>
    <xf numFmtId="0" fontId="222" fillId="0" borderId="0"/>
    <xf numFmtId="0" fontId="222" fillId="0" borderId="0"/>
    <xf numFmtId="42"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2"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3" fontId="1" fillId="0" borderId="0" applyFont="0" applyFill="0" applyBorder="0" applyAlignment="0" applyProtection="0"/>
    <xf numFmtId="41" fontId="40" fillId="0" borderId="0" applyFont="0" applyFill="0" applyBorder="0" applyAlignment="0" applyProtection="0"/>
    <xf numFmtId="43" fontId="9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0" fillId="0" borderId="0" applyFont="0" applyFill="0" applyBorder="0" applyAlignment="0" applyProtection="0"/>
    <xf numFmtId="43" fontId="17" fillId="0" borderId="0" applyFont="0" applyFill="0" applyBorder="0" applyAlignment="0" applyProtection="0"/>
    <xf numFmtId="3"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0" fontId="222" fillId="0" borderId="0"/>
    <xf numFmtId="0" fontId="222" fillId="0" borderId="0"/>
    <xf numFmtId="42"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2"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5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3" fontId="1" fillId="0" borderId="0" applyFont="0" applyFill="0" applyBorder="0" applyAlignment="0" applyProtection="0"/>
    <xf numFmtId="3" fontId="1" fillId="0" borderId="0" applyFont="0" applyFill="0" applyBorder="0" applyAlignment="0" applyProtection="0"/>
    <xf numFmtId="3" fontId="1" fillId="0" borderId="0" applyFont="0" applyFill="0" applyBorder="0" applyAlignment="0" applyProtection="0"/>
    <xf numFmtId="3" fontId="1" fillId="0" borderId="0" applyFont="0" applyFill="0" applyBorder="0" applyAlignment="0" applyProtection="0"/>
    <xf numFmtId="3" fontId="1" fillId="0" borderId="0" applyFont="0" applyFill="0" applyBorder="0" applyAlignment="0" applyProtection="0"/>
    <xf numFmtId="41" fontId="40" fillId="0" borderId="0" applyFont="0" applyFill="0" applyBorder="0" applyAlignment="0" applyProtection="0"/>
    <xf numFmtId="43" fontId="9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0" fillId="0" borderId="0" applyFont="0" applyFill="0" applyBorder="0" applyAlignment="0" applyProtection="0"/>
    <xf numFmtId="43" fontId="17" fillId="0" borderId="0" applyFont="0" applyFill="0" applyBorder="0" applyAlignment="0" applyProtection="0"/>
    <xf numFmtId="3"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0" fontId="222" fillId="0" borderId="0"/>
    <xf numFmtId="0" fontId="222" fillId="0" borderId="0"/>
    <xf numFmtId="0" fontId="222" fillId="0" borderId="0"/>
    <xf numFmtId="0" fontId="222" fillId="0" borderId="0"/>
    <xf numFmtId="0" fontId="222" fillId="0" borderId="0"/>
    <xf numFmtId="0" fontId="222" fillId="0" borderId="0"/>
    <xf numFmtId="42"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2"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3" fontId="1" fillId="0" borderId="0" applyFont="0" applyFill="0" applyBorder="0" applyAlignment="0" applyProtection="0"/>
    <xf numFmtId="41" fontId="40" fillId="0" borderId="0" applyFont="0" applyFill="0" applyBorder="0" applyAlignment="0" applyProtection="0"/>
    <xf numFmtId="43" fontId="9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0" fillId="0" borderId="0" applyFont="0" applyFill="0" applyBorder="0" applyAlignment="0" applyProtection="0"/>
    <xf numFmtId="43" fontId="17" fillId="0" borderId="0" applyFont="0" applyFill="0" applyBorder="0" applyAlignment="0" applyProtection="0"/>
    <xf numFmtId="3"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0" fontId="222" fillId="0" borderId="0"/>
    <xf numFmtId="0" fontId="222" fillId="0" borderId="0"/>
    <xf numFmtId="42"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2"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3" fontId="1" fillId="0" borderId="0" applyFont="0" applyFill="0" applyBorder="0" applyAlignment="0" applyProtection="0"/>
    <xf numFmtId="3" fontId="1" fillId="0" borderId="0" applyFont="0" applyFill="0" applyBorder="0" applyAlignment="0" applyProtection="0"/>
    <xf numFmtId="3" fontId="1" fillId="0" borderId="0" applyFont="0" applyFill="0" applyBorder="0" applyAlignment="0" applyProtection="0"/>
    <xf numFmtId="41" fontId="40" fillId="0" borderId="0" applyFont="0" applyFill="0" applyBorder="0" applyAlignment="0" applyProtection="0"/>
    <xf numFmtId="43" fontId="9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0" fillId="0" borderId="0" applyFont="0" applyFill="0" applyBorder="0" applyAlignment="0" applyProtection="0"/>
    <xf numFmtId="43" fontId="17" fillId="0" borderId="0" applyFont="0" applyFill="0" applyBorder="0" applyAlignment="0" applyProtection="0"/>
    <xf numFmtId="3"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0" fontId="222" fillId="0" borderId="0"/>
    <xf numFmtId="0" fontId="222" fillId="0" borderId="0"/>
    <xf numFmtId="0" fontId="222" fillId="0" borderId="0"/>
    <xf numFmtId="0" fontId="222" fillId="0" borderId="0"/>
    <xf numFmtId="42"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2"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3" fontId="1" fillId="0" borderId="0" applyFont="0" applyFill="0" applyBorder="0" applyAlignment="0" applyProtection="0"/>
    <xf numFmtId="41" fontId="40" fillId="0" borderId="0" applyFont="0" applyFill="0" applyBorder="0" applyAlignment="0" applyProtection="0"/>
    <xf numFmtId="43" fontId="9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0" fillId="0" borderId="0" applyFont="0" applyFill="0" applyBorder="0" applyAlignment="0" applyProtection="0"/>
    <xf numFmtId="43" fontId="17" fillId="0" borderId="0" applyFont="0" applyFill="0" applyBorder="0" applyAlignment="0" applyProtection="0"/>
    <xf numFmtId="3"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0" fontId="222" fillId="0" borderId="0"/>
    <xf numFmtId="0" fontId="222" fillId="0" borderId="0"/>
    <xf numFmtId="42"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2"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40" fillId="0" borderId="0" applyFont="0" applyFill="0" applyBorder="0" applyAlignment="0" applyProtection="0"/>
    <xf numFmtId="43" fontId="9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0" fillId="0" borderId="0" applyFont="0" applyFill="0" applyBorder="0" applyAlignment="0" applyProtection="0"/>
    <xf numFmtId="43" fontId="17" fillId="0" borderId="0" applyFont="0" applyFill="0" applyBorder="0" applyAlignment="0" applyProtection="0"/>
    <xf numFmtId="3"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0" fontId="222" fillId="0" borderId="0"/>
    <xf numFmtId="42"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2"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40" fillId="0" borderId="0" applyFont="0" applyFill="0" applyBorder="0" applyAlignment="0" applyProtection="0"/>
    <xf numFmtId="43" fontId="9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0" fillId="0" borderId="0" applyFont="0" applyFill="0" applyBorder="0" applyAlignment="0" applyProtection="0"/>
    <xf numFmtId="43" fontId="17" fillId="0" borderId="0" applyFont="0" applyFill="0" applyBorder="0" applyAlignment="0" applyProtection="0"/>
    <xf numFmtId="3"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0" fontId="222" fillId="0" borderId="0"/>
    <xf numFmtId="42"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2"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3" fontId="1" fillId="0" borderId="0" applyFont="0" applyFill="0" applyBorder="0" applyAlignment="0" applyProtection="0"/>
    <xf numFmtId="41" fontId="40" fillId="0" borderId="0" applyFont="0" applyFill="0" applyBorder="0" applyAlignment="0" applyProtection="0"/>
    <xf numFmtId="43" fontId="9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0" fillId="0" borderId="0" applyFont="0" applyFill="0" applyBorder="0" applyAlignment="0" applyProtection="0"/>
    <xf numFmtId="43" fontId="17" fillId="0" borderId="0" applyFont="0" applyFill="0" applyBorder="0" applyAlignment="0" applyProtection="0"/>
    <xf numFmtId="3"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0" fontId="222" fillId="0" borderId="0"/>
    <xf numFmtId="0" fontId="222" fillId="0" borderId="0"/>
    <xf numFmtId="42"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2"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40" fillId="0" borderId="0" applyFont="0" applyFill="0" applyBorder="0" applyAlignment="0" applyProtection="0"/>
    <xf numFmtId="43" fontId="9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0" fillId="0" borderId="0" applyFont="0" applyFill="0" applyBorder="0" applyAlignment="0" applyProtection="0"/>
    <xf numFmtId="43" fontId="17" fillId="0" borderId="0" applyFont="0" applyFill="0" applyBorder="0" applyAlignment="0" applyProtection="0"/>
    <xf numFmtId="3"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0" fontId="222" fillId="0" borderId="0"/>
    <xf numFmtId="42"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2"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3" fontId="1" fillId="0" borderId="0" applyFont="0" applyFill="0" applyBorder="0" applyAlignment="0" applyProtection="0"/>
    <xf numFmtId="3" fontId="1" fillId="0" borderId="0" applyFont="0" applyFill="0" applyBorder="0" applyAlignment="0" applyProtection="0"/>
    <xf numFmtId="3" fontId="1" fillId="0" borderId="0" applyFont="0" applyFill="0" applyBorder="0" applyAlignment="0" applyProtection="0"/>
    <xf numFmtId="41" fontId="40" fillId="0" borderId="0" applyFont="0" applyFill="0" applyBorder="0" applyAlignment="0" applyProtection="0"/>
    <xf numFmtId="43" fontId="9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0" fillId="0" borderId="0" applyFont="0" applyFill="0" applyBorder="0" applyAlignment="0" applyProtection="0"/>
    <xf numFmtId="43" fontId="17" fillId="0" borderId="0" applyFont="0" applyFill="0" applyBorder="0" applyAlignment="0" applyProtection="0"/>
    <xf numFmtId="3"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0" fontId="222" fillId="0" borderId="0"/>
    <xf numFmtId="0" fontId="222" fillId="0" borderId="0"/>
    <xf numFmtId="0" fontId="222" fillId="0" borderId="0"/>
    <xf numFmtId="0" fontId="222" fillId="0" borderId="0"/>
    <xf numFmtId="42"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2"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3" fontId="1" fillId="0" borderId="0" applyFont="0" applyFill="0" applyBorder="0" applyAlignment="0" applyProtection="0"/>
    <xf numFmtId="3" fontId="1" fillId="0" borderId="0" applyFont="0" applyFill="0" applyBorder="0" applyAlignment="0" applyProtection="0"/>
    <xf numFmtId="41" fontId="40" fillId="0" borderId="0" applyFont="0" applyFill="0" applyBorder="0" applyAlignment="0" applyProtection="0"/>
    <xf numFmtId="43" fontId="9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0" fillId="0" borderId="0" applyFont="0" applyFill="0" applyBorder="0" applyAlignment="0" applyProtection="0"/>
    <xf numFmtId="43" fontId="17" fillId="0" borderId="0" applyFont="0" applyFill="0" applyBorder="0" applyAlignment="0" applyProtection="0"/>
    <xf numFmtId="3"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0" fontId="222" fillId="0" borderId="0"/>
    <xf numFmtId="0" fontId="222" fillId="0" borderId="0"/>
    <xf numFmtId="0" fontId="222" fillId="0" borderId="0"/>
    <xf numFmtId="42"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2"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3" fontId="1" fillId="0" borderId="0" applyFont="0" applyFill="0" applyBorder="0" applyAlignment="0" applyProtection="0"/>
    <xf numFmtId="3" fontId="1" fillId="0" borderId="0" applyFont="0" applyFill="0" applyBorder="0" applyAlignment="0" applyProtection="0"/>
    <xf numFmtId="41" fontId="40" fillId="0" borderId="0" applyFont="0" applyFill="0" applyBorder="0" applyAlignment="0" applyProtection="0"/>
    <xf numFmtId="43" fontId="9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0" fillId="0" borderId="0" applyFont="0" applyFill="0" applyBorder="0" applyAlignment="0" applyProtection="0"/>
    <xf numFmtId="43" fontId="17" fillId="0" borderId="0" applyFont="0" applyFill="0" applyBorder="0" applyAlignment="0" applyProtection="0"/>
    <xf numFmtId="3"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0" fontId="222" fillId="0" borderId="0"/>
    <xf numFmtId="0" fontId="222" fillId="0" borderId="0"/>
    <xf numFmtId="0" fontId="222" fillId="0" borderId="0"/>
    <xf numFmtId="42"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2"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3" fontId="1" fillId="0" borderId="0" applyFont="0" applyFill="0" applyBorder="0" applyAlignment="0" applyProtection="0"/>
    <xf numFmtId="3" fontId="1" fillId="0" borderId="0" applyFont="0" applyFill="0" applyBorder="0" applyAlignment="0" applyProtection="0"/>
    <xf numFmtId="3" fontId="1" fillId="0" borderId="0" applyFont="0" applyFill="0" applyBorder="0" applyAlignment="0" applyProtection="0"/>
    <xf numFmtId="41" fontId="40" fillId="0" borderId="0" applyFont="0" applyFill="0" applyBorder="0" applyAlignment="0" applyProtection="0"/>
    <xf numFmtId="43" fontId="9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0" fillId="0" borderId="0" applyFont="0" applyFill="0" applyBorder="0" applyAlignment="0" applyProtection="0"/>
    <xf numFmtId="43" fontId="17" fillId="0" borderId="0" applyFont="0" applyFill="0" applyBorder="0" applyAlignment="0" applyProtection="0"/>
    <xf numFmtId="3"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0" fontId="222" fillId="0" borderId="0"/>
    <xf numFmtId="0" fontId="222" fillId="0" borderId="0"/>
    <xf numFmtId="0" fontId="222" fillId="0" borderId="0"/>
    <xf numFmtId="0" fontId="222" fillId="0" borderId="0"/>
    <xf numFmtId="42"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2"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3" fontId="1" fillId="0" borderId="0" applyFont="0" applyFill="0" applyBorder="0" applyAlignment="0" applyProtection="0"/>
    <xf numFmtId="3" fontId="1" fillId="0" borderId="0" applyFont="0" applyFill="0" applyBorder="0" applyAlignment="0" applyProtection="0"/>
    <xf numFmtId="41" fontId="40" fillId="0" borderId="0" applyFont="0" applyFill="0" applyBorder="0" applyAlignment="0" applyProtection="0"/>
    <xf numFmtId="43" fontId="9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0" fillId="0" borderId="0" applyFont="0" applyFill="0" applyBorder="0" applyAlignment="0" applyProtection="0"/>
    <xf numFmtId="43" fontId="17" fillId="0" borderId="0" applyFont="0" applyFill="0" applyBorder="0" applyAlignment="0" applyProtection="0"/>
    <xf numFmtId="3"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0" fontId="222" fillId="0" borderId="0"/>
    <xf numFmtId="0" fontId="222" fillId="0" borderId="0"/>
    <xf numFmtId="0" fontId="222" fillId="0" borderId="0"/>
    <xf numFmtId="42"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2"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40" fillId="0" borderId="0" applyFont="0" applyFill="0" applyBorder="0" applyAlignment="0" applyProtection="0"/>
    <xf numFmtId="43" fontId="9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0" fillId="0" borderId="0" applyFont="0" applyFill="0" applyBorder="0" applyAlignment="0" applyProtection="0"/>
    <xf numFmtId="43" fontId="17" fillId="0" borderId="0" applyFont="0" applyFill="0" applyBorder="0" applyAlignment="0" applyProtection="0"/>
    <xf numFmtId="3"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0" fontId="1" fillId="0" borderId="0"/>
    <xf numFmtId="42" fontId="51" fillId="0" borderId="0" applyFont="0" applyFill="0" applyBorder="0" applyAlignment="0" applyProtection="0"/>
    <xf numFmtId="42" fontId="51" fillId="0" borderId="0" applyFont="0" applyFill="0" applyBorder="0" applyAlignment="0" applyProtection="0"/>
    <xf numFmtId="42" fontId="51" fillId="0" borderId="0" applyFont="0" applyFill="0" applyBorder="0" applyAlignment="0" applyProtection="0"/>
    <xf numFmtId="42" fontId="51" fillId="0" borderId="0" applyFont="0" applyFill="0" applyBorder="0" applyAlignment="0" applyProtection="0"/>
    <xf numFmtId="42" fontId="51" fillId="0" borderId="0" applyFont="0" applyFill="0" applyBorder="0" applyAlignment="0" applyProtection="0"/>
    <xf numFmtId="42" fontId="51" fillId="0" borderId="0" applyFont="0" applyFill="0" applyBorder="0" applyAlignment="0" applyProtection="0"/>
    <xf numFmtId="42" fontId="51" fillId="0" borderId="0" applyFont="0" applyFill="0" applyBorder="0" applyAlignment="0" applyProtection="0"/>
    <xf numFmtId="42" fontId="51" fillId="0" borderId="0" applyFont="0" applyFill="0" applyBorder="0" applyAlignment="0" applyProtection="0"/>
    <xf numFmtId="42" fontId="51" fillId="0" borderId="0" applyFont="0" applyFill="0" applyBorder="0" applyAlignment="0" applyProtection="0"/>
    <xf numFmtId="180" fontId="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79" fontId="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2" fontId="51" fillId="0" borderId="0" applyFont="0" applyFill="0" applyBorder="0" applyAlignment="0" applyProtection="0"/>
    <xf numFmtId="42" fontId="51" fillId="0" borderId="0" applyFont="0" applyFill="0" applyBorder="0" applyAlignment="0" applyProtection="0"/>
    <xf numFmtId="42" fontId="51" fillId="0" borderId="0" applyFont="0" applyFill="0" applyBorder="0" applyAlignment="0" applyProtection="0"/>
    <xf numFmtId="42" fontId="51" fillId="0" borderId="0" applyFont="0" applyFill="0" applyBorder="0" applyAlignment="0" applyProtection="0"/>
    <xf numFmtId="42" fontId="51" fillId="0" borderId="0" applyFont="0" applyFill="0" applyBorder="0" applyAlignment="0" applyProtection="0"/>
    <xf numFmtId="42" fontId="51" fillId="0" borderId="0" applyFont="0" applyFill="0" applyBorder="0" applyAlignment="0" applyProtection="0"/>
    <xf numFmtId="42" fontId="51" fillId="0" borderId="0" applyFont="0" applyFill="0" applyBorder="0" applyAlignment="0" applyProtection="0"/>
    <xf numFmtId="42" fontId="51" fillId="0" borderId="0" applyFont="0" applyFill="0" applyBorder="0" applyAlignment="0" applyProtection="0"/>
    <xf numFmtId="42" fontId="51" fillId="0" borderId="0" applyFont="0" applyFill="0" applyBorder="0" applyAlignment="0" applyProtection="0"/>
    <xf numFmtId="215" fontId="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79" fontId="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191" fontId="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2" fontId="51" fillId="0" borderId="0" applyFont="0" applyFill="0" applyBorder="0" applyAlignment="0" applyProtection="0"/>
    <xf numFmtId="42" fontId="51" fillId="0" borderId="0" applyFont="0" applyFill="0" applyBorder="0" applyAlignment="0" applyProtection="0"/>
    <xf numFmtId="42" fontId="51" fillId="0" borderId="0" applyFont="0" applyFill="0" applyBorder="0" applyAlignment="0" applyProtection="0"/>
    <xf numFmtId="42" fontId="51" fillId="0" borderId="0" applyFont="0" applyFill="0" applyBorder="0" applyAlignment="0" applyProtection="0"/>
    <xf numFmtId="42" fontId="51" fillId="0" borderId="0" applyFont="0" applyFill="0" applyBorder="0" applyAlignment="0" applyProtection="0"/>
    <xf numFmtId="42" fontId="51" fillId="0" borderId="0" applyFont="0" applyFill="0" applyBorder="0" applyAlignment="0" applyProtection="0"/>
    <xf numFmtId="42" fontId="51" fillId="0" borderId="0" applyFont="0" applyFill="0" applyBorder="0" applyAlignment="0" applyProtection="0"/>
    <xf numFmtId="42" fontId="51" fillId="0" borderId="0" applyFont="0" applyFill="0" applyBorder="0" applyAlignment="0" applyProtection="0"/>
    <xf numFmtId="215" fontId="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191" fontId="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79" fontId="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80" fontId="1" fillId="0" borderId="0" applyFont="0" applyFill="0" applyBorder="0" applyAlignment="0" applyProtection="0"/>
    <xf numFmtId="215" fontId="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191" fontId="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79" fontId="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80" fontId="1" fillId="0" borderId="0" applyFont="0" applyFill="0" applyBorder="0" applyAlignment="0" applyProtection="0"/>
    <xf numFmtId="0" fontId="1" fillId="0" borderId="0"/>
    <xf numFmtId="0" fontId="1" fillId="0" borderId="0" applyFill="0" applyBorder="0" applyAlignment="0"/>
    <xf numFmtId="231" fontId="1" fillId="0" borderId="0" applyFill="0" applyBorder="0" applyAlignment="0"/>
    <xf numFmtId="41"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92" fontId="1" fillId="0" borderId="0"/>
    <xf numFmtId="244" fontId="1" fillId="0" borderId="13">
      <alignment vertical="center"/>
    </xf>
    <xf numFmtId="193" fontId="1" fillId="0" borderId="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252" fontId="1" fillId="0" borderId="0" applyFont="0" applyFill="0" applyBorder="0" applyAlignment="0" applyProtection="0"/>
    <xf numFmtId="0" fontId="1" fillId="26" borderId="20" applyNumberFormat="0" applyFont="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231" fontId="1" fillId="0" borderId="0" applyFont="0" applyFill="0" applyBorder="0" applyAlignment="0" applyProtection="0"/>
    <xf numFmtId="240" fontId="1" fillId="0" borderId="0" applyFont="0" applyFill="0" applyBorder="0" applyAlignment="0" applyProtection="0"/>
    <xf numFmtId="10" fontId="1" fillId="0" borderId="0" applyFont="0" applyFill="0" applyBorder="0" applyAlignment="0" applyProtection="0"/>
    <xf numFmtId="1" fontId="1" fillId="0" borderId="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191" fontId="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2" fontId="51" fillId="0" borderId="0" applyFont="0" applyFill="0" applyBorder="0" applyAlignment="0" applyProtection="0"/>
    <xf numFmtId="42" fontId="51" fillId="0" borderId="0" applyFont="0" applyFill="0" applyBorder="0" applyAlignment="0" applyProtection="0"/>
    <xf numFmtId="42" fontId="51" fillId="0" borderId="0" applyFont="0" applyFill="0" applyBorder="0" applyAlignment="0" applyProtection="0"/>
    <xf numFmtId="42" fontId="51" fillId="0" borderId="0" applyFont="0" applyFill="0" applyBorder="0" applyAlignment="0" applyProtection="0"/>
    <xf numFmtId="42" fontId="51" fillId="0" borderId="0" applyFont="0" applyFill="0" applyBorder="0" applyAlignment="0" applyProtection="0"/>
    <xf numFmtId="42" fontId="51" fillId="0" borderId="0" applyFont="0" applyFill="0" applyBorder="0" applyAlignment="0" applyProtection="0"/>
    <xf numFmtId="42" fontId="51" fillId="0" borderId="0" applyFont="0" applyFill="0" applyBorder="0" applyAlignment="0" applyProtection="0"/>
    <xf numFmtId="42" fontId="51" fillId="0" borderId="0" applyFont="0" applyFill="0" applyBorder="0" applyAlignment="0" applyProtection="0"/>
    <xf numFmtId="215" fontId="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191" fontId="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278" fontId="1" fillId="0" borderId="25">
      <alignment horizontal="right" vertical="center"/>
    </xf>
    <xf numFmtId="284" fontId="1" fillId="0" borderId="0" applyFill="0" applyBorder="0" applyAlignment="0"/>
    <xf numFmtId="285" fontId="1" fillId="0" borderId="0" applyFill="0" applyBorder="0" applyAlignment="0"/>
    <xf numFmtId="0" fontId="1" fillId="0" borderId="0" applyNumberFormat="0" applyFill="0" applyBorder="0" applyAlignment="0" applyProtection="0"/>
    <xf numFmtId="42"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2"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40" fillId="0" borderId="0" applyFont="0" applyFill="0" applyBorder="0" applyAlignment="0" applyProtection="0"/>
    <xf numFmtId="43" fontId="9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0" fillId="0" borderId="0" applyFont="0" applyFill="0" applyBorder="0" applyAlignment="0" applyProtection="0"/>
    <xf numFmtId="43" fontId="17"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2"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40" fillId="0" borderId="0" applyFont="0" applyFill="0" applyBorder="0" applyAlignment="0" applyProtection="0"/>
    <xf numFmtId="43" fontId="9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0" fillId="0" borderId="0" applyFont="0" applyFill="0" applyBorder="0" applyAlignment="0" applyProtection="0"/>
    <xf numFmtId="43" fontId="17"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2"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41" fontId="40" fillId="0" borderId="0" applyFont="0" applyFill="0" applyBorder="0" applyAlignment="0" applyProtection="0"/>
    <xf numFmtId="43" fontId="9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0" fillId="0" borderId="0" applyFont="0" applyFill="0" applyBorder="0" applyAlignment="0" applyProtection="0"/>
    <xf numFmtId="43" fontId="17"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2"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40"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9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1" fontId="104" fillId="0" borderId="0" applyFont="0" applyFill="0" applyBorder="0" applyAlignment="0" applyProtection="0"/>
    <xf numFmtId="43" fontId="40" fillId="0" borderId="0" applyFont="0" applyFill="0" applyBorder="0" applyAlignment="0" applyProtection="0"/>
    <xf numFmtId="43" fontId="17"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2"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40" fillId="0" borderId="0" applyFont="0" applyFill="0" applyBorder="0" applyAlignment="0" applyProtection="0"/>
    <xf numFmtId="43" fontId="9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0" fillId="0" borderId="0" applyFont="0" applyFill="0" applyBorder="0" applyAlignment="0" applyProtection="0"/>
    <xf numFmtId="43" fontId="17"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2"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5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40" fillId="0" borderId="0" applyFont="0" applyFill="0" applyBorder="0" applyAlignment="0" applyProtection="0"/>
    <xf numFmtId="43" fontId="9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0" fillId="0" borderId="0" applyFont="0" applyFill="0" applyBorder="0" applyAlignment="0" applyProtection="0"/>
    <xf numFmtId="43" fontId="17"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2"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40" fillId="0" borderId="0" applyFont="0" applyFill="0" applyBorder="0" applyAlignment="0" applyProtection="0"/>
    <xf numFmtId="43" fontId="9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0" fillId="0" borderId="0" applyFont="0" applyFill="0" applyBorder="0" applyAlignment="0" applyProtection="0"/>
    <xf numFmtId="43" fontId="17"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2"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40" fillId="0" borderId="0" applyFont="0" applyFill="0" applyBorder="0" applyAlignment="0" applyProtection="0"/>
    <xf numFmtId="43" fontId="9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0" fillId="0" borderId="0" applyFont="0" applyFill="0" applyBorder="0" applyAlignment="0" applyProtection="0"/>
    <xf numFmtId="43" fontId="17"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2"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40" fillId="0" borderId="0" applyFont="0" applyFill="0" applyBorder="0" applyAlignment="0" applyProtection="0"/>
    <xf numFmtId="43" fontId="9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0" fillId="0" borderId="0" applyFont="0" applyFill="0" applyBorder="0" applyAlignment="0" applyProtection="0"/>
    <xf numFmtId="43" fontId="17"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2"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40" fillId="0" borderId="0" applyFont="0" applyFill="0" applyBorder="0" applyAlignment="0" applyProtection="0"/>
    <xf numFmtId="43" fontId="9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0" fillId="0" borderId="0" applyFont="0" applyFill="0" applyBorder="0" applyAlignment="0" applyProtection="0"/>
    <xf numFmtId="43" fontId="17"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2"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40" fillId="0" borderId="0" applyFont="0" applyFill="0" applyBorder="0" applyAlignment="0" applyProtection="0"/>
    <xf numFmtId="43" fontId="9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0" fillId="0" borderId="0" applyFont="0" applyFill="0" applyBorder="0" applyAlignment="0" applyProtection="0"/>
    <xf numFmtId="43" fontId="17"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2"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40" fillId="0" borderId="0" applyFont="0" applyFill="0" applyBorder="0" applyAlignment="0" applyProtection="0"/>
    <xf numFmtId="43" fontId="9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0" fillId="0" borderId="0" applyFont="0" applyFill="0" applyBorder="0" applyAlignment="0" applyProtection="0"/>
    <xf numFmtId="43" fontId="17"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2"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40" fillId="0" borderId="0" applyFont="0" applyFill="0" applyBorder="0" applyAlignment="0" applyProtection="0"/>
    <xf numFmtId="43" fontId="9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0" fillId="0" borderId="0" applyFont="0" applyFill="0" applyBorder="0" applyAlignment="0" applyProtection="0"/>
    <xf numFmtId="43" fontId="17"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2"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40" fillId="0" borderId="0" applyFont="0" applyFill="0" applyBorder="0" applyAlignment="0" applyProtection="0"/>
    <xf numFmtId="43" fontId="9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0" fillId="0" borderId="0" applyFont="0" applyFill="0" applyBorder="0" applyAlignment="0" applyProtection="0"/>
    <xf numFmtId="43" fontId="17"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2"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40" fillId="0" borderId="0" applyFont="0" applyFill="0" applyBorder="0" applyAlignment="0" applyProtection="0"/>
    <xf numFmtId="43" fontId="9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0" fillId="0" borderId="0" applyFont="0" applyFill="0" applyBorder="0" applyAlignment="0" applyProtection="0"/>
    <xf numFmtId="43" fontId="17"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2"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40" fillId="0" borderId="0" applyFont="0" applyFill="0" applyBorder="0" applyAlignment="0" applyProtection="0"/>
    <xf numFmtId="43" fontId="9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0" fillId="0" borderId="0" applyFont="0" applyFill="0" applyBorder="0" applyAlignment="0" applyProtection="0"/>
    <xf numFmtId="43" fontId="17"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2"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40" fillId="0" borderId="0" applyFont="0" applyFill="0" applyBorder="0" applyAlignment="0" applyProtection="0"/>
    <xf numFmtId="43" fontId="9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0" fillId="0" borderId="0" applyFont="0" applyFill="0" applyBorder="0" applyAlignment="0" applyProtection="0"/>
    <xf numFmtId="43" fontId="17"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2"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40" fillId="0" borderId="0" applyFont="0" applyFill="0" applyBorder="0" applyAlignment="0" applyProtection="0"/>
    <xf numFmtId="43" fontId="9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0" fillId="0" borderId="0" applyFont="0" applyFill="0" applyBorder="0" applyAlignment="0" applyProtection="0"/>
    <xf numFmtId="43" fontId="17"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0" fontId="222" fillId="0" borderId="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2" fontId="51"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3" fontId="51" fillId="0" borderId="0" applyFont="0" applyFill="0" applyBorder="0" applyAlignment="0" applyProtection="0"/>
    <xf numFmtId="5" fontId="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0" fontId="222" fillId="0" borderId="0"/>
    <xf numFmtId="43" fontId="51" fillId="0" borderId="0" applyFont="0" applyFill="0" applyBorder="0" applyAlignment="0" applyProtection="0"/>
    <xf numFmtId="42"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3" fontId="1" fillId="0" borderId="0" applyFont="0" applyFill="0" applyBorder="0" applyAlignment="0" applyProtection="0"/>
    <xf numFmtId="41" fontId="104"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40" fillId="0" borderId="0" applyFont="0" applyFill="0" applyBorder="0" applyAlignment="0" applyProtection="0"/>
    <xf numFmtId="43" fontId="9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0" fillId="0" borderId="0" applyFont="0" applyFill="0" applyBorder="0" applyAlignment="0" applyProtection="0"/>
    <xf numFmtId="43" fontId="17" fillId="0" borderId="0" applyFont="0" applyFill="0" applyBorder="0" applyAlignment="0" applyProtection="0"/>
    <xf numFmtId="3"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3"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5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5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2" fontId="5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5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51" fillId="0" borderId="0" applyFont="0" applyFill="0" applyBorder="0" applyAlignment="0" applyProtection="0"/>
    <xf numFmtId="43" fontId="104" fillId="0" borderId="0" applyFont="0" applyFill="0" applyBorder="0" applyAlignment="0" applyProtection="0"/>
    <xf numFmtId="41" fontId="5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0" fontId="222" fillId="0" borderId="0"/>
    <xf numFmtId="42" fontId="51" fillId="0" borderId="0" applyFont="0" applyFill="0" applyBorder="0" applyAlignment="0" applyProtection="0"/>
    <xf numFmtId="42" fontId="51" fillId="0" borderId="0" applyFont="0" applyFill="0" applyBorder="0" applyAlignment="0" applyProtection="0"/>
    <xf numFmtId="42" fontId="51" fillId="0" borderId="0" applyFont="0" applyFill="0" applyBorder="0" applyAlignment="0" applyProtection="0"/>
    <xf numFmtId="42" fontId="51" fillId="0" borderId="0" applyFont="0" applyFill="0" applyBorder="0" applyAlignment="0" applyProtection="0"/>
    <xf numFmtId="42" fontId="51" fillId="0" borderId="0" applyFont="0" applyFill="0" applyBorder="0" applyAlignment="0" applyProtection="0"/>
    <xf numFmtId="42" fontId="51" fillId="0" borderId="0" applyFont="0" applyFill="0" applyBorder="0" applyAlignment="0" applyProtection="0"/>
    <xf numFmtId="42" fontId="51" fillId="0" borderId="0" applyFont="0" applyFill="0" applyBorder="0" applyAlignment="0" applyProtection="0"/>
    <xf numFmtId="42" fontId="51" fillId="0" borderId="0" applyFont="0" applyFill="0" applyBorder="0" applyAlignment="0" applyProtection="0"/>
    <xf numFmtId="42"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2" fontId="51" fillId="0" borderId="0" applyFont="0" applyFill="0" applyBorder="0" applyAlignment="0" applyProtection="0"/>
    <xf numFmtId="42" fontId="51" fillId="0" borderId="0" applyFont="0" applyFill="0" applyBorder="0" applyAlignment="0" applyProtection="0"/>
    <xf numFmtId="42" fontId="51" fillId="0" borderId="0" applyFont="0" applyFill="0" applyBorder="0" applyAlignment="0" applyProtection="0"/>
    <xf numFmtId="42" fontId="51" fillId="0" borderId="0" applyFont="0" applyFill="0" applyBorder="0" applyAlignment="0" applyProtection="0"/>
    <xf numFmtId="42" fontId="51" fillId="0" borderId="0" applyFont="0" applyFill="0" applyBorder="0" applyAlignment="0" applyProtection="0"/>
    <xf numFmtId="42" fontId="51" fillId="0" borderId="0" applyFont="0" applyFill="0" applyBorder="0" applyAlignment="0" applyProtection="0"/>
    <xf numFmtId="42" fontId="51" fillId="0" borderId="0" applyFont="0" applyFill="0" applyBorder="0" applyAlignment="0" applyProtection="0"/>
    <xf numFmtId="42" fontId="51" fillId="0" borderId="0" applyFont="0" applyFill="0" applyBorder="0" applyAlignment="0" applyProtection="0"/>
    <xf numFmtId="42"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2" fontId="51" fillId="0" borderId="0" applyFont="0" applyFill="0" applyBorder="0" applyAlignment="0" applyProtection="0"/>
    <xf numFmtId="42" fontId="51" fillId="0" borderId="0" applyFont="0" applyFill="0" applyBorder="0" applyAlignment="0" applyProtection="0"/>
    <xf numFmtId="42" fontId="51" fillId="0" borderId="0" applyFont="0" applyFill="0" applyBorder="0" applyAlignment="0" applyProtection="0"/>
    <xf numFmtId="42" fontId="51" fillId="0" borderId="0" applyFont="0" applyFill="0" applyBorder="0" applyAlignment="0" applyProtection="0"/>
    <xf numFmtId="42" fontId="51" fillId="0" borderId="0" applyFont="0" applyFill="0" applyBorder="0" applyAlignment="0" applyProtection="0"/>
    <xf numFmtId="42" fontId="51" fillId="0" borderId="0" applyFont="0" applyFill="0" applyBorder="0" applyAlignment="0" applyProtection="0"/>
    <xf numFmtId="42" fontId="51" fillId="0" borderId="0" applyFont="0" applyFill="0" applyBorder="0" applyAlignment="0" applyProtection="0"/>
    <xf numFmtId="42"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1" fontId="104"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248" fontId="1" fillId="0" borderId="0" applyFont="0" applyFill="0" applyBorder="0" applyAlignment="0" applyProtection="0"/>
    <xf numFmtId="41" fontId="104"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5" fontId="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2" fontId="51" fillId="0" borderId="0" applyFont="0" applyFill="0" applyBorder="0" applyAlignment="0" applyProtection="0"/>
    <xf numFmtId="42" fontId="51" fillId="0" borderId="0" applyFont="0" applyFill="0" applyBorder="0" applyAlignment="0" applyProtection="0"/>
    <xf numFmtId="42" fontId="51" fillId="0" borderId="0" applyFont="0" applyFill="0" applyBorder="0" applyAlignment="0" applyProtection="0"/>
    <xf numFmtId="42" fontId="51" fillId="0" borderId="0" applyFont="0" applyFill="0" applyBorder="0" applyAlignment="0" applyProtection="0"/>
    <xf numFmtId="42" fontId="51" fillId="0" borderId="0" applyFont="0" applyFill="0" applyBorder="0" applyAlignment="0" applyProtection="0"/>
    <xf numFmtId="42" fontId="51" fillId="0" borderId="0" applyFont="0" applyFill="0" applyBorder="0" applyAlignment="0" applyProtection="0"/>
    <xf numFmtId="42" fontId="51" fillId="0" borderId="0" applyFont="0" applyFill="0" applyBorder="0" applyAlignment="0" applyProtection="0"/>
    <xf numFmtId="42" fontId="5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104"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248"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2"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2"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40" fillId="0" borderId="0" applyFont="0" applyFill="0" applyBorder="0" applyAlignment="0" applyProtection="0"/>
    <xf numFmtId="43" fontId="9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0" fillId="0" borderId="0" applyFont="0" applyFill="0" applyBorder="0" applyAlignment="0" applyProtection="0"/>
    <xf numFmtId="43" fontId="17"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2"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40" fillId="0" borderId="0" applyFont="0" applyFill="0" applyBorder="0" applyAlignment="0" applyProtection="0"/>
    <xf numFmtId="43" fontId="9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0" fillId="0" borderId="0" applyFont="0" applyFill="0" applyBorder="0" applyAlignment="0" applyProtection="0"/>
    <xf numFmtId="43" fontId="17"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2"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41" fontId="40" fillId="0" borderId="0" applyFont="0" applyFill="0" applyBorder="0" applyAlignment="0" applyProtection="0"/>
    <xf numFmtId="43" fontId="9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0" fillId="0" borderId="0" applyFont="0" applyFill="0" applyBorder="0" applyAlignment="0" applyProtection="0"/>
    <xf numFmtId="43" fontId="17"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104" fillId="0" borderId="0" applyFont="0" applyFill="0" applyBorder="0" applyAlignment="0" applyProtection="0"/>
    <xf numFmtId="42"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2"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40"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9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1" fontId="104" fillId="0" borderId="0" applyFont="0" applyFill="0" applyBorder="0" applyAlignment="0" applyProtection="0"/>
    <xf numFmtId="43" fontId="40" fillId="0" borderId="0" applyFont="0" applyFill="0" applyBorder="0" applyAlignment="0" applyProtection="0"/>
    <xf numFmtId="43" fontId="17"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248" fontId="1" fillId="0" borderId="0" applyFont="0" applyFill="0" applyBorder="0" applyAlignment="0" applyProtection="0"/>
    <xf numFmtId="41" fontId="1"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5" fontId="1" fillId="0" borderId="0" applyFont="0" applyFill="0" applyBorder="0" applyAlignment="0" applyProtection="0"/>
    <xf numFmtId="42"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2"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41" fontId="40" fillId="0" borderId="0" applyFont="0" applyFill="0" applyBorder="0" applyAlignment="0" applyProtection="0"/>
    <xf numFmtId="43" fontId="9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0" fillId="0" borderId="0" applyFont="0" applyFill="0" applyBorder="0" applyAlignment="0" applyProtection="0"/>
    <xf numFmtId="43" fontId="17"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2"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5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40" fillId="0" borderId="0" applyFont="0" applyFill="0" applyBorder="0" applyAlignment="0" applyProtection="0"/>
    <xf numFmtId="43" fontId="9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0" fillId="0" borderId="0" applyFont="0" applyFill="0" applyBorder="0" applyAlignment="0" applyProtection="0"/>
    <xf numFmtId="43" fontId="17"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2"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40" fillId="0" borderId="0" applyFont="0" applyFill="0" applyBorder="0" applyAlignment="0" applyProtection="0"/>
    <xf numFmtId="43" fontId="9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0" fillId="0" borderId="0" applyFont="0" applyFill="0" applyBorder="0" applyAlignment="0" applyProtection="0"/>
    <xf numFmtId="43" fontId="17"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2"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1" fontId="40" fillId="0" borderId="0" applyFont="0" applyFill="0" applyBorder="0" applyAlignment="0" applyProtection="0"/>
    <xf numFmtId="43" fontId="9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0" fillId="0" borderId="0" applyFont="0" applyFill="0" applyBorder="0" applyAlignment="0" applyProtection="0"/>
    <xf numFmtId="43" fontId="17"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2"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1" fontId="40" fillId="0" borderId="0" applyFont="0" applyFill="0" applyBorder="0" applyAlignment="0" applyProtection="0"/>
    <xf numFmtId="43" fontId="9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0" fillId="0" borderId="0" applyFont="0" applyFill="0" applyBorder="0" applyAlignment="0" applyProtection="0"/>
    <xf numFmtId="43" fontId="17"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2"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40" fillId="0" borderId="0" applyFont="0" applyFill="0" applyBorder="0" applyAlignment="0" applyProtection="0"/>
    <xf numFmtId="43" fontId="9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0" fillId="0" borderId="0" applyFont="0" applyFill="0" applyBorder="0" applyAlignment="0" applyProtection="0"/>
    <xf numFmtId="43" fontId="17"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2"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40" fillId="0" borderId="0" applyFont="0" applyFill="0" applyBorder="0" applyAlignment="0" applyProtection="0"/>
    <xf numFmtId="43" fontId="9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0" fillId="0" borderId="0" applyFont="0" applyFill="0" applyBorder="0" applyAlignment="0" applyProtection="0"/>
    <xf numFmtId="43" fontId="17"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2"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1" fontId="40" fillId="0" borderId="0" applyFont="0" applyFill="0" applyBorder="0" applyAlignment="0" applyProtection="0"/>
    <xf numFmtId="43" fontId="9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0" fillId="0" borderId="0" applyFont="0" applyFill="0" applyBorder="0" applyAlignment="0" applyProtection="0"/>
    <xf numFmtId="43" fontId="17"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2"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40" fillId="0" borderId="0" applyFont="0" applyFill="0" applyBorder="0" applyAlignment="0" applyProtection="0"/>
    <xf numFmtId="43" fontId="9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0" fillId="0" borderId="0" applyFont="0" applyFill="0" applyBorder="0" applyAlignment="0" applyProtection="0"/>
    <xf numFmtId="43" fontId="17"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2"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1" fontId="40" fillId="0" borderId="0" applyFont="0" applyFill="0" applyBorder="0" applyAlignment="0" applyProtection="0"/>
    <xf numFmtId="43" fontId="9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0" fillId="0" borderId="0" applyFont="0" applyFill="0" applyBorder="0" applyAlignment="0" applyProtection="0"/>
    <xf numFmtId="43" fontId="17"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2"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40" fillId="0" borderId="0" applyFont="0" applyFill="0" applyBorder="0" applyAlignment="0" applyProtection="0"/>
    <xf numFmtId="43" fontId="9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0" fillId="0" borderId="0" applyFont="0" applyFill="0" applyBorder="0" applyAlignment="0" applyProtection="0"/>
    <xf numFmtId="43" fontId="17"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2"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40" fillId="0" borderId="0" applyFont="0" applyFill="0" applyBorder="0" applyAlignment="0" applyProtection="0"/>
    <xf numFmtId="43" fontId="9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0" fillId="0" borderId="0" applyFont="0" applyFill="0" applyBorder="0" applyAlignment="0" applyProtection="0"/>
    <xf numFmtId="43" fontId="17"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2"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40" fillId="0" borderId="0" applyFont="0" applyFill="0" applyBorder="0" applyAlignment="0" applyProtection="0"/>
    <xf numFmtId="43" fontId="9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0" fillId="0" borderId="0" applyFont="0" applyFill="0" applyBorder="0" applyAlignment="0" applyProtection="0"/>
    <xf numFmtId="43" fontId="17"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2"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41" fontId="40" fillId="0" borderId="0" applyFont="0" applyFill="0" applyBorder="0" applyAlignment="0" applyProtection="0"/>
    <xf numFmtId="43" fontId="9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0" fillId="0" borderId="0" applyFont="0" applyFill="0" applyBorder="0" applyAlignment="0" applyProtection="0"/>
    <xf numFmtId="43" fontId="17"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248"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248" fontId="1" fillId="0" borderId="0" applyFont="0" applyFill="0" applyBorder="0" applyAlignment="0" applyProtection="0"/>
    <xf numFmtId="41" fontId="104"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248" fontId="1"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248" fontId="1"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248" fontId="1"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248" fontId="1"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248" fontId="1"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248" fontId="1"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248" fontId="1"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248" fontId="1"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0" fontId="222" fillId="0" borderId="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2" fontId="5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3" fontId="5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5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0" fontId="222" fillId="0" borderId="0"/>
    <xf numFmtId="43" fontId="51" fillId="0" borderId="0" applyFont="0" applyFill="0" applyBorder="0" applyAlignment="0" applyProtection="0"/>
    <xf numFmtId="42"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104" fillId="0" borderId="0" applyFont="0" applyFill="0" applyBorder="0" applyAlignment="0" applyProtection="0"/>
    <xf numFmtId="41" fontId="51" fillId="0" borderId="0" applyFont="0" applyFill="0" applyBorder="0" applyAlignment="0" applyProtection="0"/>
    <xf numFmtId="41" fontId="104" fillId="0" borderId="0" applyFont="0" applyFill="0" applyBorder="0" applyAlignment="0" applyProtection="0"/>
    <xf numFmtId="41" fontId="5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5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40" fillId="0" borderId="0" applyFont="0" applyFill="0" applyBorder="0" applyAlignment="0" applyProtection="0"/>
    <xf numFmtId="43" fontId="9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0" fillId="0" borderId="0" applyFont="0" applyFill="0" applyBorder="0" applyAlignment="0" applyProtection="0"/>
    <xf numFmtId="43" fontId="17" fillId="0" borderId="0" applyFont="0" applyFill="0" applyBorder="0" applyAlignment="0" applyProtection="0"/>
    <xf numFmtId="3"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3"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5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5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2" fontId="5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5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51" fillId="0" borderId="0" applyFont="0" applyFill="0" applyBorder="0" applyAlignment="0" applyProtection="0"/>
    <xf numFmtId="43" fontId="104" fillId="0" borderId="0" applyFont="0" applyFill="0" applyBorder="0" applyAlignment="0" applyProtection="0"/>
    <xf numFmtId="41" fontId="5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0" fontId="222" fillId="0" borderId="0"/>
    <xf numFmtId="42" fontId="51" fillId="0" borderId="0" applyFont="0" applyFill="0" applyBorder="0" applyAlignment="0" applyProtection="0"/>
    <xf numFmtId="42" fontId="51" fillId="0" borderId="0" applyFont="0" applyFill="0" applyBorder="0" applyAlignment="0" applyProtection="0"/>
    <xf numFmtId="42" fontId="51" fillId="0" borderId="0" applyFont="0" applyFill="0" applyBorder="0" applyAlignment="0" applyProtection="0"/>
    <xf numFmtId="42" fontId="51" fillId="0" borderId="0" applyFont="0" applyFill="0" applyBorder="0" applyAlignment="0" applyProtection="0"/>
    <xf numFmtId="42" fontId="51" fillId="0" borderId="0" applyFont="0" applyFill="0" applyBorder="0" applyAlignment="0" applyProtection="0"/>
    <xf numFmtId="42" fontId="51" fillId="0" borderId="0" applyFont="0" applyFill="0" applyBorder="0" applyAlignment="0" applyProtection="0"/>
    <xf numFmtId="42" fontId="51" fillId="0" borderId="0" applyFont="0" applyFill="0" applyBorder="0" applyAlignment="0" applyProtection="0"/>
    <xf numFmtId="42" fontId="51" fillId="0" borderId="0" applyFont="0" applyFill="0" applyBorder="0" applyAlignment="0" applyProtection="0"/>
    <xf numFmtId="42"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2" fontId="51" fillId="0" borderId="0" applyFont="0" applyFill="0" applyBorder="0" applyAlignment="0" applyProtection="0"/>
    <xf numFmtId="42" fontId="51" fillId="0" borderId="0" applyFont="0" applyFill="0" applyBorder="0" applyAlignment="0" applyProtection="0"/>
    <xf numFmtId="42" fontId="51" fillId="0" borderId="0" applyFont="0" applyFill="0" applyBorder="0" applyAlignment="0" applyProtection="0"/>
    <xf numFmtId="42" fontId="51" fillId="0" borderId="0" applyFont="0" applyFill="0" applyBorder="0" applyAlignment="0" applyProtection="0"/>
    <xf numFmtId="42" fontId="51" fillId="0" borderId="0" applyFont="0" applyFill="0" applyBorder="0" applyAlignment="0" applyProtection="0"/>
    <xf numFmtId="42" fontId="51" fillId="0" borderId="0" applyFont="0" applyFill="0" applyBorder="0" applyAlignment="0" applyProtection="0"/>
    <xf numFmtId="42" fontId="51" fillId="0" borderId="0" applyFont="0" applyFill="0" applyBorder="0" applyAlignment="0" applyProtection="0"/>
    <xf numFmtId="42" fontId="51" fillId="0" borderId="0" applyFont="0" applyFill="0" applyBorder="0" applyAlignment="0" applyProtection="0"/>
    <xf numFmtId="42"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2" fontId="51" fillId="0" borderId="0" applyFont="0" applyFill="0" applyBorder="0" applyAlignment="0" applyProtection="0"/>
    <xf numFmtId="42" fontId="51" fillId="0" borderId="0" applyFont="0" applyFill="0" applyBorder="0" applyAlignment="0" applyProtection="0"/>
    <xf numFmtId="42" fontId="51" fillId="0" borderId="0" applyFont="0" applyFill="0" applyBorder="0" applyAlignment="0" applyProtection="0"/>
    <xf numFmtId="42" fontId="51" fillId="0" borderId="0" applyFont="0" applyFill="0" applyBorder="0" applyAlignment="0" applyProtection="0"/>
    <xf numFmtId="42" fontId="51" fillId="0" borderId="0" applyFont="0" applyFill="0" applyBorder="0" applyAlignment="0" applyProtection="0"/>
    <xf numFmtId="42" fontId="51" fillId="0" borderId="0" applyFont="0" applyFill="0" applyBorder="0" applyAlignment="0" applyProtection="0"/>
    <xf numFmtId="42" fontId="51" fillId="0" borderId="0" applyFont="0" applyFill="0" applyBorder="0" applyAlignment="0" applyProtection="0"/>
    <xf numFmtId="42"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248" fontId="1" fillId="0" borderId="0" applyFont="0" applyFill="0" applyBorder="0" applyAlignment="0" applyProtection="0"/>
    <xf numFmtId="41" fontId="104"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5" fontId="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2" fontId="51" fillId="0" borderId="0" applyFont="0" applyFill="0" applyBorder="0" applyAlignment="0" applyProtection="0"/>
    <xf numFmtId="42" fontId="51" fillId="0" borderId="0" applyFont="0" applyFill="0" applyBorder="0" applyAlignment="0" applyProtection="0"/>
    <xf numFmtId="42" fontId="51" fillId="0" borderId="0" applyFont="0" applyFill="0" applyBorder="0" applyAlignment="0" applyProtection="0"/>
    <xf numFmtId="42" fontId="51" fillId="0" borderId="0" applyFont="0" applyFill="0" applyBorder="0" applyAlignment="0" applyProtection="0"/>
    <xf numFmtId="42" fontId="51" fillId="0" borderId="0" applyFont="0" applyFill="0" applyBorder="0" applyAlignment="0" applyProtection="0"/>
    <xf numFmtId="42" fontId="51" fillId="0" borderId="0" applyFont="0" applyFill="0" applyBorder="0" applyAlignment="0" applyProtection="0"/>
    <xf numFmtId="42" fontId="51" fillId="0" borderId="0" applyFont="0" applyFill="0" applyBorder="0" applyAlignment="0" applyProtection="0"/>
    <xf numFmtId="42" fontId="5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104"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104"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2"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2"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40" fillId="0" borderId="0" applyFont="0" applyFill="0" applyBorder="0" applyAlignment="0" applyProtection="0"/>
    <xf numFmtId="43" fontId="9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0" fillId="0" borderId="0" applyFont="0" applyFill="0" applyBorder="0" applyAlignment="0" applyProtection="0"/>
    <xf numFmtId="43" fontId="17"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2"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40" fillId="0" borderId="0" applyFont="0" applyFill="0" applyBorder="0" applyAlignment="0" applyProtection="0"/>
    <xf numFmtId="43" fontId="9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0" fillId="0" borderId="0" applyFont="0" applyFill="0" applyBorder="0" applyAlignment="0" applyProtection="0"/>
    <xf numFmtId="43" fontId="17"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2"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41" fontId="40" fillId="0" borderId="0" applyFont="0" applyFill="0" applyBorder="0" applyAlignment="0" applyProtection="0"/>
    <xf numFmtId="43" fontId="9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0" fillId="0" borderId="0" applyFont="0" applyFill="0" applyBorder="0" applyAlignment="0" applyProtection="0"/>
    <xf numFmtId="43" fontId="17"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104" fillId="0" borderId="0" applyFont="0" applyFill="0" applyBorder="0" applyAlignment="0" applyProtection="0"/>
    <xf numFmtId="42"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2"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40"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9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1" fontId="104" fillId="0" borderId="0" applyFont="0" applyFill="0" applyBorder="0" applyAlignment="0" applyProtection="0"/>
    <xf numFmtId="43" fontId="40" fillId="0" borderId="0" applyFont="0" applyFill="0" applyBorder="0" applyAlignment="0" applyProtection="0"/>
    <xf numFmtId="43" fontId="17"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248" fontId="1" fillId="0" borderId="0" applyFont="0" applyFill="0" applyBorder="0" applyAlignment="0" applyProtection="0"/>
    <xf numFmtId="41" fontId="1"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104" fillId="0" borderId="0" applyFont="0" applyFill="0" applyBorder="0" applyAlignment="0" applyProtection="0"/>
    <xf numFmtId="42"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2"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41" fontId="40" fillId="0" borderId="0" applyFont="0" applyFill="0" applyBorder="0" applyAlignment="0" applyProtection="0"/>
    <xf numFmtId="43" fontId="9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0" fillId="0" borderId="0" applyFont="0" applyFill="0" applyBorder="0" applyAlignment="0" applyProtection="0"/>
    <xf numFmtId="43" fontId="17"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2"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5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40" fillId="0" borderId="0" applyFont="0" applyFill="0" applyBorder="0" applyAlignment="0" applyProtection="0"/>
    <xf numFmtId="43" fontId="9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0" fillId="0" borderId="0" applyFont="0" applyFill="0" applyBorder="0" applyAlignment="0" applyProtection="0"/>
    <xf numFmtId="43" fontId="17"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2"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40" fillId="0" borderId="0" applyFont="0" applyFill="0" applyBorder="0" applyAlignment="0" applyProtection="0"/>
    <xf numFmtId="43" fontId="9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0" fillId="0" borderId="0" applyFont="0" applyFill="0" applyBorder="0" applyAlignment="0" applyProtection="0"/>
    <xf numFmtId="43" fontId="17"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2"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40" fillId="0" borderId="0" applyFont="0" applyFill="0" applyBorder="0" applyAlignment="0" applyProtection="0"/>
    <xf numFmtId="43" fontId="9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0" fillId="0" borderId="0" applyFont="0" applyFill="0" applyBorder="0" applyAlignment="0" applyProtection="0"/>
    <xf numFmtId="43" fontId="17"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2"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40" fillId="0" borderId="0" applyFont="0" applyFill="0" applyBorder="0" applyAlignment="0" applyProtection="0"/>
    <xf numFmtId="43" fontId="9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0" fillId="0" borderId="0" applyFont="0" applyFill="0" applyBorder="0" applyAlignment="0" applyProtection="0"/>
    <xf numFmtId="43" fontId="17"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2"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40" fillId="0" borderId="0" applyFont="0" applyFill="0" applyBorder="0" applyAlignment="0" applyProtection="0"/>
    <xf numFmtId="43" fontId="9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0" fillId="0" borderId="0" applyFont="0" applyFill="0" applyBorder="0" applyAlignment="0" applyProtection="0"/>
    <xf numFmtId="43" fontId="17"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2"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40" fillId="0" borderId="0" applyFont="0" applyFill="0" applyBorder="0" applyAlignment="0" applyProtection="0"/>
    <xf numFmtId="43" fontId="9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0" fillId="0" borderId="0" applyFont="0" applyFill="0" applyBorder="0" applyAlignment="0" applyProtection="0"/>
    <xf numFmtId="43" fontId="17"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2"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1" fontId="40" fillId="0" borderId="0" applyFont="0" applyFill="0" applyBorder="0" applyAlignment="0" applyProtection="0"/>
    <xf numFmtId="43" fontId="9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0" fillId="0" borderId="0" applyFont="0" applyFill="0" applyBorder="0" applyAlignment="0" applyProtection="0"/>
    <xf numFmtId="43" fontId="17"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2"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40" fillId="0" borderId="0" applyFont="0" applyFill="0" applyBorder="0" applyAlignment="0" applyProtection="0"/>
    <xf numFmtId="43" fontId="9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0" fillId="0" borderId="0" applyFont="0" applyFill="0" applyBorder="0" applyAlignment="0" applyProtection="0"/>
    <xf numFmtId="43" fontId="17"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2"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40" fillId="0" borderId="0" applyFont="0" applyFill="0" applyBorder="0" applyAlignment="0" applyProtection="0"/>
    <xf numFmtId="43" fontId="9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0" fillId="0" borderId="0" applyFont="0" applyFill="0" applyBorder="0" applyAlignment="0" applyProtection="0"/>
    <xf numFmtId="43" fontId="17"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2"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40" fillId="0" borderId="0" applyFont="0" applyFill="0" applyBorder="0" applyAlignment="0" applyProtection="0"/>
    <xf numFmtId="43" fontId="9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0" fillId="0" borderId="0" applyFont="0" applyFill="0" applyBorder="0" applyAlignment="0" applyProtection="0"/>
    <xf numFmtId="43" fontId="17"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2"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1" fontId="40" fillId="0" borderId="0" applyFont="0" applyFill="0" applyBorder="0" applyAlignment="0" applyProtection="0"/>
    <xf numFmtId="43" fontId="9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0" fillId="0" borderId="0" applyFont="0" applyFill="0" applyBorder="0" applyAlignment="0" applyProtection="0"/>
    <xf numFmtId="43" fontId="17"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2"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41" fontId="40" fillId="0" borderId="0" applyFont="0" applyFill="0" applyBorder="0" applyAlignment="0" applyProtection="0"/>
    <xf numFmtId="43" fontId="9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0" fillId="0" borderId="0" applyFont="0" applyFill="0" applyBorder="0" applyAlignment="0" applyProtection="0"/>
    <xf numFmtId="43" fontId="17"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2"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41" fontId="40" fillId="0" borderId="0" applyFont="0" applyFill="0" applyBorder="0" applyAlignment="0" applyProtection="0"/>
    <xf numFmtId="43" fontId="9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0" fillId="0" borderId="0" applyFont="0" applyFill="0" applyBorder="0" applyAlignment="0" applyProtection="0"/>
    <xf numFmtId="43" fontId="17"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248"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248" fontId="1" fillId="0" borderId="0" applyFont="0" applyFill="0" applyBorder="0" applyAlignment="0" applyProtection="0"/>
    <xf numFmtId="41" fontId="104"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248" fontId="1"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248" fontId="1"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248" fontId="1"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248" fontId="1"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248"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248"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248"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248"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248" fontId="1"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3" fontId="1"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248" fontId="1"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248" fontId="1"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248" fontId="1"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248" fontId="1"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0" fontId="222" fillId="0" borderId="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2" fontId="51"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104" fillId="0" borderId="0" applyFont="0" applyFill="0" applyBorder="0" applyAlignment="0" applyProtection="0"/>
    <xf numFmtId="43" fontId="5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0" fontId="222" fillId="0" borderId="0"/>
    <xf numFmtId="43" fontId="51" fillId="0" borderId="0" applyFont="0" applyFill="0" applyBorder="0" applyAlignment="0" applyProtection="0"/>
    <xf numFmtId="42"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5" fontId="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40" fillId="0" borderId="0" applyFont="0" applyFill="0" applyBorder="0" applyAlignment="0" applyProtection="0"/>
    <xf numFmtId="43" fontId="9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0" fillId="0" borderId="0" applyFont="0" applyFill="0" applyBorder="0" applyAlignment="0" applyProtection="0"/>
    <xf numFmtId="43" fontId="17" fillId="0" borderId="0" applyFont="0" applyFill="0" applyBorder="0" applyAlignment="0" applyProtection="0"/>
    <xf numFmtId="3"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3"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5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5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2" fontId="5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5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51" fillId="0" borderId="0" applyFont="0" applyFill="0" applyBorder="0" applyAlignment="0" applyProtection="0"/>
    <xf numFmtId="43" fontId="104" fillId="0" borderId="0" applyFont="0" applyFill="0" applyBorder="0" applyAlignment="0" applyProtection="0"/>
    <xf numFmtId="41" fontId="5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0" fontId="222" fillId="0" borderId="0"/>
    <xf numFmtId="42" fontId="51" fillId="0" borderId="0" applyFont="0" applyFill="0" applyBorder="0" applyAlignment="0" applyProtection="0"/>
    <xf numFmtId="42" fontId="51" fillId="0" borderId="0" applyFont="0" applyFill="0" applyBorder="0" applyAlignment="0" applyProtection="0"/>
    <xf numFmtId="42" fontId="51" fillId="0" borderId="0" applyFont="0" applyFill="0" applyBorder="0" applyAlignment="0" applyProtection="0"/>
    <xf numFmtId="42" fontId="51" fillId="0" borderId="0" applyFont="0" applyFill="0" applyBorder="0" applyAlignment="0" applyProtection="0"/>
    <xf numFmtId="42" fontId="51" fillId="0" borderId="0" applyFont="0" applyFill="0" applyBorder="0" applyAlignment="0" applyProtection="0"/>
    <xf numFmtId="42" fontId="51" fillId="0" borderId="0" applyFont="0" applyFill="0" applyBorder="0" applyAlignment="0" applyProtection="0"/>
    <xf numFmtId="42" fontId="51" fillId="0" borderId="0" applyFont="0" applyFill="0" applyBorder="0" applyAlignment="0" applyProtection="0"/>
    <xf numFmtId="42" fontId="51" fillId="0" borderId="0" applyFont="0" applyFill="0" applyBorder="0" applyAlignment="0" applyProtection="0"/>
    <xf numFmtId="42"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2" fontId="51" fillId="0" borderId="0" applyFont="0" applyFill="0" applyBorder="0" applyAlignment="0" applyProtection="0"/>
    <xf numFmtId="42" fontId="51" fillId="0" borderId="0" applyFont="0" applyFill="0" applyBorder="0" applyAlignment="0" applyProtection="0"/>
    <xf numFmtId="42" fontId="51" fillId="0" borderId="0" applyFont="0" applyFill="0" applyBorder="0" applyAlignment="0" applyProtection="0"/>
    <xf numFmtId="42" fontId="51" fillId="0" borderId="0" applyFont="0" applyFill="0" applyBorder="0" applyAlignment="0" applyProtection="0"/>
    <xf numFmtId="42" fontId="51" fillId="0" borderId="0" applyFont="0" applyFill="0" applyBorder="0" applyAlignment="0" applyProtection="0"/>
    <xf numFmtId="42" fontId="51" fillId="0" borderId="0" applyFont="0" applyFill="0" applyBorder="0" applyAlignment="0" applyProtection="0"/>
    <xf numFmtId="42" fontId="51" fillId="0" borderId="0" applyFont="0" applyFill="0" applyBorder="0" applyAlignment="0" applyProtection="0"/>
    <xf numFmtId="42" fontId="51" fillId="0" borderId="0" applyFont="0" applyFill="0" applyBorder="0" applyAlignment="0" applyProtection="0"/>
    <xf numFmtId="42"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2" fontId="51" fillId="0" borderId="0" applyFont="0" applyFill="0" applyBorder="0" applyAlignment="0" applyProtection="0"/>
    <xf numFmtId="42" fontId="51" fillId="0" borderId="0" applyFont="0" applyFill="0" applyBorder="0" applyAlignment="0" applyProtection="0"/>
    <xf numFmtId="42" fontId="51" fillId="0" borderId="0" applyFont="0" applyFill="0" applyBorder="0" applyAlignment="0" applyProtection="0"/>
    <xf numFmtId="42" fontId="51" fillId="0" borderId="0" applyFont="0" applyFill="0" applyBorder="0" applyAlignment="0" applyProtection="0"/>
    <xf numFmtId="42" fontId="51" fillId="0" borderId="0" applyFont="0" applyFill="0" applyBorder="0" applyAlignment="0" applyProtection="0"/>
    <xf numFmtId="42" fontId="51" fillId="0" borderId="0" applyFont="0" applyFill="0" applyBorder="0" applyAlignment="0" applyProtection="0"/>
    <xf numFmtId="42" fontId="51" fillId="0" borderId="0" applyFont="0" applyFill="0" applyBorder="0" applyAlignment="0" applyProtection="0"/>
    <xf numFmtId="42"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248" fontId="1" fillId="0" borderId="0" applyFont="0" applyFill="0" applyBorder="0" applyAlignment="0" applyProtection="0"/>
    <xf numFmtId="41" fontId="104"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5" fontId="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2" fontId="51" fillId="0" borderId="0" applyFont="0" applyFill="0" applyBorder="0" applyAlignment="0" applyProtection="0"/>
    <xf numFmtId="42" fontId="51" fillId="0" borderId="0" applyFont="0" applyFill="0" applyBorder="0" applyAlignment="0" applyProtection="0"/>
    <xf numFmtId="42" fontId="51" fillId="0" borderId="0" applyFont="0" applyFill="0" applyBorder="0" applyAlignment="0" applyProtection="0"/>
    <xf numFmtId="42" fontId="51" fillId="0" borderId="0" applyFont="0" applyFill="0" applyBorder="0" applyAlignment="0" applyProtection="0"/>
    <xf numFmtId="42" fontId="51" fillId="0" borderId="0" applyFont="0" applyFill="0" applyBorder="0" applyAlignment="0" applyProtection="0"/>
    <xf numFmtId="42" fontId="51" fillId="0" borderId="0" applyFont="0" applyFill="0" applyBorder="0" applyAlignment="0" applyProtection="0"/>
    <xf numFmtId="42" fontId="51" fillId="0" borderId="0" applyFont="0" applyFill="0" applyBorder="0" applyAlignment="0" applyProtection="0"/>
    <xf numFmtId="42" fontId="5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104"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248"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2"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2"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40" fillId="0" borderId="0" applyFont="0" applyFill="0" applyBorder="0" applyAlignment="0" applyProtection="0"/>
    <xf numFmtId="43" fontId="9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0" fillId="0" borderId="0" applyFont="0" applyFill="0" applyBorder="0" applyAlignment="0" applyProtection="0"/>
    <xf numFmtId="43" fontId="17"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2"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40" fillId="0" borderId="0" applyFont="0" applyFill="0" applyBorder="0" applyAlignment="0" applyProtection="0"/>
    <xf numFmtId="43" fontId="9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0" fillId="0" borderId="0" applyFont="0" applyFill="0" applyBorder="0" applyAlignment="0" applyProtection="0"/>
    <xf numFmtId="43" fontId="17"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2"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41" fontId="40" fillId="0" borderId="0" applyFont="0" applyFill="0" applyBorder="0" applyAlignment="0" applyProtection="0"/>
    <xf numFmtId="43" fontId="9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0" fillId="0" borderId="0" applyFont="0" applyFill="0" applyBorder="0" applyAlignment="0" applyProtection="0"/>
    <xf numFmtId="43" fontId="17"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104" fillId="0" borderId="0" applyFont="0" applyFill="0" applyBorder="0" applyAlignment="0" applyProtection="0"/>
    <xf numFmtId="42"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2"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40"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9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1" fontId="104" fillId="0" borderId="0" applyFont="0" applyFill="0" applyBorder="0" applyAlignment="0" applyProtection="0"/>
    <xf numFmtId="43" fontId="40" fillId="0" borderId="0" applyFont="0" applyFill="0" applyBorder="0" applyAlignment="0" applyProtection="0"/>
    <xf numFmtId="43" fontId="17"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248" fontId="1" fillId="0" borderId="0" applyFont="0" applyFill="0" applyBorder="0" applyAlignment="0" applyProtection="0"/>
    <xf numFmtId="41" fontId="1"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5" fontId="1" fillId="0" borderId="0" applyFont="0" applyFill="0" applyBorder="0" applyAlignment="0" applyProtection="0"/>
    <xf numFmtId="42"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2"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41" fontId="40" fillId="0" borderId="0" applyFont="0" applyFill="0" applyBorder="0" applyAlignment="0" applyProtection="0"/>
    <xf numFmtId="43" fontId="9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0" fillId="0" borderId="0" applyFont="0" applyFill="0" applyBorder="0" applyAlignment="0" applyProtection="0"/>
    <xf numFmtId="43" fontId="17"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2"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5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40" fillId="0" borderId="0" applyFont="0" applyFill="0" applyBorder="0" applyAlignment="0" applyProtection="0"/>
    <xf numFmtId="43" fontId="9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0" fillId="0" borderId="0" applyFont="0" applyFill="0" applyBorder="0" applyAlignment="0" applyProtection="0"/>
    <xf numFmtId="43" fontId="17"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2"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40" fillId="0" borderId="0" applyFont="0" applyFill="0" applyBorder="0" applyAlignment="0" applyProtection="0"/>
    <xf numFmtId="43" fontId="9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0" fillId="0" borderId="0" applyFont="0" applyFill="0" applyBorder="0" applyAlignment="0" applyProtection="0"/>
    <xf numFmtId="43" fontId="17"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2"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40" fillId="0" borderId="0" applyFont="0" applyFill="0" applyBorder="0" applyAlignment="0" applyProtection="0"/>
    <xf numFmtId="43" fontId="9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0" fillId="0" borderId="0" applyFont="0" applyFill="0" applyBorder="0" applyAlignment="0" applyProtection="0"/>
    <xf numFmtId="43" fontId="17"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2"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40" fillId="0" borderId="0" applyFont="0" applyFill="0" applyBorder="0" applyAlignment="0" applyProtection="0"/>
    <xf numFmtId="43" fontId="9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0" fillId="0" borderId="0" applyFont="0" applyFill="0" applyBorder="0" applyAlignment="0" applyProtection="0"/>
    <xf numFmtId="43" fontId="17"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2"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40" fillId="0" borderId="0" applyFont="0" applyFill="0" applyBorder="0" applyAlignment="0" applyProtection="0"/>
    <xf numFmtId="43" fontId="9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0" fillId="0" borderId="0" applyFont="0" applyFill="0" applyBorder="0" applyAlignment="0" applyProtection="0"/>
    <xf numFmtId="43" fontId="17"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2"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40" fillId="0" borderId="0" applyFont="0" applyFill="0" applyBorder="0" applyAlignment="0" applyProtection="0"/>
    <xf numFmtId="43" fontId="9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0" fillId="0" borderId="0" applyFont="0" applyFill="0" applyBorder="0" applyAlignment="0" applyProtection="0"/>
    <xf numFmtId="43" fontId="17"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2"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1" fontId="40" fillId="0" borderId="0" applyFont="0" applyFill="0" applyBorder="0" applyAlignment="0" applyProtection="0"/>
    <xf numFmtId="43" fontId="9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0" fillId="0" borderId="0" applyFont="0" applyFill="0" applyBorder="0" applyAlignment="0" applyProtection="0"/>
    <xf numFmtId="43" fontId="17"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2"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40" fillId="0" borderId="0" applyFont="0" applyFill="0" applyBorder="0" applyAlignment="0" applyProtection="0"/>
    <xf numFmtId="43" fontId="9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0" fillId="0" borderId="0" applyFont="0" applyFill="0" applyBorder="0" applyAlignment="0" applyProtection="0"/>
    <xf numFmtId="43" fontId="17"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2"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40" fillId="0" borderId="0" applyFont="0" applyFill="0" applyBorder="0" applyAlignment="0" applyProtection="0"/>
    <xf numFmtId="43" fontId="9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0" fillId="0" borderId="0" applyFont="0" applyFill="0" applyBorder="0" applyAlignment="0" applyProtection="0"/>
    <xf numFmtId="43" fontId="17"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2"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40" fillId="0" borderId="0" applyFont="0" applyFill="0" applyBorder="0" applyAlignment="0" applyProtection="0"/>
    <xf numFmtId="43" fontId="9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0" fillId="0" borderId="0" applyFont="0" applyFill="0" applyBorder="0" applyAlignment="0" applyProtection="0"/>
    <xf numFmtId="43" fontId="17"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2"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1" fontId="40" fillId="0" borderId="0" applyFont="0" applyFill="0" applyBorder="0" applyAlignment="0" applyProtection="0"/>
    <xf numFmtId="43" fontId="9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0" fillId="0" borderId="0" applyFont="0" applyFill="0" applyBorder="0" applyAlignment="0" applyProtection="0"/>
    <xf numFmtId="43" fontId="17"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2"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41" fontId="40" fillId="0" borderId="0" applyFont="0" applyFill="0" applyBorder="0" applyAlignment="0" applyProtection="0"/>
    <xf numFmtId="43" fontId="9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0" fillId="0" borderId="0" applyFont="0" applyFill="0" applyBorder="0" applyAlignment="0" applyProtection="0"/>
    <xf numFmtId="43" fontId="17"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2"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41" fontId="40" fillId="0" borderId="0" applyFont="0" applyFill="0" applyBorder="0" applyAlignment="0" applyProtection="0"/>
    <xf numFmtId="43" fontId="9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0" fillId="0" borderId="0" applyFont="0" applyFill="0" applyBorder="0" applyAlignment="0" applyProtection="0"/>
    <xf numFmtId="43" fontId="17"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248" fontId="1"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248" fontId="1" fillId="0" borderId="0" applyFont="0" applyFill="0" applyBorder="0" applyAlignment="0" applyProtection="0"/>
    <xf numFmtId="41" fontId="104"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3"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248" fontId="1"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248" fontId="1"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248" fontId="1"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248" fontId="1"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248" fontId="1"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248" fontId="1"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248" fontId="1"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0" fontId="222" fillId="0" borderId="0"/>
    <xf numFmtId="42"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2"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40" fillId="0" borderId="0" applyFont="0" applyFill="0" applyBorder="0" applyAlignment="0" applyProtection="0"/>
    <xf numFmtId="43" fontId="9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0" fillId="0" borderId="0" applyFont="0" applyFill="0" applyBorder="0" applyAlignment="0" applyProtection="0"/>
    <xf numFmtId="43" fontId="17" fillId="0" borderId="0" applyFont="0" applyFill="0" applyBorder="0" applyAlignment="0" applyProtection="0"/>
    <xf numFmtId="3"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2" fontId="51" fillId="0" borderId="0" applyFont="0" applyFill="0" applyBorder="0" applyAlignment="0" applyProtection="0"/>
    <xf numFmtId="42" fontId="51" fillId="0" borderId="0" applyFont="0" applyFill="0" applyBorder="0" applyAlignment="0" applyProtection="0"/>
    <xf numFmtId="42" fontId="51" fillId="0" borderId="0" applyFont="0" applyFill="0" applyBorder="0" applyAlignment="0" applyProtection="0"/>
    <xf numFmtId="42" fontId="51" fillId="0" borderId="0" applyFont="0" applyFill="0" applyBorder="0" applyAlignment="0" applyProtection="0"/>
    <xf numFmtId="42" fontId="51" fillId="0" borderId="0" applyFont="0" applyFill="0" applyBorder="0" applyAlignment="0" applyProtection="0"/>
    <xf numFmtId="42" fontId="51" fillId="0" borderId="0" applyFont="0" applyFill="0" applyBorder="0" applyAlignment="0" applyProtection="0"/>
    <xf numFmtId="42" fontId="51" fillId="0" borderId="0" applyFont="0" applyFill="0" applyBorder="0" applyAlignment="0" applyProtection="0"/>
    <xf numFmtId="42"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2" fontId="51" fillId="0" borderId="0" applyFont="0" applyFill="0" applyBorder="0" applyAlignment="0" applyProtection="0"/>
    <xf numFmtId="42" fontId="51" fillId="0" borderId="0" applyFont="0" applyFill="0" applyBorder="0" applyAlignment="0" applyProtection="0"/>
    <xf numFmtId="42" fontId="51" fillId="0" borderId="0" applyFont="0" applyFill="0" applyBorder="0" applyAlignment="0" applyProtection="0"/>
    <xf numFmtId="42" fontId="51" fillId="0" borderId="0" applyFont="0" applyFill="0" applyBorder="0" applyAlignment="0" applyProtection="0"/>
    <xf numFmtId="42" fontId="51" fillId="0" borderId="0" applyFont="0" applyFill="0" applyBorder="0" applyAlignment="0" applyProtection="0"/>
    <xf numFmtId="42" fontId="51" fillId="0" borderId="0" applyFont="0" applyFill="0" applyBorder="0" applyAlignment="0" applyProtection="0"/>
    <xf numFmtId="42" fontId="51" fillId="0" borderId="0" applyFont="0" applyFill="0" applyBorder="0" applyAlignment="0" applyProtection="0"/>
    <xf numFmtId="42" fontId="51" fillId="0" borderId="0" applyFont="0" applyFill="0" applyBorder="0" applyAlignment="0" applyProtection="0"/>
    <xf numFmtId="42"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2" fontId="51" fillId="0" borderId="0" applyFont="0" applyFill="0" applyBorder="0" applyAlignment="0" applyProtection="0"/>
    <xf numFmtId="42" fontId="51" fillId="0" borderId="0" applyFont="0" applyFill="0" applyBorder="0" applyAlignment="0" applyProtection="0"/>
    <xf numFmtId="42" fontId="51" fillId="0" borderId="0" applyFont="0" applyFill="0" applyBorder="0" applyAlignment="0" applyProtection="0"/>
    <xf numFmtId="42" fontId="51" fillId="0" borderId="0" applyFont="0" applyFill="0" applyBorder="0" applyAlignment="0" applyProtection="0"/>
    <xf numFmtId="42" fontId="51" fillId="0" borderId="0" applyFont="0" applyFill="0" applyBorder="0" applyAlignment="0" applyProtection="0"/>
    <xf numFmtId="42" fontId="51" fillId="0" borderId="0" applyFont="0" applyFill="0" applyBorder="0" applyAlignment="0" applyProtection="0"/>
    <xf numFmtId="42" fontId="51" fillId="0" borderId="0" applyFont="0" applyFill="0" applyBorder="0" applyAlignment="0" applyProtection="0"/>
    <xf numFmtId="42"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2" fontId="51" fillId="0" borderId="0" applyFont="0" applyFill="0" applyBorder="0" applyAlignment="0" applyProtection="0"/>
    <xf numFmtId="42" fontId="51" fillId="0" borderId="0" applyFont="0" applyFill="0" applyBorder="0" applyAlignment="0" applyProtection="0"/>
    <xf numFmtId="42" fontId="51" fillId="0" borderId="0" applyFont="0" applyFill="0" applyBorder="0" applyAlignment="0" applyProtection="0"/>
    <xf numFmtId="42" fontId="51" fillId="0" borderId="0" applyFont="0" applyFill="0" applyBorder="0" applyAlignment="0" applyProtection="0"/>
    <xf numFmtId="42" fontId="51" fillId="0" borderId="0" applyFont="0" applyFill="0" applyBorder="0" applyAlignment="0" applyProtection="0"/>
    <xf numFmtId="42" fontId="51" fillId="0" borderId="0" applyFont="0" applyFill="0" applyBorder="0" applyAlignment="0" applyProtection="0"/>
    <xf numFmtId="42" fontId="51" fillId="0" borderId="0" applyFont="0" applyFill="0" applyBorder="0" applyAlignment="0" applyProtection="0"/>
    <xf numFmtId="42"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2"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40" fillId="0" borderId="0" applyFont="0" applyFill="0" applyBorder="0" applyAlignment="0" applyProtection="0"/>
    <xf numFmtId="43" fontId="9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0" fillId="0" borderId="0" applyFont="0" applyFill="0" applyBorder="0" applyAlignment="0" applyProtection="0"/>
    <xf numFmtId="43" fontId="17"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2"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40" fillId="0" borderId="0" applyFont="0" applyFill="0" applyBorder="0" applyAlignment="0" applyProtection="0"/>
    <xf numFmtId="43" fontId="9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0" fillId="0" borderId="0" applyFont="0" applyFill="0" applyBorder="0" applyAlignment="0" applyProtection="0"/>
    <xf numFmtId="43" fontId="17"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2"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41" fontId="40" fillId="0" borderId="0" applyFont="0" applyFill="0" applyBorder="0" applyAlignment="0" applyProtection="0"/>
    <xf numFmtId="43" fontId="9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0" fillId="0" borderId="0" applyFont="0" applyFill="0" applyBorder="0" applyAlignment="0" applyProtection="0"/>
    <xf numFmtId="43" fontId="17"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2"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40"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9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1" fontId="104" fillId="0" borderId="0" applyFont="0" applyFill="0" applyBorder="0" applyAlignment="0" applyProtection="0"/>
    <xf numFmtId="43" fontId="40" fillId="0" borderId="0" applyFont="0" applyFill="0" applyBorder="0" applyAlignment="0" applyProtection="0"/>
    <xf numFmtId="43" fontId="17"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2"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40" fillId="0" borderId="0" applyFont="0" applyFill="0" applyBorder="0" applyAlignment="0" applyProtection="0"/>
    <xf numFmtId="43" fontId="9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0" fillId="0" borderId="0" applyFont="0" applyFill="0" applyBorder="0" applyAlignment="0" applyProtection="0"/>
    <xf numFmtId="43" fontId="17"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2"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5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40" fillId="0" borderId="0" applyFont="0" applyFill="0" applyBorder="0" applyAlignment="0" applyProtection="0"/>
    <xf numFmtId="43" fontId="9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0" fillId="0" borderId="0" applyFont="0" applyFill="0" applyBorder="0" applyAlignment="0" applyProtection="0"/>
    <xf numFmtId="43" fontId="17"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2"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40" fillId="0" borderId="0" applyFont="0" applyFill="0" applyBorder="0" applyAlignment="0" applyProtection="0"/>
    <xf numFmtId="43" fontId="9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0" fillId="0" borderId="0" applyFont="0" applyFill="0" applyBorder="0" applyAlignment="0" applyProtection="0"/>
    <xf numFmtId="43" fontId="17"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2"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40" fillId="0" borderId="0" applyFont="0" applyFill="0" applyBorder="0" applyAlignment="0" applyProtection="0"/>
    <xf numFmtId="43" fontId="9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0" fillId="0" borderId="0" applyFont="0" applyFill="0" applyBorder="0" applyAlignment="0" applyProtection="0"/>
    <xf numFmtId="43" fontId="17"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2"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40" fillId="0" borderId="0" applyFont="0" applyFill="0" applyBorder="0" applyAlignment="0" applyProtection="0"/>
    <xf numFmtId="43" fontId="9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0" fillId="0" borderId="0" applyFont="0" applyFill="0" applyBorder="0" applyAlignment="0" applyProtection="0"/>
    <xf numFmtId="43" fontId="17"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2"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40" fillId="0" borderId="0" applyFont="0" applyFill="0" applyBorder="0" applyAlignment="0" applyProtection="0"/>
    <xf numFmtId="43" fontId="9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0" fillId="0" borderId="0" applyFont="0" applyFill="0" applyBorder="0" applyAlignment="0" applyProtection="0"/>
    <xf numFmtId="43" fontId="17"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2"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40" fillId="0" borderId="0" applyFont="0" applyFill="0" applyBorder="0" applyAlignment="0" applyProtection="0"/>
    <xf numFmtId="43" fontId="9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0" fillId="0" borderId="0" applyFont="0" applyFill="0" applyBorder="0" applyAlignment="0" applyProtection="0"/>
    <xf numFmtId="43" fontId="17"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2"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40" fillId="0" borderId="0" applyFont="0" applyFill="0" applyBorder="0" applyAlignment="0" applyProtection="0"/>
    <xf numFmtId="43" fontId="9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0" fillId="0" borderId="0" applyFont="0" applyFill="0" applyBorder="0" applyAlignment="0" applyProtection="0"/>
    <xf numFmtId="43" fontId="17"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2"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40" fillId="0" borderId="0" applyFont="0" applyFill="0" applyBorder="0" applyAlignment="0" applyProtection="0"/>
    <xf numFmtId="43" fontId="9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0" fillId="0" borderId="0" applyFont="0" applyFill="0" applyBorder="0" applyAlignment="0" applyProtection="0"/>
    <xf numFmtId="43" fontId="17"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2"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40" fillId="0" borderId="0" applyFont="0" applyFill="0" applyBorder="0" applyAlignment="0" applyProtection="0"/>
    <xf numFmtId="43" fontId="9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0" fillId="0" borderId="0" applyFont="0" applyFill="0" applyBorder="0" applyAlignment="0" applyProtection="0"/>
    <xf numFmtId="43" fontId="17"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2"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40" fillId="0" borderId="0" applyFont="0" applyFill="0" applyBorder="0" applyAlignment="0" applyProtection="0"/>
    <xf numFmtId="43" fontId="9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0" fillId="0" borderId="0" applyFont="0" applyFill="0" applyBorder="0" applyAlignment="0" applyProtection="0"/>
    <xf numFmtId="43" fontId="17"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2"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40" fillId="0" borderId="0" applyFont="0" applyFill="0" applyBorder="0" applyAlignment="0" applyProtection="0"/>
    <xf numFmtId="43" fontId="9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0" fillId="0" borderId="0" applyFont="0" applyFill="0" applyBorder="0" applyAlignment="0" applyProtection="0"/>
    <xf numFmtId="43" fontId="17"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2"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40" fillId="0" borderId="0" applyFont="0" applyFill="0" applyBorder="0" applyAlignment="0" applyProtection="0"/>
    <xf numFmtId="43" fontId="9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0" fillId="0" borderId="0" applyFont="0" applyFill="0" applyBorder="0" applyAlignment="0" applyProtection="0"/>
    <xf numFmtId="43" fontId="17"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2"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40" fillId="0" borderId="0" applyFont="0" applyFill="0" applyBorder="0" applyAlignment="0" applyProtection="0"/>
    <xf numFmtId="43" fontId="9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0" fillId="0" borderId="0" applyFont="0" applyFill="0" applyBorder="0" applyAlignment="0" applyProtection="0"/>
    <xf numFmtId="43" fontId="17"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0" fontId="222" fillId="0" borderId="0"/>
    <xf numFmtId="42"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2"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40" fillId="0" borderId="0" applyFont="0" applyFill="0" applyBorder="0" applyAlignment="0" applyProtection="0"/>
    <xf numFmtId="43" fontId="9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0" fillId="0" borderId="0" applyFont="0" applyFill="0" applyBorder="0" applyAlignment="0" applyProtection="0"/>
    <xf numFmtId="43" fontId="17" fillId="0" borderId="0" applyFont="0" applyFill="0" applyBorder="0" applyAlignment="0" applyProtection="0"/>
    <xf numFmtId="3"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3"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0" fontId="222" fillId="0" borderId="0"/>
    <xf numFmtId="42" fontId="51" fillId="0" borderId="0" applyFont="0" applyFill="0" applyBorder="0" applyAlignment="0" applyProtection="0"/>
    <xf numFmtId="42" fontId="51" fillId="0" borderId="0" applyFont="0" applyFill="0" applyBorder="0" applyAlignment="0" applyProtection="0"/>
    <xf numFmtId="42" fontId="51" fillId="0" borderId="0" applyFont="0" applyFill="0" applyBorder="0" applyAlignment="0" applyProtection="0"/>
    <xf numFmtId="42" fontId="51" fillId="0" borderId="0" applyFont="0" applyFill="0" applyBorder="0" applyAlignment="0" applyProtection="0"/>
    <xf numFmtId="42" fontId="51" fillId="0" borderId="0" applyFont="0" applyFill="0" applyBorder="0" applyAlignment="0" applyProtection="0"/>
    <xf numFmtId="42" fontId="51" fillId="0" borderId="0" applyFont="0" applyFill="0" applyBorder="0" applyAlignment="0" applyProtection="0"/>
    <xf numFmtId="42" fontId="51" fillId="0" borderId="0" applyFont="0" applyFill="0" applyBorder="0" applyAlignment="0" applyProtection="0"/>
    <xf numFmtId="42" fontId="51" fillId="0" borderId="0" applyFont="0" applyFill="0" applyBorder="0" applyAlignment="0" applyProtection="0"/>
    <xf numFmtId="42"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2" fontId="51" fillId="0" borderId="0" applyFont="0" applyFill="0" applyBorder="0" applyAlignment="0" applyProtection="0"/>
    <xf numFmtId="42" fontId="51" fillId="0" borderId="0" applyFont="0" applyFill="0" applyBorder="0" applyAlignment="0" applyProtection="0"/>
    <xf numFmtId="42" fontId="51" fillId="0" borderId="0" applyFont="0" applyFill="0" applyBorder="0" applyAlignment="0" applyProtection="0"/>
    <xf numFmtId="42" fontId="51" fillId="0" borderId="0" applyFont="0" applyFill="0" applyBorder="0" applyAlignment="0" applyProtection="0"/>
    <xf numFmtId="42" fontId="51" fillId="0" borderId="0" applyFont="0" applyFill="0" applyBorder="0" applyAlignment="0" applyProtection="0"/>
    <xf numFmtId="42" fontId="51" fillId="0" borderId="0" applyFont="0" applyFill="0" applyBorder="0" applyAlignment="0" applyProtection="0"/>
    <xf numFmtId="42" fontId="51" fillId="0" borderId="0" applyFont="0" applyFill="0" applyBorder="0" applyAlignment="0" applyProtection="0"/>
    <xf numFmtId="42" fontId="51" fillId="0" borderId="0" applyFont="0" applyFill="0" applyBorder="0" applyAlignment="0" applyProtection="0"/>
    <xf numFmtId="42"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2" fontId="51" fillId="0" borderId="0" applyFont="0" applyFill="0" applyBorder="0" applyAlignment="0" applyProtection="0"/>
    <xf numFmtId="42" fontId="51" fillId="0" borderId="0" applyFont="0" applyFill="0" applyBorder="0" applyAlignment="0" applyProtection="0"/>
    <xf numFmtId="42" fontId="51" fillId="0" borderId="0" applyFont="0" applyFill="0" applyBorder="0" applyAlignment="0" applyProtection="0"/>
    <xf numFmtId="42" fontId="51" fillId="0" borderId="0" applyFont="0" applyFill="0" applyBorder="0" applyAlignment="0" applyProtection="0"/>
    <xf numFmtId="42" fontId="51" fillId="0" borderId="0" applyFont="0" applyFill="0" applyBorder="0" applyAlignment="0" applyProtection="0"/>
    <xf numFmtId="42" fontId="51" fillId="0" borderId="0" applyFont="0" applyFill="0" applyBorder="0" applyAlignment="0" applyProtection="0"/>
    <xf numFmtId="42" fontId="51" fillId="0" borderId="0" applyFont="0" applyFill="0" applyBorder="0" applyAlignment="0" applyProtection="0"/>
    <xf numFmtId="42"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2" fontId="51" fillId="0" borderId="0" applyFont="0" applyFill="0" applyBorder="0" applyAlignment="0" applyProtection="0"/>
    <xf numFmtId="42" fontId="51" fillId="0" borderId="0" applyFont="0" applyFill="0" applyBorder="0" applyAlignment="0" applyProtection="0"/>
    <xf numFmtId="42" fontId="51" fillId="0" borderId="0" applyFont="0" applyFill="0" applyBorder="0" applyAlignment="0" applyProtection="0"/>
    <xf numFmtId="42" fontId="51" fillId="0" borderId="0" applyFont="0" applyFill="0" applyBorder="0" applyAlignment="0" applyProtection="0"/>
    <xf numFmtId="42" fontId="51" fillId="0" borderId="0" applyFont="0" applyFill="0" applyBorder="0" applyAlignment="0" applyProtection="0"/>
    <xf numFmtId="42" fontId="51" fillId="0" borderId="0" applyFont="0" applyFill="0" applyBorder="0" applyAlignment="0" applyProtection="0"/>
    <xf numFmtId="42" fontId="51" fillId="0" borderId="0" applyFont="0" applyFill="0" applyBorder="0" applyAlignment="0" applyProtection="0"/>
    <xf numFmtId="42"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2"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40" fillId="0" borderId="0" applyFont="0" applyFill="0" applyBorder="0" applyAlignment="0" applyProtection="0"/>
    <xf numFmtId="43" fontId="9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0" fillId="0" borderId="0" applyFont="0" applyFill="0" applyBorder="0" applyAlignment="0" applyProtection="0"/>
    <xf numFmtId="43" fontId="17"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2"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40" fillId="0" borderId="0" applyFont="0" applyFill="0" applyBorder="0" applyAlignment="0" applyProtection="0"/>
    <xf numFmtId="43" fontId="9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0" fillId="0" borderId="0" applyFont="0" applyFill="0" applyBorder="0" applyAlignment="0" applyProtection="0"/>
    <xf numFmtId="43" fontId="17"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2"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41" fontId="40" fillId="0" borderId="0" applyFont="0" applyFill="0" applyBorder="0" applyAlignment="0" applyProtection="0"/>
    <xf numFmtId="43" fontId="9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0" fillId="0" borderId="0" applyFont="0" applyFill="0" applyBorder="0" applyAlignment="0" applyProtection="0"/>
    <xf numFmtId="43" fontId="17"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2"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40"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9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1" fontId="104" fillId="0" borderId="0" applyFont="0" applyFill="0" applyBorder="0" applyAlignment="0" applyProtection="0"/>
    <xf numFmtId="43" fontId="40" fillId="0" borderId="0" applyFont="0" applyFill="0" applyBorder="0" applyAlignment="0" applyProtection="0"/>
    <xf numFmtId="43" fontId="17"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2"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40" fillId="0" borderId="0" applyFont="0" applyFill="0" applyBorder="0" applyAlignment="0" applyProtection="0"/>
    <xf numFmtId="43" fontId="9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0" fillId="0" borderId="0" applyFont="0" applyFill="0" applyBorder="0" applyAlignment="0" applyProtection="0"/>
    <xf numFmtId="43" fontId="17"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2"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5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40" fillId="0" borderId="0" applyFont="0" applyFill="0" applyBorder="0" applyAlignment="0" applyProtection="0"/>
    <xf numFmtId="43" fontId="9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0" fillId="0" borderId="0" applyFont="0" applyFill="0" applyBorder="0" applyAlignment="0" applyProtection="0"/>
    <xf numFmtId="43" fontId="17"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2"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1" fontId="40" fillId="0" borderId="0" applyFont="0" applyFill="0" applyBorder="0" applyAlignment="0" applyProtection="0"/>
    <xf numFmtId="43" fontId="9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0" fillId="0" borderId="0" applyFont="0" applyFill="0" applyBorder="0" applyAlignment="0" applyProtection="0"/>
    <xf numFmtId="43" fontId="17"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2"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40" fillId="0" borderId="0" applyFont="0" applyFill="0" applyBorder="0" applyAlignment="0" applyProtection="0"/>
    <xf numFmtId="43" fontId="9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0" fillId="0" borderId="0" applyFont="0" applyFill="0" applyBorder="0" applyAlignment="0" applyProtection="0"/>
    <xf numFmtId="43" fontId="17"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2"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1" fontId="40" fillId="0" borderId="0" applyFont="0" applyFill="0" applyBorder="0" applyAlignment="0" applyProtection="0"/>
    <xf numFmtId="43" fontId="9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0" fillId="0" borderId="0" applyFont="0" applyFill="0" applyBorder="0" applyAlignment="0" applyProtection="0"/>
    <xf numFmtId="43" fontId="17"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2"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40" fillId="0" borderId="0" applyFont="0" applyFill="0" applyBorder="0" applyAlignment="0" applyProtection="0"/>
    <xf numFmtId="43" fontId="9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0" fillId="0" borderId="0" applyFont="0" applyFill="0" applyBorder="0" applyAlignment="0" applyProtection="0"/>
    <xf numFmtId="43" fontId="17"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2"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40" fillId="0" borderId="0" applyFont="0" applyFill="0" applyBorder="0" applyAlignment="0" applyProtection="0"/>
    <xf numFmtId="43" fontId="9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0" fillId="0" borderId="0" applyFont="0" applyFill="0" applyBorder="0" applyAlignment="0" applyProtection="0"/>
    <xf numFmtId="43" fontId="17"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2"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40" fillId="0" borderId="0" applyFont="0" applyFill="0" applyBorder="0" applyAlignment="0" applyProtection="0"/>
    <xf numFmtId="43" fontId="9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0" fillId="0" borderId="0" applyFont="0" applyFill="0" applyBorder="0" applyAlignment="0" applyProtection="0"/>
    <xf numFmtId="43" fontId="17"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2"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40" fillId="0" borderId="0" applyFont="0" applyFill="0" applyBorder="0" applyAlignment="0" applyProtection="0"/>
    <xf numFmtId="43" fontId="9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0" fillId="0" borderId="0" applyFont="0" applyFill="0" applyBorder="0" applyAlignment="0" applyProtection="0"/>
    <xf numFmtId="43" fontId="17"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2"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40" fillId="0" borderId="0" applyFont="0" applyFill="0" applyBorder="0" applyAlignment="0" applyProtection="0"/>
    <xf numFmtId="43" fontId="9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0" fillId="0" borderId="0" applyFont="0" applyFill="0" applyBorder="0" applyAlignment="0" applyProtection="0"/>
    <xf numFmtId="43" fontId="17"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2"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40" fillId="0" borderId="0" applyFont="0" applyFill="0" applyBorder="0" applyAlignment="0" applyProtection="0"/>
    <xf numFmtId="43" fontId="9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0" fillId="0" borderId="0" applyFont="0" applyFill="0" applyBorder="0" applyAlignment="0" applyProtection="0"/>
    <xf numFmtId="43" fontId="17"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2"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40" fillId="0" borderId="0" applyFont="0" applyFill="0" applyBorder="0" applyAlignment="0" applyProtection="0"/>
    <xf numFmtId="43" fontId="9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0" fillId="0" borderId="0" applyFont="0" applyFill="0" applyBorder="0" applyAlignment="0" applyProtection="0"/>
    <xf numFmtId="43" fontId="17"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2"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40" fillId="0" borderId="0" applyFont="0" applyFill="0" applyBorder="0" applyAlignment="0" applyProtection="0"/>
    <xf numFmtId="43" fontId="9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0" fillId="0" borderId="0" applyFont="0" applyFill="0" applyBorder="0" applyAlignment="0" applyProtection="0"/>
    <xf numFmtId="43" fontId="17"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2"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40" fillId="0" borderId="0" applyFont="0" applyFill="0" applyBorder="0" applyAlignment="0" applyProtection="0"/>
    <xf numFmtId="43" fontId="9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0" fillId="0" borderId="0" applyFont="0" applyFill="0" applyBorder="0" applyAlignment="0" applyProtection="0"/>
    <xf numFmtId="43" fontId="17"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0" fontId="222" fillId="0" borderId="0"/>
    <xf numFmtId="42"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2"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40" fillId="0" borderId="0" applyFont="0" applyFill="0" applyBorder="0" applyAlignment="0" applyProtection="0"/>
    <xf numFmtId="43" fontId="9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0" fillId="0" borderId="0" applyFont="0" applyFill="0" applyBorder="0" applyAlignment="0" applyProtection="0"/>
    <xf numFmtId="43" fontId="17" fillId="0" borderId="0" applyFont="0" applyFill="0" applyBorder="0" applyAlignment="0" applyProtection="0"/>
    <xf numFmtId="3"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2" fontId="51" fillId="0" borderId="0" applyFont="0" applyFill="0" applyBorder="0" applyAlignment="0" applyProtection="0"/>
    <xf numFmtId="42" fontId="51" fillId="0" borderId="0" applyFont="0" applyFill="0" applyBorder="0" applyAlignment="0" applyProtection="0"/>
    <xf numFmtId="42" fontId="51" fillId="0" borderId="0" applyFont="0" applyFill="0" applyBorder="0" applyAlignment="0" applyProtection="0"/>
    <xf numFmtId="42" fontId="51" fillId="0" borderId="0" applyFont="0" applyFill="0" applyBorder="0" applyAlignment="0" applyProtection="0"/>
    <xf numFmtId="42" fontId="51" fillId="0" borderId="0" applyFont="0" applyFill="0" applyBorder="0" applyAlignment="0" applyProtection="0"/>
    <xf numFmtId="42" fontId="51" fillId="0" borderId="0" applyFont="0" applyFill="0" applyBorder="0" applyAlignment="0" applyProtection="0"/>
    <xf numFmtId="42" fontId="51" fillId="0" borderId="0" applyFont="0" applyFill="0" applyBorder="0" applyAlignment="0" applyProtection="0"/>
    <xf numFmtId="42"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2" fontId="51" fillId="0" borderId="0" applyFont="0" applyFill="0" applyBorder="0" applyAlignment="0" applyProtection="0"/>
    <xf numFmtId="42" fontId="51" fillId="0" borderId="0" applyFont="0" applyFill="0" applyBorder="0" applyAlignment="0" applyProtection="0"/>
    <xf numFmtId="42" fontId="51" fillId="0" borderId="0" applyFont="0" applyFill="0" applyBorder="0" applyAlignment="0" applyProtection="0"/>
    <xf numFmtId="42" fontId="51" fillId="0" borderId="0" applyFont="0" applyFill="0" applyBorder="0" applyAlignment="0" applyProtection="0"/>
    <xf numFmtId="42" fontId="51" fillId="0" borderId="0" applyFont="0" applyFill="0" applyBorder="0" applyAlignment="0" applyProtection="0"/>
    <xf numFmtId="42" fontId="51" fillId="0" borderId="0" applyFont="0" applyFill="0" applyBorder="0" applyAlignment="0" applyProtection="0"/>
    <xf numFmtId="42" fontId="51" fillId="0" borderId="0" applyFont="0" applyFill="0" applyBorder="0" applyAlignment="0" applyProtection="0"/>
    <xf numFmtId="42" fontId="51" fillId="0" borderId="0" applyFont="0" applyFill="0" applyBorder="0" applyAlignment="0" applyProtection="0"/>
    <xf numFmtId="42"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2" fontId="51" fillId="0" borderId="0" applyFont="0" applyFill="0" applyBorder="0" applyAlignment="0" applyProtection="0"/>
    <xf numFmtId="42" fontId="51" fillId="0" borderId="0" applyFont="0" applyFill="0" applyBorder="0" applyAlignment="0" applyProtection="0"/>
    <xf numFmtId="42" fontId="51" fillId="0" borderId="0" applyFont="0" applyFill="0" applyBorder="0" applyAlignment="0" applyProtection="0"/>
    <xf numFmtId="42" fontId="51" fillId="0" borderId="0" applyFont="0" applyFill="0" applyBorder="0" applyAlignment="0" applyProtection="0"/>
    <xf numFmtId="42" fontId="51" fillId="0" borderId="0" applyFont="0" applyFill="0" applyBorder="0" applyAlignment="0" applyProtection="0"/>
    <xf numFmtId="42" fontId="51" fillId="0" borderId="0" applyFont="0" applyFill="0" applyBorder="0" applyAlignment="0" applyProtection="0"/>
    <xf numFmtId="42" fontId="51" fillId="0" borderId="0" applyFont="0" applyFill="0" applyBorder="0" applyAlignment="0" applyProtection="0"/>
    <xf numFmtId="42"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2" fontId="51" fillId="0" borderId="0" applyFont="0" applyFill="0" applyBorder="0" applyAlignment="0" applyProtection="0"/>
    <xf numFmtId="42" fontId="51" fillId="0" borderId="0" applyFont="0" applyFill="0" applyBorder="0" applyAlignment="0" applyProtection="0"/>
    <xf numFmtId="42" fontId="51" fillId="0" borderId="0" applyFont="0" applyFill="0" applyBorder="0" applyAlignment="0" applyProtection="0"/>
    <xf numFmtId="42" fontId="51" fillId="0" borderId="0" applyFont="0" applyFill="0" applyBorder="0" applyAlignment="0" applyProtection="0"/>
    <xf numFmtId="42" fontId="51" fillId="0" borderId="0" applyFont="0" applyFill="0" applyBorder="0" applyAlignment="0" applyProtection="0"/>
    <xf numFmtId="42" fontId="51" fillId="0" borderId="0" applyFont="0" applyFill="0" applyBorder="0" applyAlignment="0" applyProtection="0"/>
    <xf numFmtId="42" fontId="51" fillId="0" borderId="0" applyFont="0" applyFill="0" applyBorder="0" applyAlignment="0" applyProtection="0"/>
    <xf numFmtId="42"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2"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40" fillId="0" borderId="0" applyFont="0" applyFill="0" applyBorder="0" applyAlignment="0" applyProtection="0"/>
    <xf numFmtId="43" fontId="9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0" fillId="0" borderId="0" applyFont="0" applyFill="0" applyBorder="0" applyAlignment="0" applyProtection="0"/>
    <xf numFmtId="43" fontId="17"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2"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40" fillId="0" borderId="0" applyFont="0" applyFill="0" applyBorder="0" applyAlignment="0" applyProtection="0"/>
    <xf numFmtId="43" fontId="9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0" fillId="0" borderId="0" applyFont="0" applyFill="0" applyBorder="0" applyAlignment="0" applyProtection="0"/>
    <xf numFmtId="43" fontId="17"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2"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41" fontId="40" fillId="0" borderId="0" applyFont="0" applyFill="0" applyBorder="0" applyAlignment="0" applyProtection="0"/>
    <xf numFmtId="43" fontId="9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0" fillId="0" borderId="0" applyFont="0" applyFill="0" applyBorder="0" applyAlignment="0" applyProtection="0"/>
    <xf numFmtId="43" fontId="17"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2"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40"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9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1" fontId="104" fillId="0" borderId="0" applyFont="0" applyFill="0" applyBorder="0" applyAlignment="0" applyProtection="0"/>
    <xf numFmtId="43" fontId="40" fillId="0" borderId="0" applyFont="0" applyFill="0" applyBorder="0" applyAlignment="0" applyProtection="0"/>
    <xf numFmtId="43" fontId="17"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2"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40" fillId="0" borderId="0" applyFont="0" applyFill="0" applyBorder="0" applyAlignment="0" applyProtection="0"/>
    <xf numFmtId="43" fontId="9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0" fillId="0" borderId="0" applyFont="0" applyFill="0" applyBorder="0" applyAlignment="0" applyProtection="0"/>
    <xf numFmtId="43" fontId="17"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2"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5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40" fillId="0" borderId="0" applyFont="0" applyFill="0" applyBorder="0" applyAlignment="0" applyProtection="0"/>
    <xf numFmtId="43" fontId="9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0" fillId="0" borderId="0" applyFont="0" applyFill="0" applyBorder="0" applyAlignment="0" applyProtection="0"/>
    <xf numFmtId="43" fontId="17"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2"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40" fillId="0" borderId="0" applyFont="0" applyFill="0" applyBorder="0" applyAlignment="0" applyProtection="0"/>
    <xf numFmtId="43" fontId="9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0" fillId="0" borderId="0" applyFont="0" applyFill="0" applyBorder="0" applyAlignment="0" applyProtection="0"/>
    <xf numFmtId="43" fontId="17"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2"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40" fillId="0" borderId="0" applyFont="0" applyFill="0" applyBorder="0" applyAlignment="0" applyProtection="0"/>
    <xf numFmtId="43" fontId="9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0" fillId="0" borderId="0" applyFont="0" applyFill="0" applyBorder="0" applyAlignment="0" applyProtection="0"/>
    <xf numFmtId="43" fontId="17"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2"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40" fillId="0" borderId="0" applyFont="0" applyFill="0" applyBorder="0" applyAlignment="0" applyProtection="0"/>
    <xf numFmtId="43" fontId="9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0" fillId="0" borderId="0" applyFont="0" applyFill="0" applyBorder="0" applyAlignment="0" applyProtection="0"/>
    <xf numFmtId="43" fontId="17"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2"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40" fillId="0" borderId="0" applyFont="0" applyFill="0" applyBorder="0" applyAlignment="0" applyProtection="0"/>
    <xf numFmtId="43" fontId="9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0" fillId="0" borderId="0" applyFont="0" applyFill="0" applyBorder="0" applyAlignment="0" applyProtection="0"/>
    <xf numFmtId="43" fontId="17"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2"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40" fillId="0" borderId="0" applyFont="0" applyFill="0" applyBorder="0" applyAlignment="0" applyProtection="0"/>
    <xf numFmtId="43" fontId="9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0" fillId="0" borderId="0" applyFont="0" applyFill="0" applyBorder="0" applyAlignment="0" applyProtection="0"/>
    <xf numFmtId="43" fontId="17"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2"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40" fillId="0" borderId="0" applyFont="0" applyFill="0" applyBorder="0" applyAlignment="0" applyProtection="0"/>
    <xf numFmtId="43" fontId="9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0" fillId="0" borderId="0" applyFont="0" applyFill="0" applyBorder="0" applyAlignment="0" applyProtection="0"/>
    <xf numFmtId="43" fontId="17"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2"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40" fillId="0" borderId="0" applyFont="0" applyFill="0" applyBorder="0" applyAlignment="0" applyProtection="0"/>
    <xf numFmtId="43" fontId="9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0" fillId="0" borderId="0" applyFont="0" applyFill="0" applyBorder="0" applyAlignment="0" applyProtection="0"/>
    <xf numFmtId="43" fontId="17"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2"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40" fillId="0" borderId="0" applyFont="0" applyFill="0" applyBorder="0" applyAlignment="0" applyProtection="0"/>
    <xf numFmtId="43" fontId="9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0" fillId="0" borderId="0" applyFont="0" applyFill="0" applyBorder="0" applyAlignment="0" applyProtection="0"/>
    <xf numFmtId="43" fontId="17"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2"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40" fillId="0" borderId="0" applyFont="0" applyFill="0" applyBorder="0" applyAlignment="0" applyProtection="0"/>
    <xf numFmtId="43" fontId="9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0" fillId="0" borderId="0" applyFont="0" applyFill="0" applyBorder="0" applyAlignment="0" applyProtection="0"/>
    <xf numFmtId="43" fontId="17"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2"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40" fillId="0" borderId="0" applyFont="0" applyFill="0" applyBorder="0" applyAlignment="0" applyProtection="0"/>
    <xf numFmtId="43" fontId="9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0" fillId="0" borderId="0" applyFont="0" applyFill="0" applyBorder="0" applyAlignment="0" applyProtection="0"/>
    <xf numFmtId="43" fontId="17"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2"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40" fillId="0" borderId="0" applyFont="0" applyFill="0" applyBorder="0" applyAlignment="0" applyProtection="0"/>
    <xf numFmtId="43" fontId="9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0" fillId="0" borderId="0" applyFont="0" applyFill="0" applyBorder="0" applyAlignment="0" applyProtection="0"/>
    <xf numFmtId="43" fontId="17"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2"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40" fillId="0" borderId="0" applyFont="0" applyFill="0" applyBorder="0" applyAlignment="0" applyProtection="0"/>
    <xf numFmtId="43" fontId="9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0" fillId="0" borderId="0" applyFont="0" applyFill="0" applyBorder="0" applyAlignment="0" applyProtection="0"/>
    <xf numFmtId="43" fontId="17"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2"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9" fontId="225" fillId="0" borderId="0" applyFont="0" applyFill="0" applyBorder="0" applyAlignment="0" applyProtection="0"/>
  </cellStyleXfs>
  <cellXfs count="158">
    <xf numFmtId="0" fontId="0" fillId="0" borderId="0" xfId="0"/>
    <xf numFmtId="0" fontId="4" fillId="0" borderId="0" xfId="0" applyFont="1" applyBorder="1" applyAlignment="1">
      <alignment horizontal="center" vertical="center"/>
    </xf>
    <xf numFmtId="0" fontId="4" fillId="0" borderId="47" xfId="0" applyFont="1" applyBorder="1" applyAlignment="1">
      <alignment horizontal="center" vertical="center"/>
    </xf>
    <xf numFmtId="0" fontId="4" fillId="0" borderId="1" xfId="0" applyFont="1" applyBorder="1" applyAlignment="1">
      <alignment horizontal="center" vertical="center"/>
    </xf>
    <xf numFmtId="0" fontId="12" fillId="45"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12" fillId="2" borderId="1" xfId="0" applyFont="1" applyFill="1" applyBorder="1" applyAlignment="1">
      <alignment horizontal="center" vertical="center"/>
    </xf>
    <xf numFmtId="0" fontId="12" fillId="45" borderId="1" xfId="0" applyFont="1" applyFill="1" applyBorder="1" applyAlignment="1">
      <alignment horizontal="center" vertical="center"/>
    </xf>
    <xf numFmtId="0" fontId="16" fillId="0" borderId="1" xfId="0" applyFont="1" applyBorder="1" applyAlignment="1">
      <alignment horizontal="center" vertical="center"/>
    </xf>
    <xf numFmtId="0" fontId="4" fillId="0" borderId="1" xfId="0" applyFont="1" applyFill="1" applyBorder="1" applyAlignment="1">
      <alignment vertical="center"/>
    </xf>
    <xf numFmtId="0" fontId="12" fillId="50" borderId="1" xfId="0" applyFont="1" applyFill="1" applyBorder="1" applyAlignment="1">
      <alignment horizontal="center" vertical="center"/>
    </xf>
    <xf numFmtId="0" fontId="13" fillId="50" borderId="1" xfId="0" applyFont="1" applyFill="1" applyBorder="1" applyAlignment="1">
      <alignment horizontal="center" vertical="center"/>
    </xf>
    <xf numFmtId="0" fontId="4" fillId="0" borderId="1" xfId="0" applyFont="1" applyBorder="1" applyAlignment="1">
      <alignment vertical="center"/>
    </xf>
    <xf numFmtId="0" fontId="4" fillId="0" borderId="0" xfId="0" applyFont="1" applyBorder="1" applyAlignment="1">
      <alignment vertical="center"/>
    </xf>
    <xf numFmtId="0" fontId="4" fillId="0" borderId="47" xfId="0" applyFont="1" applyBorder="1" applyAlignment="1">
      <alignment vertical="center"/>
    </xf>
    <xf numFmtId="0" fontId="4" fillId="0" borderId="0" xfId="0" applyFont="1" applyFill="1" applyBorder="1" applyAlignment="1">
      <alignment vertical="center"/>
    </xf>
    <xf numFmtId="0" fontId="4" fillId="0" borderId="47" xfId="0" applyFont="1" applyFill="1" applyBorder="1" applyAlignment="1">
      <alignment vertical="center"/>
    </xf>
    <xf numFmtId="0" fontId="4" fillId="2" borderId="1" xfId="0" applyFont="1" applyFill="1" applyBorder="1" applyAlignment="1">
      <alignment vertical="center"/>
    </xf>
    <xf numFmtId="0" fontId="12" fillId="50" borderId="1" xfId="0" applyFont="1" applyFill="1" applyBorder="1" applyAlignment="1">
      <alignment vertical="center"/>
    </xf>
    <xf numFmtId="0" fontId="4" fillId="0" borderId="48" xfId="0" applyFont="1" applyFill="1" applyBorder="1" applyAlignment="1">
      <alignment vertical="center"/>
    </xf>
    <xf numFmtId="0" fontId="4" fillId="0" borderId="27" xfId="0" applyFont="1" applyFill="1" applyBorder="1" applyAlignment="1">
      <alignment vertical="center"/>
    </xf>
    <xf numFmtId="0" fontId="4" fillId="50" borderId="27" xfId="0" applyFont="1" applyFill="1" applyBorder="1" applyAlignment="1">
      <alignment vertical="center"/>
    </xf>
    <xf numFmtId="0" fontId="6" fillId="0" borderId="0" xfId="0" applyFont="1" applyFill="1" applyBorder="1" applyAlignment="1">
      <alignment vertical="center"/>
    </xf>
    <xf numFmtId="0" fontId="5" fillId="0" borderId="0" xfId="0" applyFont="1" applyFill="1" applyBorder="1" applyAlignment="1">
      <alignment vertical="center"/>
    </xf>
    <xf numFmtId="0" fontId="7" fillId="0" borderId="0" xfId="0" applyFont="1" applyFill="1" applyBorder="1" applyAlignment="1">
      <alignment vertical="center"/>
    </xf>
    <xf numFmtId="0" fontId="5" fillId="0" borderId="47" xfId="0" applyFont="1" applyFill="1" applyBorder="1" applyAlignment="1">
      <alignment vertical="center"/>
    </xf>
    <xf numFmtId="0" fontId="5" fillId="0" borderId="1" xfId="0" applyFont="1" applyFill="1" applyBorder="1" applyAlignment="1">
      <alignment vertical="center"/>
    </xf>
    <xf numFmtId="0" fontId="8" fillId="0" borderId="1" xfId="0" applyFont="1" applyBorder="1" applyAlignment="1">
      <alignment vertical="center"/>
    </xf>
    <xf numFmtId="0" fontId="2" fillId="0" borderId="1" xfId="0" applyFont="1" applyBorder="1" applyAlignment="1">
      <alignment vertical="center"/>
    </xf>
    <xf numFmtId="0" fontId="8" fillId="29" borderId="1" xfId="0" applyFont="1" applyFill="1" applyBorder="1" applyAlignment="1">
      <alignment vertical="center"/>
    </xf>
    <xf numFmtId="0" fontId="9" fillId="0" borderId="1" xfId="0" applyFont="1" applyBorder="1" applyAlignment="1">
      <alignment vertical="center"/>
    </xf>
    <xf numFmtId="0" fontId="4" fillId="0" borderId="48" xfId="0" applyFont="1" applyBorder="1" applyAlignment="1">
      <alignment vertical="center"/>
    </xf>
    <xf numFmtId="0" fontId="4" fillId="0" borderId="27" xfId="0" applyFont="1" applyBorder="1" applyAlignment="1">
      <alignment vertical="center"/>
    </xf>
    <xf numFmtId="0" fontId="11" fillId="0" borderId="0" xfId="29" applyFont="1" applyFill="1"/>
    <xf numFmtId="0" fontId="11" fillId="0" borderId="44" xfId="29" applyFont="1" applyFill="1" applyBorder="1"/>
    <xf numFmtId="0" fontId="44" fillId="0" borderId="49" xfId="29" applyFont="1" applyFill="1" applyBorder="1"/>
    <xf numFmtId="0" fontId="11" fillId="0" borderId="49" xfId="29" quotePrefix="1" applyFont="1" applyFill="1" applyBorder="1"/>
    <xf numFmtId="0" fontId="44" fillId="0" borderId="50" xfId="29" applyFont="1" applyFill="1" applyBorder="1"/>
    <xf numFmtId="0" fontId="11" fillId="0" borderId="50" xfId="29" quotePrefix="1" applyFont="1" applyFill="1" applyBorder="1"/>
    <xf numFmtId="0" fontId="11" fillId="0" borderId="50" xfId="29" applyFont="1" applyFill="1" applyBorder="1"/>
    <xf numFmtId="0" fontId="11" fillId="0" borderId="51" xfId="29" applyFont="1" applyFill="1" applyBorder="1"/>
    <xf numFmtId="0" fontId="11" fillId="0" borderId="51" xfId="29" quotePrefix="1" applyFont="1" applyFill="1" applyBorder="1"/>
    <xf numFmtId="0" fontId="214" fillId="2" borderId="1" xfId="0" applyFont="1" applyFill="1" applyBorder="1" applyAlignment="1">
      <alignment horizontal="center" vertical="center"/>
    </xf>
    <xf numFmtId="0" fontId="215" fillId="0" borderId="1" xfId="0" applyFont="1" applyFill="1" applyBorder="1" applyAlignment="1">
      <alignment vertical="center"/>
    </xf>
    <xf numFmtId="0" fontId="215" fillId="0" borderId="1" xfId="0" applyFont="1" applyFill="1" applyBorder="1" applyAlignment="1">
      <alignment vertical="center" wrapText="1"/>
    </xf>
    <xf numFmtId="0" fontId="215" fillId="0" borderId="0" xfId="0" applyFont="1" applyFill="1" applyBorder="1" applyAlignment="1">
      <alignment vertical="center"/>
    </xf>
    <xf numFmtId="0" fontId="215" fillId="27" borderId="1" xfId="0" applyFont="1" applyFill="1" applyBorder="1" applyAlignment="1">
      <alignment vertical="center" wrapText="1"/>
    </xf>
    <xf numFmtId="0" fontId="215" fillId="27" borderId="1" xfId="0" applyFont="1" applyFill="1" applyBorder="1" applyAlignment="1">
      <alignment horizontal="justify" vertical="center" wrapText="1"/>
    </xf>
    <xf numFmtId="0" fontId="215" fillId="27" borderId="1" xfId="0" applyFont="1" applyFill="1" applyBorder="1" applyAlignment="1">
      <alignment vertical="center"/>
    </xf>
    <xf numFmtId="0" fontId="216" fillId="50" borderId="1" xfId="0" applyFont="1" applyFill="1" applyBorder="1" applyAlignment="1">
      <alignment horizontal="center" vertical="center"/>
    </xf>
    <xf numFmtId="0" fontId="217" fillId="0" borderId="0" xfId="0" applyFont="1" applyFill="1" applyBorder="1" applyAlignment="1">
      <alignment vertical="center"/>
    </xf>
    <xf numFmtId="0" fontId="218" fillId="0" borderId="1" xfId="0" applyFont="1" applyBorder="1" applyAlignment="1">
      <alignment vertical="center"/>
    </xf>
    <xf numFmtId="0" fontId="5" fillId="0" borderId="48" xfId="0" applyFont="1" applyFill="1" applyBorder="1" applyAlignment="1">
      <alignment vertical="center"/>
    </xf>
    <xf numFmtId="0" fontId="5" fillId="0" borderId="27" xfId="0" applyFont="1" applyFill="1" applyBorder="1" applyAlignment="1">
      <alignment vertical="center"/>
    </xf>
    <xf numFmtId="0" fontId="6" fillId="27" borderId="0" xfId="0" applyFont="1" applyFill="1" applyBorder="1" applyAlignment="1">
      <alignment vertical="center"/>
    </xf>
    <xf numFmtId="0" fontId="217" fillId="27" borderId="0" xfId="0" applyFont="1" applyFill="1" applyBorder="1" applyAlignment="1">
      <alignment vertical="center"/>
    </xf>
    <xf numFmtId="0" fontId="5" fillId="27" borderId="0" xfId="0" applyFont="1" applyFill="1" applyBorder="1" applyAlignment="1">
      <alignment vertical="center"/>
    </xf>
    <xf numFmtId="0" fontId="7" fillId="27" borderId="0" xfId="0" applyFont="1" applyFill="1" applyBorder="1" applyAlignment="1">
      <alignment vertical="center"/>
    </xf>
    <xf numFmtId="0" fontId="8" fillId="27" borderId="0" xfId="0" applyFont="1" applyFill="1" applyBorder="1" applyAlignment="1">
      <alignment vertical="center"/>
    </xf>
    <xf numFmtId="0" fontId="218" fillId="27" borderId="0" xfId="0" applyFont="1" applyFill="1" applyBorder="1" applyAlignment="1">
      <alignment vertical="center"/>
    </xf>
    <xf numFmtId="0" fontId="2" fillId="27" borderId="0" xfId="0" applyFont="1" applyFill="1" applyBorder="1" applyAlignment="1">
      <alignment vertical="center"/>
    </xf>
    <xf numFmtId="0" fontId="9" fillId="27" borderId="0" xfId="0" applyFont="1" applyFill="1" applyBorder="1" applyAlignment="1">
      <alignment vertical="center"/>
    </xf>
    <xf numFmtId="0" fontId="216" fillId="2" borderId="1" xfId="0" applyFont="1" applyFill="1" applyBorder="1" applyAlignment="1">
      <alignment horizontal="center" vertical="center"/>
    </xf>
    <xf numFmtId="0" fontId="215" fillId="0" borderId="47" xfId="0" applyFont="1" applyFill="1" applyBorder="1" applyAlignment="1">
      <alignment vertical="center"/>
    </xf>
    <xf numFmtId="0" fontId="215" fillId="2" borderId="1" xfId="0" applyFont="1" applyFill="1" applyBorder="1" applyAlignment="1">
      <alignment vertical="center"/>
    </xf>
    <xf numFmtId="0" fontId="216" fillId="2" borderId="1" xfId="0" applyFont="1" applyFill="1" applyBorder="1" applyAlignment="1">
      <alignment horizontal="justify" vertical="center" wrapText="1"/>
    </xf>
    <xf numFmtId="0" fontId="4" fillId="27" borderId="1" xfId="0" applyFont="1" applyFill="1" applyBorder="1" applyAlignment="1">
      <alignment horizontal="center" vertical="center"/>
    </xf>
    <xf numFmtId="0" fontId="16" fillId="27" borderId="1" xfId="0" applyFont="1" applyFill="1" applyBorder="1" applyAlignment="1">
      <alignment horizontal="center" vertical="center"/>
    </xf>
    <xf numFmtId="0" fontId="4" fillId="27" borderId="0" xfId="0" applyFont="1" applyFill="1" applyBorder="1" applyAlignment="1">
      <alignment vertical="center"/>
    </xf>
    <xf numFmtId="0" fontId="4" fillId="27" borderId="48" xfId="0" applyFont="1" applyFill="1" applyBorder="1" applyAlignment="1">
      <alignment vertical="center"/>
    </xf>
    <xf numFmtId="0" fontId="4" fillId="27" borderId="27" xfId="0" applyFont="1" applyFill="1" applyBorder="1" applyAlignment="1">
      <alignment vertical="center"/>
    </xf>
    <xf numFmtId="0" fontId="212" fillId="0" borderId="1" xfId="0" applyFont="1" applyBorder="1" applyAlignment="1">
      <alignment horizontal="center" vertical="center"/>
    </xf>
    <xf numFmtId="0" fontId="212" fillId="0" borderId="1" xfId="0" applyFont="1" applyFill="1" applyBorder="1" applyAlignment="1">
      <alignment horizontal="center" vertical="center"/>
    </xf>
    <xf numFmtId="0" fontId="219" fillId="27" borderId="0" xfId="0" applyFont="1" applyFill="1" applyAlignment="1">
      <alignment vertical="center" wrapText="1"/>
    </xf>
    <xf numFmtId="0" fontId="220" fillId="27" borderId="0" xfId="0" applyFont="1" applyFill="1" applyAlignment="1">
      <alignment horizontal="center" vertical="center" wrapText="1"/>
    </xf>
    <xf numFmtId="0" fontId="219" fillId="27" borderId="0" xfId="0" applyFont="1" applyFill="1" applyAlignment="1">
      <alignment horizontal="left" vertical="center" wrapText="1"/>
    </xf>
    <xf numFmtId="164" fontId="219" fillId="27" borderId="0" xfId="0" applyNumberFormat="1" applyFont="1" applyFill="1" applyAlignment="1">
      <alignment vertical="center" wrapText="1"/>
    </xf>
    <xf numFmtId="164" fontId="219" fillId="27" borderId="0" xfId="0" applyNumberFormat="1" applyFont="1" applyFill="1" applyAlignment="1">
      <alignment horizontal="center" vertical="center" wrapText="1"/>
    </xf>
    <xf numFmtId="0" fontId="219" fillId="27" borderId="0" xfId="0" applyFont="1" applyFill="1" applyAlignment="1">
      <alignment horizontal="center" vertical="center" wrapText="1"/>
    </xf>
    <xf numFmtId="0" fontId="213" fillId="0" borderId="1" xfId="0" applyFont="1" applyBorder="1" applyAlignment="1">
      <alignment horizontal="center" vertical="center"/>
    </xf>
    <xf numFmtId="0" fontId="221" fillId="0" borderId="1" xfId="0" applyFont="1" applyBorder="1" applyAlignment="1">
      <alignment horizontal="center" vertical="center"/>
    </xf>
    <xf numFmtId="0" fontId="213" fillId="45" borderId="1" xfId="0" applyFont="1" applyFill="1" applyBorder="1" applyAlignment="1">
      <alignment horizontal="center" vertical="center"/>
    </xf>
    <xf numFmtId="0" fontId="213" fillId="0" borderId="0" xfId="0" applyFont="1" applyBorder="1" applyAlignment="1">
      <alignment horizontal="center" vertical="center"/>
    </xf>
    <xf numFmtId="0" fontId="213" fillId="0" borderId="47" xfId="0" applyFont="1" applyBorder="1" applyAlignment="1">
      <alignment horizontal="center" vertical="center"/>
    </xf>
    <xf numFmtId="0" fontId="223" fillId="0" borderId="1" xfId="0" applyFont="1" applyBorder="1" applyAlignment="1">
      <alignment horizontal="justify" vertical="center" wrapText="1"/>
    </xf>
    <xf numFmtId="14" fontId="223" fillId="0" borderId="1" xfId="0" applyNumberFormat="1" applyFont="1" applyBorder="1" applyAlignment="1">
      <alignment horizontal="center" vertical="center" wrapText="1"/>
    </xf>
    <xf numFmtId="0" fontId="224" fillId="4" borderId="27" xfId="0" applyFont="1" applyFill="1" applyBorder="1" applyAlignment="1">
      <alignment horizontal="center" vertical="center" wrapText="1"/>
    </xf>
    <xf numFmtId="164" fontId="224" fillId="4" borderId="27" xfId="0" applyNumberFormat="1" applyFont="1" applyFill="1" applyBorder="1" applyAlignment="1">
      <alignment horizontal="center" vertical="center" wrapText="1"/>
    </xf>
    <xf numFmtId="164" fontId="223" fillId="27" borderId="1" xfId="0" applyNumberFormat="1" applyFont="1" applyFill="1" applyBorder="1" applyAlignment="1">
      <alignment horizontal="center" vertical="center" wrapText="1"/>
    </xf>
    <xf numFmtId="0" fontId="223" fillId="51" borderId="1" xfId="0" applyFont="1" applyFill="1" applyBorder="1" applyAlignment="1">
      <alignment horizontal="center" vertical="center" wrapText="1"/>
    </xf>
    <xf numFmtId="0" fontId="223" fillId="51" borderId="1" xfId="0" applyFont="1" applyFill="1" applyBorder="1" applyAlignment="1">
      <alignment horizontal="justify" vertical="center" wrapText="1"/>
    </xf>
    <xf numFmtId="14" fontId="223" fillId="51" borderId="1" xfId="0" applyNumberFormat="1" applyFont="1" applyFill="1" applyBorder="1" applyAlignment="1">
      <alignment horizontal="center" vertical="center" wrapText="1"/>
    </xf>
    <xf numFmtId="164" fontId="223" fillId="51" borderId="1" xfId="0" applyNumberFormat="1" applyFont="1" applyFill="1" applyBorder="1" applyAlignment="1">
      <alignment horizontal="center" vertical="center" wrapText="1"/>
    </xf>
    <xf numFmtId="0" fontId="226" fillId="51" borderId="0" xfId="0" applyFont="1" applyFill="1" applyAlignment="1">
      <alignment vertical="center" wrapText="1"/>
    </xf>
    <xf numFmtId="0" fontId="226" fillId="27" borderId="0" xfId="0" applyFont="1" applyFill="1" applyAlignment="1">
      <alignment vertical="center" wrapText="1"/>
    </xf>
    <xf numFmtId="164" fontId="223" fillId="0" borderId="1" xfId="0" applyNumberFormat="1" applyFont="1" applyBorder="1" applyAlignment="1">
      <alignment horizontal="center" vertical="center" wrapText="1"/>
    </xf>
    <xf numFmtId="0" fontId="223" fillId="27" borderId="1" xfId="0" applyFont="1" applyFill="1" applyBorder="1" applyAlignment="1">
      <alignment vertical="center"/>
    </xf>
    <xf numFmtId="0" fontId="223" fillId="27" borderId="0" xfId="0" applyFont="1" applyFill="1" applyAlignment="1">
      <alignment vertical="center"/>
    </xf>
    <xf numFmtId="0" fontId="223" fillId="27" borderId="0" xfId="0" applyFont="1" applyFill="1" applyBorder="1" applyAlignment="1">
      <alignment vertical="center"/>
    </xf>
    <xf numFmtId="0" fontId="223" fillId="27" borderId="1" xfId="0" applyFont="1" applyFill="1" applyBorder="1" applyAlignment="1">
      <alignment horizontal="center" vertical="center"/>
    </xf>
    <xf numFmtId="0" fontId="223" fillId="0" borderId="1" xfId="0" applyFont="1" applyBorder="1" applyAlignment="1">
      <alignment horizontal="left" vertical="center" wrapText="1"/>
    </xf>
    <xf numFmtId="0" fontId="223" fillId="27" borderId="0" xfId="0" applyFont="1" applyFill="1" applyBorder="1" applyAlignment="1">
      <alignment horizontal="center" vertical="center" wrapText="1"/>
    </xf>
    <xf numFmtId="0" fontId="227" fillId="27" borderId="0" xfId="0" applyFont="1" applyFill="1" applyAlignment="1">
      <alignment vertical="center" wrapText="1"/>
    </xf>
    <xf numFmtId="0" fontId="223" fillId="0" borderId="1" xfId="0" applyFont="1" applyBorder="1" applyAlignment="1">
      <alignment horizontal="center" vertical="center" wrapText="1"/>
    </xf>
    <xf numFmtId="0" fontId="228" fillId="27" borderId="1" xfId="0" applyFont="1" applyFill="1" applyBorder="1" applyAlignment="1">
      <alignment horizontal="center" vertical="center"/>
    </xf>
    <xf numFmtId="0" fontId="228" fillId="27" borderId="1" xfId="0" applyFont="1" applyFill="1" applyBorder="1" applyAlignment="1">
      <alignment horizontal="center" vertical="center" wrapText="1"/>
    </xf>
    <xf numFmtId="164" fontId="228" fillId="27" borderId="1" xfId="0" applyNumberFormat="1" applyFont="1" applyFill="1" applyBorder="1" applyAlignment="1">
      <alignment horizontal="center" vertical="center" wrapText="1"/>
    </xf>
    <xf numFmtId="9" fontId="223" fillId="0" borderId="0" xfId="60000" applyFont="1" applyAlignment="1">
      <alignment horizontal="center" vertical="center" wrapText="1"/>
    </xf>
    <xf numFmtId="164" fontId="223" fillId="0" borderId="0" xfId="0" applyNumberFormat="1" applyFont="1" applyAlignment="1">
      <alignment horizontal="center" vertical="center" wrapText="1"/>
    </xf>
    <xf numFmtId="0" fontId="223" fillId="27" borderId="0" xfId="0" applyFont="1" applyFill="1" applyBorder="1" applyAlignment="1">
      <alignment horizontal="center" vertical="center"/>
    </xf>
    <xf numFmtId="0" fontId="223" fillId="0" borderId="0" xfId="0" applyFont="1" applyBorder="1" applyAlignment="1">
      <alignment horizontal="justify" vertical="center" wrapText="1"/>
    </xf>
    <xf numFmtId="14" fontId="223" fillId="0" borderId="0" xfId="0" applyNumberFormat="1" applyFont="1" applyBorder="1" applyAlignment="1">
      <alignment horizontal="center" vertical="center" wrapText="1"/>
    </xf>
    <xf numFmtId="164" fontId="223" fillId="0" borderId="0" xfId="0" applyNumberFormat="1" applyFont="1" applyBorder="1" applyAlignment="1">
      <alignment horizontal="center" vertical="center" wrapText="1"/>
    </xf>
    <xf numFmtId="0" fontId="223" fillId="27" borderId="0" xfId="0" applyFont="1" applyFill="1" applyAlignment="1">
      <alignment vertical="center" wrapText="1"/>
    </xf>
    <xf numFmtId="164" fontId="223" fillId="27" borderId="0" xfId="0" applyNumberFormat="1" applyFont="1" applyFill="1" applyAlignment="1">
      <alignment horizontal="center" vertical="center"/>
    </xf>
    <xf numFmtId="291" fontId="223" fillId="27" borderId="0" xfId="0" applyNumberFormat="1" applyFont="1" applyFill="1" applyBorder="1" applyAlignment="1">
      <alignment horizontal="center" vertical="center" wrapText="1"/>
    </xf>
    <xf numFmtId="0" fontId="223" fillId="27" borderId="1" xfId="0" applyFont="1" applyFill="1" applyBorder="1" applyAlignment="1">
      <alignment horizontal="center" vertical="center" wrapText="1"/>
    </xf>
    <xf numFmtId="0" fontId="223" fillId="0" borderId="0" xfId="0" applyFont="1" applyBorder="1" applyAlignment="1">
      <alignment horizontal="left" vertical="center" wrapText="1"/>
    </xf>
    <xf numFmtId="0" fontId="228" fillId="27" borderId="0" xfId="0" quotePrefix="1" applyFont="1" applyFill="1" applyBorder="1" applyAlignment="1">
      <alignment horizontal="center" vertical="center"/>
    </xf>
    <xf numFmtId="0" fontId="223" fillId="0" borderId="0" xfId="0" applyFont="1" applyAlignment="1">
      <alignment horizontal="center" vertical="center" wrapText="1"/>
    </xf>
    <xf numFmtId="0" fontId="228" fillId="27" borderId="1" xfId="0" quotePrefix="1" applyFont="1" applyFill="1" applyBorder="1" applyAlignment="1">
      <alignment horizontal="center" vertical="center"/>
    </xf>
    <xf numFmtId="0" fontId="223" fillId="0" borderId="0" xfId="0" applyFont="1" applyBorder="1" applyAlignment="1">
      <alignment horizontal="center" vertical="center" wrapText="1"/>
    </xf>
    <xf numFmtId="0" fontId="228" fillId="27" borderId="0" xfId="0" applyFont="1" applyFill="1" applyBorder="1" applyAlignment="1">
      <alignment horizontal="center" vertical="center" wrapText="1"/>
    </xf>
    <xf numFmtId="0" fontId="223" fillId="0" borderId="0" xfId="0" applyFont="1" applyAlignment="1">
      <alignment horizontal="justify" vertical="center" wrapText="1"/>
    </xf>
    <xf numFmtId="0" fontId="223" fillId="27" borderId="0" xfId="0" applyFont="1" applyFill="1" applyAlignment="1">
      <alignment horizontal="center" vertical="center"/>
    </xf>
    <xf numFmtId="0" fontId="223" fillId="27" borderId="0" xfId="0" applyFont="1" applyFill="1" applyAlignment="1">
      <alignment horizontal="center" vertical="center" wrapText="1"/>
    </xf>
    <xf numFmtId="0" fontId="223" fillId="27" borderId="0" xfId="0" applyFont="1" applyFill="1" applyAlignment="1">
      <alignment horizontal="left" vertical="center" wrapText="1"/>
    </xf>
    <xf numFmtId="14" fontId="223" fillId="27" borderId="0" xfId="0" applyNumberFormat="1" applyFont="1" applyFill="1" applyAlignment="1">
      <alignment horizontal="center" vertical="center" wrapText="1"/>
    </xf>
    <xf numFmtId="14" fontId="228" fillId="27" borderId="0" xfId="0" applyNumberFormat="1" applyFont="1" applyFill="1" applyAlignment="1">
      <alignment horizontal="center" vertical="center" wrapText="1"/>
    </xf>
    <xf numFmtId="164" fontId="223" fillId="27" borderId="0" xfId="0" applyNumberFormat="1" applyFont="1" applyFill="1" applyAlignment="1">
      <alignment horizontal="center" vertical="center" wrapText="1"/>
    </xf>
    <xf numFmtId="14" fontId="228" fillId="27" borderId="1" xfId="0" applyNumberFormat="1" applyFont="1" applyFill="1" applyBorder="1" applyAlignment="1">
      <alignment horizontal="center" vertical="center" wrapText="1"/>
    </xf>
    <xf numFmtId="0" fontId="226" fillId="27" borderId="0" xfId="0" applyFont="1" applyFill="1" applyBorder="1" applyAlignment="1">
      <alignment vertical="center" wrapText="1"/>
    </xf>
    <xf numFmtId="0" fontId="226" fillId="27" borderId="0" xfId="0" applyFont="1" applyFill="1" applyAlignment="1">
      <alignment horizontal="center" vertical="center" wrapText="1"/>
    </xf>
    <xf numFmtId="14" fontId="226" fillId="27" borderId="0" xfId="0" applyNumberFormat="1" applyFont="1" applyFill="1" applyAlignment="1">
      <alignment horizontal="center" vertical="center" wrapText="1"/>
    </xf>
    <xf numFmtId="0" fontId="228" fillId="27" borderId="0" xfId="0" applyFont="1" applyFill="1" applyAlignment="1">
      <alignment horizontal="center" vertical="center" wrapText="1"/>
    </xf>
    <xf numFmtId="0" fontId="228" fillId="27" borderId="0" xfId="0" applyFont="1" applyFill="1" applyBorder="1" applyAlignment="1">
      <alignment horizontal="center" vertical="center"/>
    </xf>
    <xf numFmtId="0" fontId="228" fillId="27" borderId="0" xfId="0" applyFont="1" applyFill="1" applyAlignment="1">
      <alignment horizontal="center" vertical="center"/>
    </xf>
    <xf numFmtId="164" fontId="228" fillId="27" borderId="0" xfId="0" applyNumberFormat="1" applyFont="1" applyFill="1" applyAlignment="1">
      <alignment horizontal="center" vertical="center"/>
    </xf>
    <xf numFmtId="0" fontId="227" fillId="51" borderId="1" xfId="0" applyFont="1" applyFill="1" applyBorder="1" applyAlignment="1">
      <alignment horizontal="center" vertical="center" wrapText="1"/>
    </xf>
    <xf numFmtId="0" fontId="227" fillId="0" borderId="1" xfId="0" applyFont="1" applyBorder="1" applyAlignment="1">
      <alignment horizontal="justify" vertical="center" wrapText="1"/>
    </xf>
    <xf numFmtId="14" fontId="227" fillId="0" borderId="1" xfId="0" applyNumberFormat="1" applyFont="1" applyBorder="1" applyAlignment="1">
      <alignment horizontal="center" vertical="center" wrapText="1"/>
    </xf>
    <xf numFmtId="164" fontId="227" fillId="0" borderId="1" xfId="0" applyNumberFormat="1" applyFont="1" applyBorder="1" applyAlignment="1">
      <alignment horizontal="center" vertical="center" wrapText="1"/>
    </xf>
    <xf numFmtId="0" fontId="227" fillId="27" borderId="1" xfId="0" applyFont="1" applyFill="1" applyBorder="1" applyAlignment="1">
      <alignment vertical="center" wrapText="1"/>
    </xf>
    <xf numFmtId="0" fontId="229" fillId="0" borderId="0" xfId="0" applyFont="1" applyBorder="1" applyAlignment="1">
      <alignment horizontal="justify" vertical="center" wrapText="1"/>
    </xf>
    <xf numFmtId="164" fontId="229" fillId="0" borderId="0" xfId="0" applyNumberFormat="1" applyFont="1" applyBorder="1" applyAlignment="1">
      <alignment horizontal="center" vertical="center" wrapText="1"/>
    </xf>
    <xf numFmtId="0" fontId="12" fillId="0" borderId="1" xfId="0" applyFont="1" applyBorder="1" applyAlignment="1">
      <alignment horizontal="center" vertical="center"/>
    </xf>
    <xf numFmtId="0" fontId="12" fillId="0" borderId="0" xfId="0" quotePrefix="1" applyFont="1" applyBorder="1" applyAlignment="1">
      <alignment horizontal="center" vertical="center"/>
    </xf>
    <xf numFmtId="0" fontId="12" fillId="0" borderId="0" xfId="0" applyFont="1" applyBorder="1" applyAlignment="1">
      <alignment horizontal="center" vertical="center"/>
    </xf>
    <xf numFmtId="0" fontId="4" fillId="0" borderId="0" xfId="0" quotePrefix="1" applyFont="1" applyBorder="1" applyAlignment="1">
      <alignment horizontal="center" vertical="center"/>
    </xf>
    <xf numFmtId="0" fontId="4" fillId="0" borderId="0" xfId="0" applyFont="1" applyBorder="1" applyAlignment="1">
      <alignment horizontal="center" vertical="center"/>
    </xf>
    <xf numFmtId="0" fontId="216" fillId="0" borderId="1" xfId="0" applyFont="1" applyBorder="1" applyAlignment="1">
      <alignment horizontal="center" vertical="center" wrapText="1"/>
    </xf>
    <xf numFmtId="164" fontId="220" fillId="27" borderId="0" xfId="0" applyNumberFormat="1" applyFont="1" applyFill="1" applyAlignment="1">
      <alignment horizontal="center" vertical="center" wrapText="1"/>
    </xf>
    <xf numFmtId="0" fontId="228" fillId="27" borderId="0" xfId="0" applyFont="1" applyFill="1" applyAlignment="1">
      <alignment horizontal="center" vertical="center" wrapText="1"/>
    </xf>
    <xf numFmtId="0" fontId="228" fillId="27" borderId="0" xfId="0" applyFont="1" applyFill="1" applyBorder="1" applyAlignment="1">
      <alignment horizontal="center" vertical="center"/>
    </xf>
    <xf numFmtId="164" fontId="228" fillId="27" borderId="0" xfId="0" applyNumberFormat="1" applyFont="1" applyFill="1" applyBorder="1" applyAlignment="1">
      <alignment horizontal="center" vertical="center"/>
    </xf>
    <xf numFmtId="0" fontId="228" fillId="27" borderId="0" xfId="0" applyFont="1" applyFill="1" applyAlignment="1">
      <alignment horizontal="center" vertical="center"/>
    </xf>
    <xf numFmtId="164" fontId="228" fillId="27" borderId="0" xfId="0" applyNumberFormat="1" applyFont="1" applyFill="1" applyAlignment="1">
      <alignment horizontal="center" vertical="center"/>
    </xf>
  </cellXfs>
  <cellStyles count="60001">
    <cellStyle name="_x0001_" xfId="1"/>
    <cellStyle name="          _x000d__x000a_shell=progman.exe_x000d__x000a_m" xfId="2"/>
    <cellStyle name="#,##0" xfId="3"/>
    <cellStyle name="." xfId="4"/>
    <cellStyle name="._Book1" xfId="5"/>
    <cellStyle name="._VBPL kiểm toán Đầu tư XDCB 2010" xfId="6"/>
    <cellStyle name=".d©y" xfId="7"/>
    <cellStyle name="??" xfId="8"/>
    <cellStyle name="?? [ - ??1" xfId="9"/>
    <cellStyle name="?? [ - ??2" xfId="10"/>
    <cellStyle name="?? [ - ??3" xfId="11"/>
    <cellStyle name="?? [ - ??4" xfId="12"/>
    <cellStyle name="?? [ - ??5" xfId="13"/>
    <cellStyle name="?? [ - ??6" xfId="14"/>
    <cellStyle name="?? [ - ??7" xfId="15"/>
    <cellStyle name="?? [ - ??8" xfId="16"/>
    <cellStyle name="?? [0.00]_        " xfId="17"/>
    <cellStyle name="?? [0]" xfId="18"/>
    <cellStyle name="?? [0] 2" xfId="3881"/>
    <cellStyle name="?_x001d_??%U©÷u&amp;H©÷9_x0008_?_x0009_s_x000a__x0007__x0001__x0001_" xfId="19"/>
    <cellStyle name="?_x001d_??%U©÷u&amp;H©÷9_x0008_?_x0009_s_x000a__x0007__x0001__x0001_ 2" xfId="3882"/>
    <cellStyle name="???? [0.00]_      " xfId="20"/>
    <cellStyle name="??????" xfId="21"/>
    <cellStyle name="??????????????????? [0]_FTC_OFFER" xfId="22"/>
    <cellStyle name="???????????????????_FTC_OFFER" xfId="23"/>
    <cellStyle name="????_      " xfId="24"/>
    <cellStyle name="???[0]_?? DI" xfId="25"/>
    <cellStyle name="???_?? DI" xfId="26"/>
    <cellStyle name="??[0]_BRE" xfId="27"/>
    <cellStyle name="??_      " xfId="28"/>
    <cellStyle name="??_kc-elec system check list" xfId="29"/>
    <cellStyle name="??A? [0]_laroux_1_¢¬???¢â? " xfId="30"/>
    <cellStyle name="??A?_laroux_1_¢¬???¢â? " xfId="31"/>
    <cellStyle name="?¡±¢¥?_?¨ù??¢´¢¥_¢¬???¢â? " xfId="32"/>
    <cellStyle name="?ðÇ%U?&amp;H?_x0008_?s_x000a__x0007__x0001__x0001_" xfId="33"/>
    <cellStyle name="?ðÇ%U?&amp;H?_x0008_?s_x000a__x0007__x0001__x0001_ 2" xfId="3883"/>
    <cellStyle name="[0]_Chi phÝ kh¸c_V" xfId="34"/>
    <cellStyle name="_1 TONG HOP - CA NA" xfId="35"/>
    <cellStyle name="_Bang Chi tieu (2)" xfId="36"/>
    <cellStyle name="_BAO GIA NGAY 24-10-08 (co dam)" xfId="37"/>
    <cellStyle name="_Bao gia TB Kon Dao 2010" xfId="38"/>
    <cellStyle name="_Bieu tong hop nhu cau ung_Mien Trung" xfId="39"/>
    <cellStyle name="_Bieu ung von 2011 NSNN - TPCP vung DBSClong (10-6-2010)" xfId="40"/>
    <cellStyle name="_Biểu KH 5 năm gửi UB sửa biểu VHXH" xfId="41"/>
    <cellStyle name="_Book1" xfId="42"/>
    <cellStyle name="_Book1_1" xfId="43"/>
    <cellStyle name="_Book1_2" xfId="44"/>
    <cellStyle name="_Book1_3" xfId="45"/>
    <cellStyle name="_Book1_BC-QT-WB-dthao" xfId="46"/>
    <cellStyle name="_Book1_BC-QT-WB-dthao 10" xfId="3427"/>
    <cellStyle name="_Book1_BC-QT-WB-dthao 10 2" xfId="8632"/>
    <cellStyle name="_Book1_BC-QT-WB-dthao 10 3" xfId="14080"/>
    <cellStyle name="_Book1_BC-QT-WB-dthao 10 4" xfId="24182"/>
    <cellStyle name="_Book1_BC-QT-WB-dthao 10 5" xfId="34266"/>
    <cellStyle name="_Book1_BC-QT-WB-dthao 10 6" xfId="43984"/>
    <cellStyle name="_Book1_BC-QT-WB-dthao 10 7" xfId="49060"/>
    <cellStyle name="_Book1_BC-QT-WB-dthao 10 8" xfId="56628"/>
    <cellStyle name="_Book1_BC-QT-WB-dthao 11" xfId="3563"/>
    <cellStyle name="_Book1_BC-QT-WB-dthao 11 2" xfId="8767"/>
    <cellStyle name="_Book1_BC-QT-WB-dthao 11 3" xfId="14215"/>
    <cellStyle name="_Book1_BC-QT-WB-dthao 11 4" xfId="24317"/>
    <cellStyle name="_Book1_BC-QT-WB-dthao 11 5" xfId="34401"/>
    <cellStyle name="_Book1_BC-QT-WB-dthao 11 6" xfId="44119"/>
    <cellStyle name="_Book1_BC-QT-WB-dthao 11 7" xfId="49195"/>
    <cellStyle name="_Book1_BC-QT-WB-dthao 11 8" xfId="56763"/>
    <cellStyle name="_Book1_BC-QT-WB-dthao 12" xfId="3699"/>
    <cellStyle name="_Book1_BC-QT-WB-dthao 12 2" xfId="8902"/>
    <cellStyle name="_Book1_BC-QT-WB-dthao 12 3" xfId="14350"/>
    <cellStyle name="_Book1_BC-QT-WB-dthao 12 4" xfId="24452"/>
    <cellStyle name="_Book1_BC-QT-WB-dthao 12 5" xfId="34536"/>
    <cellStyle name="_Book1_BC-QT-WB-dthao 12 6" xfId="44254"/>
    <cellStyle name="_Book1_BC-QT-WB-dthao 12 7" xfId="49330"/>
    <cellStyle name="_Book1_BC-QT-WB-dthao 12 8" xfId="56898"/>
    <cellStyle name="_Book1_BC-QT-WB-dthao 13" xfId="3884"/>
    <cellStyle name="_Book1_BC-QT-WB-dthao 13 2" xfId="9081"/>
    <cellStyle name="_Book1_BC-QT-WB-dthao 13 3" xfId="14530"/>
    <cellStyle name="_Book1_BC-QT-WB-dthao 13 4" xfId="24632"/>
    <cellStyle name="_Book1_BC-QT-WB-dthao 13 5" xfId="34716"/>
    <cellStyle name="_Book1_BC-QT-WB-dthao 13 6" xfId="44433"/>
    <cellStyle name="_Book1_BC-QT-WB-dthao 13 7" xfId="49509"/>
    <cellStyle name="_Book1_BC-QT-WB-dthao 13 8" xfId="57077"/>
    <cellStyle name="_Book1_BC-QT-WB-dthao 14" xfId="4114"/>
    <cellStyle name="_Book1_BC-QT-WB-dthao 14 2" xfId="9286"/>
    <cellStyle name="_Book1_BC-QT-WB-dthao 14 3" xfId="14747"/>
    <cellStyle name="_Book1_BC-QT-WB-dthao 14 4" xfId="24850"/>
    <cellStyle name="_Book1_BC-QT-WB-dthao 14 5" xfId="34934"/>
    <cellStyle name="_Book1_BC-QT-WB-dthao 14 6" xfId="44638"/>
    <cellStyle name="_Book1_BC-QT-WB-dthao 14 7" xfId="49720"/>
    <cellStyle name="_Book1_BC-QT-WB-dthao 14 8" xfId="57282"/>
    <cellStyle name="_Book1_BC-QT-WB-dthao 15" xfId="4285"/>
    <cellStyle name="_Book1_BC-QT-WB-dthao 15 2" xfId="9453"/>
    <cellStyle name="_Book1_BC-QT-WB-dthao 15 3" xfId="14915"/>
    <cellStyle name="_Book1_BC-QT-WB-dthao 15 4" xfId="25019"/>
    <cellStyle name="_Book1_BC-QT-WB-dthao 15 5" xfId="35103"/>
    <cellStyle name="_Book1_BC-QT-WB-dthao 15 6" xfId="44805"/>
    <cellStyle name="_Book1_BC-QT-WB-dthao 15 7" xfId="49888"/>
    <cellStyle name="_Book1_BC-QT-WB-dthao 15 8" xfId="57449"/>
    <cellStyle name="_Book1_BC-QT-WB-dthao 16" xfId="4616"/>
    <cellStyle name="_Book1_BC-QT-WB-dthao 16 2" xfId="9772"/>
    <cellStyle name="_Book1_BC-QT-WB-dthao 16 3" xfId="15237"/>
    <cellStyle name="_Book1_BC-QT-WB-dthao 16 4" xfId="25339"/>
    <cellStyle name="_Book1_BC-QT-WB-dthao 16 5" xfId="35423"/>
    <cellStyle name="_Book1_BC-QT-WB-dthao 16 6" xfId="45124"/>
    <cellStyle name="_Book1_BC-QT-WB-dthao 16 7" xfId="50208"/>
    <cellStyle name="_Book1_BC-QT-WB-dthao 16 8" xfId="57768"/>
    <cellStyle name="_Book1_BC-QT-WB-dthao 17" xfId="4787"/>
    <cellStyle name="_Book1_BC-QT-WB-dthao 17 2" xfId="9939"/>
    <cellStyle name="_Book1_BC-QT-WB-dthao 17 3" xfId="15404"/>
    <cellStyle name="_Book1_BC-QT-WB-dthao 17 4" xfId="25506"/>
    <cellStyle name="_Book1_BC-QT-WB-dthao 17 5" xfId="35590"/>
    <cellStyle name="_Book1_BC-QT-WB-dthao 17 6" xfId="45291"/>
    <cellStyle name="_Book1_BC-QT-WB-dthao 17 7" xfId="50376"/>
    <cellStyle name="_Book1_BC-QT-WB-dthao 17 8" xfId="57935"/>
    <cellStyle name="_Book1_BC-QT-WB-dthao 18" xfId="5038"/>
    <cellStyle name="_Book1_BC-QT-WB-dthao 18 2" xfId="10182"/>
    <cellStyle name="_Book1_BC-QT-WB-dthao 18 3" xfId="15648"/>
    <cellStyle name="_Book1_BC-QT-WB-dthao 18 4" xfId="25752"/>
    <cellStyle name="_Book1_BC-QT-WB-dthao 18 5" xfId="35836"/>
    <cellStyle name="_Book1_BC-QT-WB-dthao 18 6" xfId="45534"/>
    <cellStyle name="_Book1_BC-QT-WB-dthao 18 7" xfId="50622"/>
    <cellStyle name="_Book1_BC-QT-WB-dthao 18 8" xfId="58178"/>
    <cellStyle name="_Book1_BC-QT-WB-dthao 19" xfId="5209"/>
    <cellStyle name="_Book1_BC-QT-WB-dthao 19 2" xfId="10349"/>
    <cellStyle name="_Book1_BC-QT-WB-dthao 19 3" xfId="15817"/>
    <cellStyle name="_Book1_BC-QT-WB-dthao 19 4" xfId="25920"/>
    <cellStyle name="_Book1_BC-QT-WB-dthao 19 5" xfId="36004"/>
    <cellStyle name="_Book1_BC-QT-WB-dthao 19 6" xfId="45701"/>
    <cellStyle name="_Book1_BC-QT-WB-dthao 19 7" xfId="50790"/>
    <cellStyle name="_Book1_BC-QT-WB-dthao 19 8" xfId="58345"/>
    <cellStyle name="_Book1_BC-QT-WB-dthao 2" xfId="47"/>
    <cellStyle name="_Book1_BC-QT-WB-dthao 2 2" xfId="7040"/>
    <cellStyle name="_Book1_BC-QT-WB-dthao 2 3" xfId="12484"/>
    <cellStyle name="_Book1_BC-QT-WB-dthao 2 4" xfId="22586"/>
    <cellStyle name="_Book1_BC-QT-WB-dthao 2 5" xfId="32672"/>
    <cellStyle name="_Book1_BC-QT-WB-dthao 2 6" xfId="42424"/>
    <cellStyle name="_Book1_BC-QT-WB-dthao 2 7" xfId="47500"/>
    <cellStyle name="_Book1_BC-QT-WB-dthao 2 8" xfId="55068"/>
    <cellStyle name="_Book1_BC-QT-WB-dthao 20" xfId="5340"/>
    <cellStyle name="_Book1_BC-QT-WB-dthao 20 2" xfId="10478"/>
    <cellStyle name="_Book1_BC-QT-WB-dthao 20 3" xfId="15946"/>
    <cellStyle name="_Book1_BC-QT-WB-dthao 20 4" xfId="26049"/>
    <cellStyle name="_Book1_BC-QT-WB-dthao 20 5" xfId="36133"/>
    <cellStyle name="_Book1_BC-QT-WB-dthao 20 6" xfId="45830"/>
    <cellStyle name="_Book1_BC-QT-WB-dthao 20 7" xfId="50920"/>
    <cellStyle name="_Book1_BC-QT-WB-dthao 20 8" xfId="58474"/>
    <cellStyle name="_Book1_BC-QT-WB-dthao 21" xfId="5471"/>
    <cellStyle name="_Book1_BC-QT-WB-dthao 21 2" xfId="10607"/>
    <cellStyle name="_Book1_BC-QT-WB-dthao 21 3" xfId="16075"/>
    <cellStyle name="_Book1_BC-QT-WB-dthao 21 4" xfId="26179"/>
    <cellStyle name="_Book1_BC-QT-WB-dthao 21 5" xfId="36263"/>
    <cellStyle name="_Book1_BC-QT-WB-dthao 21 6" xfId="45959"/>
    <cellStyle name="_Book1_BC-QT-WB-dthao 21 7" xfId="51050"/>
    <cellStyle name="_Book1_BC-QT-WB-dthao 21 8" xfId="58603"/>
    <cellStyle name="_Book1_BC-QT-WB-dthao 22" xfId="5642"/>
    <cellStyle name="_Book1_BC-QT-WB-dthao 22 2" xfId="10774"/>
    <cellStyle name="_Book1_BC-QT-WB-dthao 22 3" xfId="16243"/>
    <cellStyle name="_Book1_BC-QT-WB-dthao 22 4" xfId="26348"/>
    <cellStyle name="_Book1_BC-QT-WB-dthao 22 5" xfId="36432"/>
    <cellStyle name="_Book1_BC-QT-WB-dthao 22 6" xfId="46126"/>
    <cellStyle name="_Book1_BC-QT-WB-dthao 22 7" xfId="51218"/>
    <cellStyle name="_Book1_BC-QT-WB-dthao 22 8" xfId="58770"/>
    <cellStyle name="_Book1_BC-QT-WB-dthao 23" xfId="5773"/>
    <cellStyle name="_Book1_BC-QT-WB-dthao 23 2" xfId="10903"/>
    <cellStyle name="_Book1_BC-QT-WB-dthao 23 3" xfId="16373"/>
    <cellStyle name="_Book1_BC-QT-WB-dthao 23 4" xfId="26478"/>
    <cellStyle name="_Book1_BC-QT-WB-dthao 23 5" xfId="36562"/>
    <cellStyle name="_Book1_BC-QT-WB-dthao 23 6" xfId="46255"/>
    <cellStyle name="_Book1_BC-QT-WB-dthao 23 7" xfId="51347"/>
    <cellStyle name="_Book1_BC-QT-WB-dthao 23 8" xfId="58899"/>
    <cellStyle name="_Book1_BC-QT-WB-dthao 24" xfId="6024"/>
    <cellStyle name="_Book1_BC-QT-WB-dthao 24 2" xfId="11146"/>
    <cellStyle name="_Book1_BC-QT-WB-dthao 24 3" xfId="16618"/>
    <cellStyle name="_Book1_BC-QT-WB-dthao 24 4" xfId="26723"/>
    <cellStyle name="_Book1_BC-QT-WB-dthao 24 5" xfId="36807"/>
    <cellStyle name="_Book1_BC-QT-WB-dthao 24 6" xfId="46498"/>
    <cellStyle name="_Book1_BC-QT-WB-dthao 24 7" xfId="51594"/>
    <cellStyle name="_Book1_BC-QT-WB-dthao 24 8" xfId="59142"/>
    <cellStyle name="_Book1_BC-QT-WB-dthao 25" xfId="6235"/>
    <cellStyle name="_Book1_BC-QT-WB-dthao 25 2" xfId="11351"/>
    <cellStyle name="_Book1_BC-QT-WB-dthao 25 3" xfId="16826"/>
    <cellStyle name="_Book1_BC-QT-WB-dthao 25 4" xfId="26931"/>
    <cellStyle name="_Book1_BC-QT-WB-dthao 25 5" xfId="37015"/>
    <cellStyle name="_Book1_BC-QT-WB-dthao 25 6" xfId="46703"/>
    <cellStyle name="_Book1_BC-QT-WB-dthao 25 7" xfId="51802"/>
    <cellStyle name="_Book1_BC-QT-WB-dthao 25 8" xfId="59347"/>
    <cellStyle name="_Book1_BC-QT-WB-dthao 26" xfId="6446"/>
    <cellStyle name="_Book1_BC-QT-WB-dthao 26 2" xfId="11556"/>
    <cellStyle name="_Book1_BC-QT-WB-dthao 26 3" xfId="17034"/>
    <cellStyle name="_Book1_BC-QT-WB-dthao 26 4" xfId="27138"/>
    <cellStyle name="_Book1_BC-QT-WB-dthao 26 5" xfId="37222"/>
    <cellStyle name="_Book1_BC-QT-WB-dthao 26 6" xfId="46908"/>
    <cellStyle name="_Book1_BC-QT-WB-dthao 26 7" xfId="52007"/>
    <cellStyle name="_Book1_BC-QT-WB-dthao 26 8" xfId="59552"/>
    <cellStyle name="_Book1_BC-QT-WB-dthao 27" xfId="6697"/>
    <cellStyle name="_Book1_BC-QT-WB-dthao 27 2" xfId="11799"/>
    <cellStyle name="_Book1_BC-QT-WB-dthao 27 3" xfId="17278"/>
    <cellStyle name="_Book1_BC-QT-WB-dthao 27 4" xfId="27382"/>
    <cellStyle name="_Book1_BC-QT-WB-dthao 27 5" xfId="37466"/>
    <cellStyle name="_Book1_BC-QT-WB-dthao 27 6" xfId="47151"/>
    <cellStyle name="_Book1_BC-QT-WB-dthao 27 7" xfId="52252"/>
    <cellStyle name="_Book1_BC-QT-WB-dthao 27 8" xfId="59795"/>
    <cellStyle name="_Book1_BC-QT-WB-dthao 28" xfId="7039"/>
    <cellStyle name="_Book1_BC-QT-WB-dthao 28 2" xfId="12483"/>
    <cellStyle name="_Book1_BC-QT-WB-dthao 28 3" xfId="22585"/>
    <cellStyle name="_Book1_BC-QT-WB-dthao 28 4" xfId="32671"/>
    <cellStyle name="_Book1_BC-QT-WB-dthao 28 5" xfId="42423"/>
    <cellStyle name="_Book1_BC-QT-WB-dthao 28 6" xfId="47499"/>
    <cellStyle name="_Book1_BC-QT-WB-dthao 28 7" xfId="55067"/>
    <cellStyle name="_Book1_BC-QT-WB-dthao 29" xfId="6908"/>
    <cellStyle name="_Book1_BC-QT-WB-dthao 3" xfId="48"/>
    <cellStyle name="_Book1_BC-QT-WB-dthao 3 2" xfId="7041"/>
    <cellStyle name="_Book1_BC-QT-WB-dthao 3 3" xfId="12485"/>
    <cellStyle name="_Book1_BC-QT-WB-dthao 3 4" xfId="22587"/>
    <cellStyle name="_Book1_BC-QT-WB-dthao 3 5" xfId="32673"/>
    <cellStyle name="_Book1_BC-QT-WB-dthao 3 6" xfId="42425"/>
    <cellStyle name="_Book1_BC-QT-WB-dthao 3 7" xfId="47501"/>
    <cellStyle name="_Book1_BC-QT-WB-dthao 3 8" xfId="55069"/>
    <cellStyle name="_Book1_BC-QT-WB-dthao 30" xfId="12023"/>
    <cellStyle name="_Book1_BC-QT-WB-dthao 31" xfId="22122"/>
    <cellStyle name="_Book1_BC-QT-WB-dthao 32" xfId="32215"/>
    <cellStyle name="_Book1_BC-QT-WB-dthao 33" xfId="42293"/>
    <cellStyle name="_Book1_BC-QT-WB-dthao 34" xfId="47357"/>
    <cellStyle name="_Book1_BC-QT-WB-dthao 35" xfId="54937"/>
    <cellStyle name="_Book1_BC-QT-WB-dthao 4" xfId="49"/>
    <cellStyle name="_Book1_BC-QT-WB-dthao 4 2" xfId="7042"/>
    <cellStyle name="_Book1_BC-QT-WB-dthao 4 3" xfId="12486"/>
    <cellStyle name="_Book1_BC-QT-WB-dthao 4 4" xfId="22588"/>
    <cellStyle name="_Book1_BC-QT-WB-dthao 4 5" xfId="32674"/>
    <cellStyle name="_Book1_BC-QT-WB-dthao 4 6" xfId="42426"/>
    <cellStyle name="_Book1_BC-QT-WB-dthao 4 7" xfId="47502"/>
    <cellStyle name="_Book1_BC-QT-WB-dthao 4 8" xfId="55070"/>
    <cellStyle name="_Book1_BC-QT-WB-dthao 5" xfId="50"/>
    <cellStyle name="_Book1_BC-QT-WB-dthao 5 2" xfId="7043"/>
    <cellStyle name="_Book1_BC-QT-WB-dthao 5 3" xfId="12487"/>
    <cellStyle name="_Book1_BC-QT-WB-dthao 5 4" xfId="22589"/>
    <cellStyle name="_Book1_BC-QT-WB-dthao 5 5" xfId="32675"/>
    <cellStyle name="_Book1_BC-QT-WB-dthao 5 6" xfId="42427"/>
    <cellStyle name="_Book1_BC-QT-WB-dthao 5 7" xfId="47503"/>
    <cellStyle name="_Book1_BC-QT-WB-dthao 5 8" xfId="55071"/>
    <cellStyle name="_Book1_BC-QT-WB-dthao 6" xfId="51"/>
    <cellStyle name="_Book1_BC-QT-WB-dthao 6 2" xfId="7044"/>
    <cellStyle name="_Book1_BC-QT-WB-dthao 6 3" xfId="12488"/>
    <cellStyle name="_Book1_BC-QT-WB-dthao 6 4" xfId="22590"/>
    <cellStyle name="_Book1_BC-QT-WB-dthao 6 5" xfId="32676"/>
    <cellStyle name="_Book1_BC-QT-WB-dthao 6 6" xfId="42428"/>
    <cellStyle name="_Book1_BC-QT-WB-dthao 6 7" xfId="47504"/>
    <cellStyle name="_Book1_BC-QT-WB-dthao 6 8" xfId="55072"/>
    <cellStyle name="_Book1_BC-QT-WB-dthao 7" xfId="52"/>
    <cellStyle name="_Book1_BC-QT-WB-dthao 7 2" xfId="7045"/>
    <cellStyle name="_Book1_BC-QT-WB-dthao 7 3" xfId="12489"/>
    <cellStyle name="_Book1_BC-QT-WB-dthao 7 4" xfId="22591"/>
    <cellStyle name="_Book1_BC-QT-WB-dthao 7 5" xfId="32677"/>
    <cellStyle name="_Book1_BC-QT-WB-dthao 7 6" xfId="42429"/>
    <cellStyle name="_Book1_BC-QT-WB-dthao 7 7" xfId="47505"/>
    <cellStyle name="_Book1_BC-QT-WB-dthao 7 8" xfId="55073"/>
    <cellStyle name="_Book1_BC-QT-WB-dthao 8" xfId="53"/>
    <cellStyle name="_Book1_BC-QT-WB-dthao 8 2" xfId="7046"/>
    <cellStyle name="_Book1_BC-QT-WB-dthao 8 3" xfId="12490"/>
    <cellStyle name="_Book1_BC-QT-WB-dthao 8 4" xfId="22592"/>
    <cellStyle name="_Book1_BC-QT-WB-dthao 8 5" xfId="32678"/>
    <cellStyle name="_Book1_BC-QT-WB-dthao 8 6" xfId="42430"/>
    <cellStyle name="_Book1_BC-QT-WB-dthao 8 7" xfId="47506"/>
    <cellStyle name="_Book1_BC-QT-WB-dthao 8 8" xfId="55074"/>
    <cellStyle name="_Book1_BC-QT-WB-dthao 9" xfId="54"/>
    <cellStyle name="_Book1_BC-QT-WB-dthao 9 2" xfId="7047"/>
    <cellStyle name="_Book1_BC-QT-WB-dthao 9 3" xfId="12491"/>
    <cellStyle name="_Book1_BC-QT-WB-dthao 9 4" xfId="22593"/>
    <cellStyle name="_Book1_BC-QT-WB-dthao 9 5" xfId="32679"/>
    <cellStyle name="_Book1_BC-QT-WB-dthao 9 6" xfId="42431"/>
    <cellStyle name="_Book1_BC-QT-WB-dthao 9 7" xfId="47507"/>
    <cellStyle name="_Book1_BC-QT-WB-dthao 9 8" xfId="55075"/>
    <cellStyle name="_Book1_Book1" xfId="55"/>
    <cellStyle name="_Book1_DT truong thinh phu" xfId="56"/>
    <cellStyle name="_Book1_Kiem Tra Don Gia" xfId="57"/>
    <cellStyle name="_Book1_Kh ql62 (2010) 11-09" xfId="58"/>
    <cellStyle name="_Book1_khoiluongbdacdoa" xfId="59"/>
    <cellStyle name="_Book1_TH KHAI TOAN THU THIEM cac tuyen TT noi" xfId="60"/>
    <cellStyle name="_C.cong+B.luong-Sanluong" xfId="61"/>
    <cellStyle name="_DO-D1500-KHONG CO TRONG DT" xfId="62"/>
    <cellStyle name="_DT truong thinh phu" xfId="63"/>
    <cellStyle name="_DTDT BL-DL" xfId="64"/>
    <cellStyle name="_du toan lan 3" xfId="65"/>
    <cellStyle name="_Duyet TK thay đôi" xfId="66"/>
    <cellStyle name="_GOITHAUSO2" xfId="67"/>
    <cellStyle name="_GOITHAUSO3" xfId="68"/>
    <cellStyle name="_GOITHAUSO4" xfId="69"/>
    <cellStyle name="_GTXD GOI 2" xfId="70"/>
    <cellStyle name="_GTXD GOI1" xfId="71"/>
    <cellStyle name="_GTXD GOI3" xfId="72"/>
    <cellStyle name="_HaHoa_TDT_DienCSang" xfId="73"/>
    <cellStyle name="_HaHoa_TDT_DienCSang 2" xfId="74"/>
    <cellStyle name="_HaHoa19-5-07" xfId="75"/>
    <cellStyle name="_HaHoa19-5-07 2" xfId="76"/>
    <cellStyle name="_Kiem Tra Don Gia" xfId="77"/>
    <cellStyle name="_KT (2)" xfId="78"/>
    <cellStyle name="_KT (2)_1" xfId="79"/>
    <cellStyle name="_KT (2)_1_Book1" xfId="80"/>
    <cellStyle name="_KT (2)_1_Lora-tungchau" xfId="81"/>
    <cellStyle name="_KT (2)_1_Qt-HT3PQ1(CauKho)" xfId="82"/>
    <cellStyle name="_KT (2)_1_Qt-HT3PQ1(CauKho)_Book1" xfId="83"/>
    <cellStyle name="_KT (2)_1_Qt-HT3PQ1(CauKho)_Don gia quy 3 nam 2003 - Ban Dien Luc" xfId="84"/>
    <cellStyle name="_KT (2)_1_Qt-HT3PQ1(CauKho)_Kiem Tra Don Gia" xfId="85"/>
    <cellStyle name="_KT (2)_1_Qt-HT3PQ1(CauKho)_Kiem Tra Don Gia 2" xfId="86"/>
    <cellStyle name="_KT (2)_1_Qt-HT3PQ1(CauKho)_Kiem Tra Don Gia 2 2" xfId="7048"/>
    <cellStyle name="_KT (2)_1_Qt-HT3PQ1(CauKho)_NC-VL2-2003" xfId="87"/>
    <cellStyle name="_KT (2)_1_Qt-HT3PQ1(CauKho)_NC-VL2-2003_1" xfId="88"/>
    <cellStyle name="_KT (2)_1_Qt-HT3PQ1(CauKho)_XL4Test5" xfId="89"/>
    <cellStyle name="_KT (2)_1_quy luong con lai nam 2004" xfId="90"/>
    <cellStyle name="_KT (2)_1_" xfId="91"/>
    <cellStyle name="_KT (2)_2" xfId="92"/>
    <cellStyle name="_KT (2)_2_Book1" xfId="93"/>
    <cellStyle name="_KT (2)_2_DTDuong dong tien -sua tham tra 2009 - luong 650" xfId="94"/>
    <cellStyle name="_KT (2)_2_quy luong con lai nam 2004" xfId="95"/>
    <cellStyle name="_KT (2)_2_TG-TH" xfId="96"/>
    <cellStyle name="_KT (2)_2_TG-TH_BANG TONG HOP TINH HINH THANH QUYET TOAN (MOI I)" xfId="97"/>
    <cellStyle name="_KT (2)_2_TG-TH_BANG TONG HOP TINH HINH THANH QUYET TOAN (MOI I) 10" xfId="3428"/>
    <cellStyle name="_KT (2)_2_TG-TH_BANG TONG HOP TINH HINH THANH QUYET TOAN (MOI I) 10 2" xfId="8633"/>
    <cellStyle name="_KT (2)_2_TG-TH_BANG TONG HOP TINH HINH THANH QUYET TOAN (MOI I) 10 3" xfId="14081"/>
    <cellStyle name="_KT (2)_2_TG-TH_BANG TONG HOP TINH HINH THANH QUYET TOAN (MOI I) 10 4" xfId="24183"/>
    <cellStyle name="_KT (2)_2_TG-TH_BANG TONG HOP TINH HINH THANH QUYET TOAN (MOI I) 10 5" xfId="34267"/>
    <cellStyle name="_KT (2)_2_TG-TH_BANG TONG HOP TINH HINH THANH QUYET TOAN (MOI I) 10 6" xfId="43985"/>
    <cellStyle name="_KT (2)_2_TG-TH_BANG TONG HOP TINH HINH THANH QUYET TOAN (MOI I) 10 7" xfId="49061"/>
    <cellStyle name="_KT (2)_2_TG-TH_BANG TONG HOP TINH HINH THANH QUYET TOAN (MOI I) 10 8" xfId="56629"/>
    <cellStyle name="_KT (2)_2_TG-TH_BANG TONG HOP TINH HINH THANH QUYET TOAN (MOI I) 11" xfId="3564"/>
    <cellStyle name="_KT (2)_2_TG-TH_BANG TONG HOP TINH HINH THANH QUYET TOAN (MOI I) 11 2" xfId="8768"/>
    <cellStyle name="_KT (2)_2_TG-TH_BANG TONG HOP TINH HINH THANH QUYET TOAN (MOI I) 11 3" xfId="14216"/>
    <cellStyle name="_KT (2)_2_TG-TH_BANG TONG HOP TINH HINH THANH QUYET TOAN (MOI I) 11 4" xfId="24318"/>
    <cellStyle name="_KT (2)_2_TG-TH_BANG TONG HOP TINH HINH THANH QUYET TOAN (MOI I) 11 5" xfId="34402"/>
    <cellStyle name="_KT (2)_2_TG-TH_BANG TONG HOP TINH HINH THANH QUYET TOAN (MOI I) 11 6" xfId="44120"/>
    <cellStyle name="_KT (2)_2_TG-TH_BANG TONG HOP TINH HINH THANH QUYET TOAN (MOI I) 11 7" xfId="49196"/>
    <cellStyle name="_KT (2)_2_TG-TH_BANG TONG HOP TINH HINH THANH QUYET TOAN (MOI I) 11 8" xfId="56764"/>
    <cellStyle name="_KT (2)_2_TG-TH_BANG TONG HOP TINH HINH THANH QUYET TOAN (MOI I) 12" xfId="3700"/>
    <cellStyle name="_KT (2)_2_TG-TH_BANG TONG HOP TINH HINH THANH QUYET TOAN (MOI I) 12 2" xfId="8903"/>
    <cellStyle name="_KT (2)_2_TG-TH_BANG TONG HOP TINH HINH THANH QUYET TOAN (MOI I) 12 3" xfId="14351"/>
    <cellStyle name="_KT (2)_2_TG-TH_BANG TONG HOP TINH HINH THANH QUYET TOAN (MOI I) 12 4" xfId="24453"/>
    <cellStyle name="_KT (2)_2_TG-TH_BANG TONG HOP TINH HINH THANH QUYET TOAN (MOI I) 12 5" xfId="34537"/>
    <cellStyle name="_KT (2)_2_TG-TH_BANG TONG HOP TINH HINH THANH QUYET TOAN (MOI I) 12 6" xfId="44255"/>
    <cellStyle name="_KT (2)_2_TG-TH_BANG TONG HOP TINH HINH THANH QUYET TOAN (MOI I) 12 7" xfId="49331"/>
    <cellStyle name="_KT (2)_2_TG-TH_BANG TONG HOP TINH HINH THANH QUYET TOAN (MOI I) 12 8" xfId="56899"/>
    <cellStyle name="_KT (2)_2_TG-TH_BANG TONG HOP TINH HINH THANH QUYET TOAN (MOI I) 13" xfId="3885"/>
    <cellStyle name="_KT (2)_2_TG-TH_BANG TONG HOP TINH HINH THANH QUYET TOAN (MOI I) 13 2" xfId="9082"/>
    <cellStyle name="_KT (2)_2_TG-TH_BANG TONG HOP TINH HINH THANH QUYET TOAN (MOI I) 13 3" xfId="14531"/>
    <cellStyle name="_KT (2)_2_TG-TH_BANG TONG HOP TINH HINH THANH QUYET TOAN (MOI I) 13 4" xfId="24633"/>
    <cellStyle name="_KT (2)_2_TG-TH_BANG TONG HOP TINH HINH THANH QUYET TOAN (MOI I) 13 5" xfId="34717"/>
    <cellStyle name="_KT (2)_2_TG-TH_BANG TONG HOP TINH HINH THANH QUYET TOAN (MOI I) 13 6" xfId="44434"/>
    <cellStyle name="_KT (2)_2_TG-TH_BANG TONG HOP TINH HINH THANH QUYET TOAN (MOI I) 13 7" xfId="49510"/>
    <cellStyle name="_KT (2)_2_TG-TH_BANG TONG HOP TINH HINH THANH QUYET TOAN (MOI I) 13 8" xfId="57078"/>
    <cellStyle name="_KT (2)_2_TG-TH_BANG TONG HOP TINH HINH THANH QUYET TOAN (MOI I) 14" xfId="4115"/>
    <cellStyle name="_KT (2)_2_TG-TH_BANG TONG HOP TINH HINH THANH QUYET TOAN (MOI I) 14 2" xfId="9287"/>
    <cellStyle name="_KT (2)_2_TG-TH_BANG TONG HOP TINH HINH THANH QUYET TOAN (MOI I) 14 3" xfId="14748"/>
    <cellStyle name="_KT (2)_2_TG-TH_BANG TONG HOP TINH HINH THANH QUYET TOAN (MOI I) 14 4" xfId="24851"/>
    <cellStyle name="_KT (2)_2_TG-TH_BANG TONG HOP TINH HINH THANH QUYET TOAN (MOI I) 14 5" xfId="34935"/>
    <cellStyle name="_KT (2)_2_TG-TH_BANG TONG HOP TINH HINH THANH QUYET TOAN (MOI I) 14 6" xfId="44639"/>
    <cellStyle name="_KT (2)_2_TG-TH_BANG TONG HOP TINH HINH THANH QUYET TOAN (MOI I) 14 7" xfId="49721"/>
    <cellStyle name="_KT (2)_2_TG-TH_BANG TONG HOP TINH HINH THANH QUYET TOAN (MOI I) 14 8" xfId="57283"/>
    <cellStyle name="_KT (2)_2_TG-TH_BANG TONG HOP TINH HINH THANH QUYET TOAN (MOI I) 15" xfId="4286"/>
    <cellStyle name="_KT (2)_2_TG-TH_BANG TONG HOP TINH HINH THANH QUYET TOAN (MOI I) 15 2" xfId="9454"/>
    <cellStyle name="_KT (2)_2_TG-TH_BANG TONG HOP TINH HINH THANH QUYET TOAN (MOI I) 15 3" xfId="14916"/>
    <cellStyle name="_KT (2)_2_TG-TH_BANG TONG HOP TINH HINH THANH QUYET TOAN (MOI I) 15 4" xfId="25020"/>
    <cellStyle name="_KT (2)_2_TG-TH_BANG TONG HOP TINH HINH THANH QUYET TOAN (MOI I) 15 5" xfId="35104"/>
    <cellStyle name="_KT (2)_2_TG-TH_BANG TONG HOP TINH HINH THANH QUYET TOAN (MOI I) 15 6" xfId="44806"/>
    <cellStyle name="_KT (2)_2_TG-TH_BANG TONG HOP TINH HINH THANH QUYET TOAN (MOI I) 15 7" xfId="49889"/>
    <cellStyle name="_KT (2)_2_TG-TH_BANG TONG HOP TINH HINH THANH QUYET TOAN (MOI I) 15 8" xfId="57450"/>
    <cellStyle name="_KT (2)_2_TG-TH_BANG TONG HOP TINH HINH THANH QUYET TOAN (MOI I) 16" xfId="4617"/>
    <cellStyle name="_KT (2)_2_TG-TH_BANG TONG HOP TINH HINH THANH QUYET TOAN (MOI I) 16 2" xfId="9773"/>
    <cellStyle name="_KT (2)_2_TG-TH_BANG TONG HOP TINH HINH THANH QUYET TOAN (MOI I) 16 3" xfId="15238"/>
    <cellStyle name="_KT (2)_2_TG-TH_BANG TONG HOP TINH HINH THANH QUYET TOAN (MOI I) 16 4" xfId="25340"/>
    <cellStyle name="_KT (2)_2_TG-TH_BANG TONG HOP TINH HINH THANH QUYET TOAN (MOI I) 16 5" xfId="35424"/>
    <cellStyle name="_KT (2)_2_TG-TH_BANG TONG HOP TINH HINH THANH QUYET TOAN (MOI I) 16 6" xfId="45125"/>
    <cellStyle name="_KT (2)_2_TG-TH_BANG TONG HOP TINH HINH THANH QUYET TOAN (MOI I) 16 7" xfId="50209"/>
    <cellStyle name="_KT (2)_2_TG-TH_BANG TONG HOP TINH HINH THANH QUYET TOAN (MOI I) 16 8" xfId="57769"/>
    <cellStyle name="_KT (2)_2_TG-TH_BANG TONG HOP TINH HINH THANH QUYET TOAN (MOI I) 17" xfId="4788"/>
    <cellStyle name="_KT (2)_2_TG-TH_BANG TONG HOP TINH HINH THANH QUYET TOAN (MOI I) 17 2" xfId="9940"/>
    <cellStyle name="_KT (2)_2_TG-TH_BANG TONG HOP TINH HINH THANH QUYET TOAN (MOI I) 17 3" xfId="15405"/>
    <cellStyle name="_KT (2)_2_TG-TH_BANG TONG HOP TINH HINH THANH QUYET TOAN (MOI I) 17 4" xfId="25507"/>
    <cellStyle name="_KT (2)_2_TG-TH_BANG TONG HOP TINH HINH THANH QUYET TOAN (MOI I) 17 5" xfId="35591"/>
    <cellStyle name="_KT (2)_2_TG-TH_BANG TONG HOP TINH HINH THANH QUYET TOAN (MOI I) 17 6" xfId="45292"/>
    <cellStyle name="_KT (2)_2_TG-TH_BANG TONG HOP TINH HINH THANH QUYET TOAN (MOI I) 17 7" xfId="50377"/>
    <cellStyle name="_KT (2)_2_TG-TH_BANG TONG HOP TINH HINH THANH QUYET TOAN (MOI I) 17 8" xfId="57936"/>
    <cellStyle name="_KT (2)_2_TG-TH_BANG TONG HOP TINH HINH THANH QUYET TOAN (MOI I) 18" xfId="5039"/>
    <cellStyle name="_KT (2)_2_TG-TH_BANG TONG HOP TINH HINH THANH QUYET TOAN (MOI I) 18 2" xfId="10183"/>
    <cellStyle name="_KT (2)_2_TG-TH_BANG TONG HOP TINH HINH THANH QUYET TOAN (MOI I) 18 3" xfId="15649"/>
    <cellStyle name="_KT (2)_2_TG-TH_BANG TONG HOP TINH HINH THANH QUYET TOAN (MOI I) 18 4" xfId="25753"/>
    <cellStyle name="_KT (2)_2_TG-TH_BANG TONG HOP TINH HINH THANH QUYET TOAN (MOI I) 18 5" xfId="35837"/>
    <cellStyle name="_KT (2)_2_TG-TH_BANG TONG HOP TINH HINH THANH QUYET TOAN (MOI I) 18 6" xfId="45535"/>
    <cellStyle name="_KT (2)_2_TG-TH_BANG TONG HOP TINH HINH THANH QUYET TOAN (MOI I) 18 7" xfId="50623"/>
    <cellStyle name="_KT (2)_2_TG-TH_BANG TONG HOP TINH HINH THANH QUYET TOAN (MOI I) 18 8" xfId="58179"/>
    <cellStyle name="_KT (2)_2_TG-TH_BANG TONG HOP TINH HINH THANH QUYET TOAN (MOI I) 19" xfId="5210"/>
    <cellStyle name="_KT (2)_2_TG-TH_BANG TONG HOP TINH HINH THANH QUYET TOAN (MOI I) 19 2" xfId="10350"/>
    <cellStyle name="_KT (2)_2_TG-TH_BANG TONG HOP TINH HINH THANH QUYET TOAN (MOI I) 19 3" xfId="15818"/>
    <cellStyle name="_KT (2)_2_TG-TH_BANG TONG HOP TINH HINH THANH QUYET TOAN (MOI I) 19 4" xfId="25921"/>
    <cellStyle name="_KT (2)_2_TG-TH_BANG TONG HOP TINH HINH THANH QUYET TOAN (MOI I) 19 5" xfId="36005"/>
    <cellStyle name="_KT (2)_2_TG-TH_BANG TONG HOP TINH HINH THANH QUYET TOAN (MOI I) 19 6" xfId="45702"/>
    <cellStyle name="_KT (2)_2_TG-TH_BANG TONG HOP TINH HINH THANH QUYET TOAN (MOI I) 19 7" xfId="50791"/>
    <cellStyle name="_KT (2)_2_TG-TH_BANG TONG HOP TINH HINH THANH QUYET TOAN (MOI I) 19 8" xfId="58346"/>
    <cellStyle name="_KT (2)_2_TG-TH_BANG TONG HOP TINH HINH THANH QUYET TOAN (MOI I) 2" xfId="98"/>
    <cellStyle name="_KT (2)_2_TG-TH_BANG TONG HOP TINH HINH THANH QUYET TOAN (MOI I) 2 2" xfId="7050"/>
    <cellStyle name="_KT (2)_2_TG-TH_BANG TONG HOP TINH HINH THANH QUYET TOAN (MOI I) 2 3" xfId="12493"/>
    <cellStyle name="_KT (2)_2_TG-TH_BANG TONG HOP TINH HINH THANH QUYET TOAN (MOI I) 2 4" xfId="22595"/>
    <cellStyle name="_KT (2)_2_TG-TH_BANG TONG HOP TINH HINH THANH QUYET TOAN (MOI I) 2 5" xfId="32681"/>
    <cellStyle name="_KT (2)_2_TG-TH_BANG TONG HOP TINH HINH THANH QUYET TOAN (MOI I) 2 6" xfId="42433"/>
    <cellStyle name="_KT (2)_2_TG-TH_BANG TONG HOP TINH HINH THANH QUYET TOAN (MOI I) 2 7" xfId="47509"/>
    <cellStyle name="_KT (2)_2_TG-TH_BANG TONG HOP TINH HINH THANH QUYET TOAN (MOI I) 2 8" xfId="55077"/>
    <cellStyle name="_KT (2)_2_TG-TH_BANG TONG HOP TINH HINH THANH QUYET TOAN (MOI I) 20" xfId="5341"/>
    <cellStyle name="_KT (2)_2_TG-TH_BANG TONG HOP TINH HINH THANH QUYET TOAN (MOI I) 20 2" xfId="10479"/>
    <cellStyle name="_KT (2)_2_TG-TH_BANG TONG HOP TINH HINH THANH QUYET TOAN (MOI I) 20 3" xfId="15947"/>
    <cellStyle name="_KT (2)_2_TG-TH_BANG TONG HOP TINH HINH THANH QUYET TOAN (MOI I) 20 4" xfId="26050"/>
    <cellStyle name="_KT (2)_2_TG-TH_BANG TONG HOP TINH HINH THANH QUYET TOAN (MOI I) 20 5" xfId="36134"/>
    <cellStyle name="_KT (2)_2_TG-TH_BANG TONG HOP TINH HINH THANH QUYET TOAN (MOI I) 20 6" xfId="45831"/>
    <cellStyle name="_KT (2)_2_TG-TH_BANG TONG HOP TINH HINH THANH QUYET TOAN (MOI I) 20 7" xfId="50921"/>
    <cellStyle name="_KT (2)_2_TG-TH_BANG TONG HOP TINH HINH THANH QUYET TOAN (MOI I) 20 8" xfId="58475"/>
    <cellStyle name="_KT (2)_2_TG-TH_BANG TONG HOP TINH HINH THANH QUYET TOAN (MOI I) 21" xfId="5472"/>
    <cellStyle name="_KT (2)_2_TG-TH_BANG TONG HOP TINH HINH THANH QUYET TOAN (MOI I) 21 2" xfId="10608"/>
    <cellStyle name="_KT (2)_2_TG-TH_BANG TONG HOP TINH HINH THANH QUYET TOAN (MOI I) 21 3" xfId="16076"/>
    <cellStyle name="_KT (2)_2_TG-TH_BANG TONG HOP TINH HINH THANH QUYET TOAN (MOI I) 21 4" xfId="26180"/>
    <cellStyle name="_KT (2)_2_TG-TH_BANG TONG HOP TINH HINH THANH QUYET TOAN (MOI I) 21 5" xfId="36264"/>
    <cellStyle name="_KT (2)_2_TG-TH_BANG TONG HOP TINH HINH THANH QUYET TOAN (MOI I) 21 6" xfId="45960"/>
    <cellStyle name="_KT (2)_2_TG-TH_BANG TONG HOP TINH HINH THANH QUYET TOAN (MOI I) 21 7" xfId="51051"/>
    <cellStyle name="_KT (2)_2_TG-TH_BANG TONG HOP TINH HINH THANH QUYET TOAN (MOI I) 21 8" xfId="58604"/>
    <cellStyle name="_KT (2)_2_TG-TH_BANG TONG HOP TINH HINH THANH QUYET TOAN (MOI I) 22" xfId="5643"/>
    <cellStyle name="_KT (2)_2_TG-TH_BANG TONG HOP TINH HINH THANH QUYET TOAN (MOI I) 22 2" xfId="10775"/>
    <cellStyle name="_KT (2)_2_TG-TH_BANG TONG HOP TINH HINH THANH QUYET TOAN (MOI I) 22 3" xfId="16244"/>
    <cellStyle name="_KT (2)_2_TG-TH_BANG TONG HOP TINH HINH THANH QUYET TOAN (MOI I) 22 4" xfId="26349"/>
    <cellStyle name="_KT (2)_2_TG-TH_BANG TONG HOP TINH HINH THANH QUYET TOAN (MOI I) 22 5" xfId="36433"/>
    <cellStyle name="_KT (2)_2_TG-TH_BANG TONG HOP TINH HINH THANH QUYET TOAN (MOI I) 22 6" xfId="46127"/>
    <cellStyle name="_KT (2)_2_TG-TH_BANG TONG HOP TINH HINH THANH QUYET TOAN (MOI I) 22 7" xfId="51219"/>
    <cellStyle name="_KT (2)_2_TG-TH_BANG TONG HOP TINH HINH THANH QUYET TOAN (MOI I) 22 8" xfId="58771"/>
    <cellStyle name="_KT (2)_2_TG-TH_BANG TONG HOP TINH HINH THANH QUYET TOAN (MOI I) 23" xfId="5774"/>
    <cellStyle name="_KT (2)_2_TG-TH_BANG TONG HOP TINH HINH THANH QUYET TOAN (MOI I) 23 2" xfId="10904"/>
    <cellStyle name="_KT (2)_2_TG-TH_BANG TONG HOP TINH HINH THANH QUYET TOAN (MOI I) 23 3" xfId="16374"/>
    <cellStyle name="_KT (2)_2_TG-TH_BANG TONG HOP TINH HINH THANH QUYET TOAN (MOI I) 23 4" xfId="26479"/>
    <cellStyle name="_KT (2)_2_TG-TH_BANG TONG HOP TINH HINH THANH QUYET TOAN (MOI I) 23 5" xfId="36563"/>
    <cellStyle name="_KT (2)_2_TG-TH_BANG TONG HOP TINH HINH THANH QUYET TOAN (MOI I) 23 6" xfId="46256"/>
    <cellStyle name="_KT (2)_2_TG-TH_BANG TONG HOP TINH HINH THANH QUYET TOAN (MOI I) 23 7" xfId="51348"/>
    <cellStyle name="_KT (2)_2_TG-TH_BANG TONG HOP TINH HINH THANH QUYET TOAN (MOI I) 23 8" xfId="58900"/>
    <cellStyle name="_KT (2)_2_TG-TH_BANG TONG HOP TINH HINH THANH QUYET TOAN (MOI I) 24" xfId="6025"/>
    <cellStyle name="_KT (2)_2_TG-TH_BANG TONG HOP TINH HINH THANH QUYET TOAN (MOI I) 24 2" xfId="11147"/>
    <cellStyle name="_KT (2)_2_TG-TH_BANG TONG HOP TINH HINH THANH QUYET TOAN (MOI I) 24 3" xfId="16619"/>
    <cellStyle name="_KT (2)_2_TG-TH_BANG TONG HOP TINH HINH THANH QUYET TOAN (MOI I) 24 4" xfId="26724"/>
    <cellStyle name="_KT (2)_2_TG-TH_BANG TONG HOP TINH HINH THANH QUYET TOAN (MOI I) 24 5" xfId="36808"/>
    <cellStyle name="_KT (2)_2_TG-TH_BANG TONG HOP TINH HINH THANH QUYET TOAN (MOI I) 24 6" xfId="46499"/>
    <cellStyle name="_KT (2)_2_TG-TH_BANG TONG HOP TINH HINH THANH QUYET TOAN (MOI I) 24 7" xfId="51595"/>
    <cellStyle name="_KT (2)_2_TG-TH_BANG TONG HOP TINH HINH THANH QUYET TOAN (MOI I) 24 8" xfId="59143"/>
    <cellStyle name="_KT (2)_2_TG-TH_BANG TONG HOP TINH HINH THANH QUYET TOAN (MOI I) 25" xfId="6236"/>
    <cellStyle name="_KT (2)_2_TG-TH_BANG TONG HOP TINH HINH THANH QUYET TOAN (MOI I) 25 2" xfId="11352"/>
    <cellStyle name="_KT (2)_2_TG-TH_BANG TONG HOP TINH HINH THANH QUYET TOAN (MOI I) 25 3" xfId="16827"/>
    <cellStyle name="_KT (2)_2_TG-TH_BANG TONG HOP TINH HINH THANH QUYET TOAN (MOI I) 25 4" xfId="26932"/>
    <cellStyle name="_KT (2)_2_TG-TH_BANG TONG HOP TINH HINH THANH QUYET TOAN (MOI I) 25 5" xfId="37016"/>
    <cellStyle name="_KT (2)_2_TG-TH_BANG TONG HOP TINH HINH THANH QUYET TOAN (MOI I) 25 6" xfId="46704"/>
    <cellStyle name="_KT (2)_2_TG-TH_BANG TONG HOP TINH HINH THANH QUYET TOAN (MOI I) 25 7" xfId="51803"/>
    <cellStyle name="_KT (2)_2_TG-TH_BANG TONG HOP TINH HINH THANH QUYET TOAN (MOI I) 25 8" xfId="59348"/>
    <cellStyle name="_KT (2)_2_TG-TH_BANG TONG HOP TINH HINH THANH QUYET TOAN (MOI I) 26" xfId="6447"/>
    <cellStyle name="_KT (2)_2_TG-TH_BANG TONG HOP TINH HINH THANH QUYET TOAN (MOI I) 26 2" xfId="11557"/>
    <cellStyle name="_KT (2)_2_TG-TH_BANG TONG HOP TINH HINH THANH QUYET TOAN (MOI I) 26 3" xfId="17035"/>
    <cellStyle name="_KT (2)_2_TG-TH_BANG TONG HOP TINH HINH THANH QUYET TOAN (MOI I) 26 4" xfId="27139"/>
    <cellStyle name="_KT (2)_2_TG-TH_BANG TONG HOP TINH HINH THANH QUYET TOAN (MOI I) 26 5" xfId="37223"/>
    <cellStyle name="_KT (2)_2_TG-TH_BANG TONG HOP TINH HINH THANH QUYET TOAN (MOI I) 26 6" xfId="46909"/>
    <cellStyle name="_KT (2)_2_TG-TH_BANG TONG HOP TINH HINH THANH QUYET TOAN (MOI I) 26 7" xfId="52008"/>
    <cellStyle name="_KT (2)_2_TG-TH_BANG TONG HOP TINH HINH THANH QUYET TOAN (MOI I) 26 8" xfId="59553"/>
    <cellStyle name="_KT (2)_2_TG-TH_BANG TONG HOP TINH HINH THANH QUYET TOAN (MOI I) 27" xfId="6698"/>
    <cellStyle name="_KT (2)_2_TG-TH_BANG TONG HOP TINH HINH THANH QUYET TOAN (MOI I) 27 2" xfId="11800"/>
    <cellStyle name="_KT (2)_2_TG-TH_BANG TONG HOP TINH HINH THANH QUYET TOAN (MOI I) 27 3" xfId="17279"/>
    <cellStyle name="_KT (2)_2_TG-TH_BANG TONG HOP TINH HINH THANH QUYET TOAN (MOI I) 27 4" xfId="27383"/>
    <cellStyle name="_KT (2)_2_TG-TH_BANG TONG HOP TINH HINH THANH QUYET TOAN (MOI I) 27 5" xfId="37467"/>
    <cellStyle name="_KT (2)_2_TG-TH_BANG TONG HOP TINH HINH THANH QUYET TOAN (MOI I) 27 6" xfId="47152"/>
    <cellStyle name="_KT (2)_2_TG-TH_BANG TONG HOP TINH HINH THANH QUYET TOAN (MOI I) 27 7" xfId="52253"/>
    <cellStyle name="_KT (2)_2_TG-TH_BANG TONG HOP TINH HINH THANH QUYET TOAN (MOI I) 27 8" xfId="59796"/>
    <cellStyle name="_KT (2)_2_TG-TH_BANG TONG HOP TINH HINH THANH QUYET TOAN (MOI I) 28" xfId="7049"/>
    <cellStyle name="_KT (2)_2_TG-TH_BANG TONG HOP TINH HINH THANH QUYET TOAN (MOI I) 28 2" xfId="12492"/>
    <cellStyle name="_KT (2)_2_TG-TH_BANG TONG HOP TINH HINH THANH QUYET TOAN (MOI I) 28 3" xfId="22594"/>
    <cellStyle name="_KT (2)_2_TG-TH_BANG TONG HOP TINH HINH THANH QUYET TOAN (MOI I) 28 4" xfId="32680"/>
    <cellStyle name="_KT (2)_2_TG-TH_BANG TONG HOP TINH HINH THANH QUYET TOAN (MOI I) 28 5" xfId="42432"/>
    <cellStyle name="_KT (2)_2_TG-TH_BANG TONG HOP TINH HINH THANH QUYET TOAN (MOI I) 28 6" xfId="47508"/>
    <cellStyle name="_KT (2)_2_TG-TH_BANG TONG HOP TINH HINH THANH QUYET TOAN (MOI I) 28 7" xfId="55076"/>
    <cellStyle name="_KT (2)_2_TG-TH_BANG TONG HOP TINH HINH THANH QUYET TOAN (MOI I) 29" xfId="6909"/>
    <cellStyle name="_KT (2)_2_TG-TH_BANG TONG HOP TINH HINH THANH QUYET TOAN (MOI I) 3" xfId="99"/>
    <cellStyle name="_KT (2)_2_TG-TH_BANG TONG HOP TINH HINH THANH QUYET TOAN (MOI I) 3 2" xfId="7051"/>
    <cellStyle name="_KT (2)_2_TG-TH_BANG TONG HOP TINH HINH THANH QUYET TOAN (MOI I) 3 3" xfId="12494"/>
    <cellStyle name="_KT (2)_2_TG-TH_BANG TONG HOP TINH HINH THANH QUYET TOAN (MOI I) 3 4" xfId="22596"/>
    <cellStyle name="_KT (2)_2_TG-TH_BANG TONG HOP TINH HINH THANH QUYET TOAN (MOI I) 3 5" xfId="32682"/>
    <cellStyle name="_KT (2)_2_TG-TH_BANG TONG HOP TINH HINH THANH QUYET TOAN (MOI I) 3 6" xfId="42434"/>
    <cellStyle name="_KT (2)_2_TG-TH_BANG TONG HOP TINH HINH THANH QUYET TOAN (MOI I) 3 7" xfId="47510"/>
    <cellStyle name="_KT (2)_2_TG-TH_BANG TONG HOP TINH HINH THANH QUYET TOAN (MOI I) 3 8" xfId="55078"/>
    <cellStyle name="_KT (2)_2_TG-TH_BANG TONG HOP TINH HINH THANH QUYET TOAN (MOI I) 30" xfId="12039"/>
    <cellStyle name="_KT (2)_2_TG-TH_BANG TONG HOP TINH HINH THANH QUYET TOAN (MOI I) 31" xfId="22139"/>
    <cellStyle name="_KT (2)_2_TG-TH_BANG TONG HOP TINH HINH THANH QUYET TOAN (MOI I) 32" xfId="32231"/>
    <cellStyle name="_KT (2)_2_TG-TH_BANG TONG HOP TINH HINH THANH QUYET TOAN (MOI I) 33" xfId="42294"/>
    <cellStyle name="_KT (2)_2_TG-TH_BANG TONG HOP TINH HINH THANH QUYET TOAN (MOI I) 34" xfId="47358"/>
    <cellStyle name="_KT (2)_2_TG-TH_BANG TONG HOP TINH HINH THANH QUYET TOAN (MOI I) 35" xfId="54938"/>
    <cellStyle name="_KT (2)_2_TG-TH_BANG TONG HOP TINH HINH THANH QUYET TOAN (MOI I) 4" xfId="100"/>
    <cellStyle name="_KT (2)_2_TG-TH_BANG TONG HOP TINH HINH THANH QUYET TOAN (MOI I) 4 2" xfId="7052"/>
    <cellStyle name="_KT (2)_2_TG-TH_BANG TONG HOP TINH HINH THANH QUYET TOAN (MOI I) 4 3" xfId="12495"/>
    <cellStyle name="_KT (2)_2_TG-TH_BANG TONG HOP TINH HINH THANH QUYET TOAN (MOI I) 4 4" xfId="22597"/>
    <cellStyle name="_KT (2)_2_TG-TH_BANG TONG HOP TINH HINH THANH QUYET TOAN (MOI I) 4 5" xfId="32683"/>
    <cellStyle name="_KT (2)_2_TG-TH_BANG TONG HOP TINH HINH THANH QUYET TOAN (MOI I) 4 6" xfId="42435"/>
    <cellStyle name="_KT (2)_2_TG-TH_BANG TONG HOP TINH HINH THANH QUYET TOAN (MOI I) 4 7" xfId="47511"/>
    <cellStyle name="_KT (2)_2_TG-TH_BANG TONG HOP TINH HINH THANH QUYET TOAN (MOI I) 4 8" xfId="55079"/>
    <cellStyle name="_KT (2)_2_TG-TH_BANG TONG HOP TINH HINH THANH QUYET TOAN (MOI I) 5" xfId="101"/>
    <cellStyle name="_KT (2)_2_TG-TH_BANG TONG HOP TINH HINH THANH QUYET TOAN (MOI I) 5 2" xfId="7053"/>
    <cellStyle name="_KT (2)_2_TG-TH_BANG TONG HOP TINH HINH THANH QUYET TOAN (MOI I) 5 3" xfId="12496"/>
    <cellStyle name="_KT (2)_2_TG-TH_BANG TONG HOP TINH HINH THANH QUYET TOAN (MOI I) 5 4" xfId="22598"/>
    <cellStyle name="_KT (2)_2_TG-TH_BANG TONG HOP TINH HINH THANH QUYET TOAN (MOI I) 5 5" xfId="32684"/>
    <cellStyle name="_KT (2)_2_TG-TH_BANG TONG HOP TINH HINH THANH QUYET TOAN (MOI I) 5 6" xfId="42436"/>
    <cellStyle name="_KT (2)_2_TG-TH_BANG TONG HOP TINH HINH THANH QUYET TOAN (MOI I) 5 7" xfId="47512"/>
    <cellStyle name="_KT (2)_2_TG-TH_BANG TONG HOP TINH HINH THANH QUYET TOAN (MOI I) 5 8" xfId="55080"/>
    <cellStyle name="_KT (2)_2_TG-TH_BANG TONG HOP TINH HINH THANH QUYET TOAN (MOI I) 6" xfId="102"/>
    <cellStyle name="_KT (2)_2_TG-TH_BANG TONG HOP TINH HINH THANH QUYET TOAN (MOI I) 6 2" xfId="7054"/>
    <cellStyle name="_KT (2)_2_TG-TH_BANG TONG HOP TINH HINH THANH QUYET TOAN (MOI I) 6 3" xfId="12497"/>
    <cellStyle name="_KT (2)_2_TG-TH_BANG TONG HOP TINH HINH THANH QUYET TOAN (MOI I) 6 4" xfId="22599"/>
    <cellStyle name="_KT (2)_2_TG-TH_BANG TONG HOP TINH HINH THANH QUYET TOAN (MOI I) 6 5" xfId="32685"/>
    <cellStyle name="_KT (2)_2_TG-TH_BANG TONG HOP TINH HINH THANH QUYET TOAN (MOI I) 6 6" xfId="42437"/>
    <cellStyle name="_KT (2)_2_TG-TH_BANG TONG HOP TINH HINH THANH QUYET TOAN (MOI I) 6 7" xfId="47513"/>
    <cellStyle name="_KT (2)_2_TG-TH_BANG TONG HOP TINH HINH THANH QUYET TOAN (MOI I) 6 8" xfId="55081"/>
    <cellStyle name="_KT (2)_2_TG-TH_BANG TONG HOP TINH HINH THANH QUYET TOAN (MOI I) 7" xfId="103"/>
    <cellStyle name="_KT (2)_2_TG-TH_BANG TONG HOP TINH HINH THANH QUYET TOAN (MOI I) 7 2" xfId="7055"/>
    <cellStyle name="_KT (2)_2_TG-TH_BANG TONG HOP TINH HINH THANH QUYET TOAN (MOI I) 7 3" xfId="12498"/>
    <cellStyle name="_KT (2)_2_TG-TH_BANG TONG HOP TINH HINH THANH QUYET TOAN (MOI I) 7 4" xfId="22600"/>
    <cellStyle name="_KT (2)_2_TG-TH_BANG TONG HOP TINH HINH THANH QUYET TOAN (MOI I) 7 5" xfId="32686"/>
    <cellStyle name="_KT (2)_2_TG-TH_BANG TONG HOP TINH HINH THANH QUYET TOAN (MOI I) 7 6" xfId="42438"/>
    <cellStyle name="_KT (2)_2_TG-TH_BANG TONG HOP TINH HINH THANH QUYET TOAN (MOI I) 7 7" xfId="47514"/>
    <cellStyle name="_KT (2)_2_TG-TH_BANG TONG HOP TINH HINH THANH QUYET TOAN (MOI I) 7 8" xfId="55082"/>
    <cellStyle name="_KT (2)_2_TG-TH_BANG TONG HOP TINH HINH THANH QUYET TOAN (MOI I) 8" xfId="104"/>
    <cellStyle name="_KT (2)_2_TG-TH_BANG TONG HOP TINH HINH THANH QUYET TOAN (MOI I) 8 2" xfId="7056"/>
    <cellStyle name="_KT (2)_2_TG-TH_BANG TONG HOP TINH HINH THANH QUYET TOAN (MOI I) 8 3" xfId="12499"/>
    <cellStyle name="_KT (2)_2_TG-TH_BANG TONG HOP TINH HINH THANH QUYET TOAN (MOI I) 8 4" xfId="22601"/>
    <cellStyle name="_KT (2)_2_TG-TH_BANG TONG HOP TINH HINH THANH QUYET TOAN (MOI I) 8 5" xfId="32687"/>
    <cellStyle name="_KT (2)_2_TG-TH_BANG TONG HOP TINH HINH THANH QUYET TOAN (MOI I) 8 6" xfId="42439"/>
    <cellStyle name="_KT (2)_2_TG-TH_BANG TONG HOP TINH HINH THANH QUYET TOAN (MOI I) 8 7" xfId="47515"/>
    <cellStyle name="_KT (2)_2_TG-TH_BANG TONG HOP TINH HINH THANH QUYET TOAN (MOI I) 8 8" xfId="55083"/>
    <cellStyle name="_KT (2)_2_TG-TH_BANG TONG HOP TINH HINH THANH QUYET TOAN (MOI I) 9" xfId="105"/>
    <cellStyle name="_KT (2)_2_TG-TH_BANG TONG HOP TINH HINH THANH QUYET TOAN (MOI I) 9 2" xfId="7057"/>
    <cellStyle name="_KT (2)_2_TG-TH_BANG TONG HOP TINH HINH THANH QUYET TOAN (MOI I) 9 3" xfId="12500"/>
    <cellStyle name="_KT (2)_2_TG-TH_BANG TONG HOP TINH HINH THANH QUYET TOAN (MOI I) 9 4" xfId="22602"/>
    <cellStyle name="_KT (2)_2_TG-TH_BANG TONG HOP TINH HINH THANH QUYET TOAN (MOI I) 9 5" xfId="32688"/>
    <cellStyle name="_KT (2)_2_TG-TH_BANG TONG HOP TINH HINH THANH QUYET TOAN (MOI I) 9 6" xfId="42440"/>
    <cellStyle name="_KT (2)_2_TG-TH_BANG TONG HOP TINH HINH THANH QUYET TOAN (MOI I) 9 7" xfId="47516"/>
    <cellStyle name="_KT (2)_2_TG-TH_BANG TONG HOP TINH HINH THANH QUYET TOAN (MOI I) 9 8" xfId="55084"/>
    <cellStyle name="_KT (2)_2_TG-TH_BAO CAO KLCT PT2000" xfId="106"/>
    <cellStyle name="_KT (2)_2_TG-TH_BAO CAO PT2000" xfId="107"/>
    <cellStyle name="_KT (2)_2_TG-TH_BAO CAO PT2000_Book1" xfId="108"/>
    <cellStyle name="_KT (2)_2_TG-TH_Bao cao XDCB 2001 - T11 KH dieu chinh 20-11-THAI" xfId="109"/>
    <cellStyle name="_KT (2)_2_TG-TH_BAO GIA NGAY 24-10-08 (co dam)" xfId="110"/>
    <cellStyle name="_KT (2)_2_TG-TH_BAO GIA NGAY 24-10-08 (co dam) 10" xfId="3429"/>
    <cellStyle name="_KT (2)_2_TG-TH_BAO GIA NGAY 24-10-08 (co dam) 10 2" xfId="8634"/>
    <cellStyle name="_KT (2)_2_TG-TH_BAO GIA NGAY 24-10-08 (co dam) 10 3" xfId="14082"/>
    <cellStyle name="_KT (2)_2_TG-TH_BAO GIA NGAY 24-10-08 (co dam) 10 4" xfId="24184"/>
    <cellStyle name="_KT (2)_2_TG-TH_BAO GIA NGAY 24-10-08 (co dam) 10 5" xfId="34268"/>
    <cellStyle name="_KT (2)_2_TG-TH_BAO GIA NGAY 24-10-08 (co dam) 10 6" xfId="43986"/>
    <cellStyle name="_KT (2)_2_TG-TH_BAO GIA NGAY 24-10-08 (co dam) 10 7" xfId="49062"/>
    <cellStyle name="_KT (2)_2_TG-TH_BAO GIA NGAY 24-10-08 (co dam) 10 8" xfId="56630"/>
    <cellStyle name="_KT (2)_2_TG-TH_BAO GIA NGAY 24-10-08 (co dam) 11" xfId="3565"/>
    <cellStyle name="_KT (2)_2_TG-TH_BAO GIA NGAY 24-10-08 (co dam) 11 2" xfId="8769"/>
    <cellStyle name="_KT (2)_2_TG-TH_BAO GIA NGAY 24-10-08 (co dam) 11 3" xfId="14217"/>
    <cellStyle name="_KT (2)_2_TG-TH_BAO GIA NGAY 24-10-08 (co dam) 11 4" xfId="24319"/>
    <cellStyle name="_KT (2)_2_TG-TH_BAO GIA NGAY 24-10-08 (co dam) 11 5" xfId="34403"/>
    <cellStyle name="_KT (2)_2_TG-TH_BAO GIA NGAY 24-10-08 (co dam) 11 6" xfId="44121"/>
    <cellStyle name="_KT (2)_2_TG-TH_BAO GIA NGAY 24-10-08 (co dam) 11 7" xfId="49197"/>
    <cellStyle name="_KT (2)_2_TG-TH_BAO GIA NGAY 24-10-08 (co dam) 11 8" xfId="56765"/>
    <cellStyle name="_KT (2)_2_TG-TH_BAO GIA NGAY 24-10-08 (co dam) 12" xfId="3701"/>
    <cellStyle name="_KT (2)_2_TG-TH_BAO GIA NGAY 24-10-08 (co dam) 12 2" xfId="8904"/>
    <cellStyle name="_KT (2)_2_TG-TH_BAO GIA NGAY 24-10-08 (co dam) 12 3" xfId="14352"/>
    <cellStyle name="_KT (2)_2_TG-TH_BAO GIA NGAY 24-10-08 (co dam) 12 4" xfId="24454"/>
    <cellStyle name="_KT (2)_2_TG-TH_BAO GIA NGAY 24-10-08 (co dam) 12 5" xfId="34538"/>
    <cellStyle name="_KT (2)_2_TG-TH_BAO GIA NGAY 24-10-08 (co dam) 12 6" xfId="44256"/>
    <cellStyle name="_KT (2)_2_TG-TH_BAO GIA NGAY 24-10-08 (co dam) 12 7" xfId="49332"/>
    <cellStyle name="_KT (2)_2_TG-TH_BAO GIA NGAY 24-10-08 (co dam) 12 8" xfId="56900"/>
    <cellStyle name="_KT (2)_2_TG-TH_BAO GIA NGAY 24-10-08 (co dam) 13" xfId="3886"/>
    <cellStyle name="_KT (2)_2_TG-TH_BAO GIA NGAY 24-10-08 (co dam) 13 2" xfId="9083"/>
    <cellStyle name="_KT (2)_2_TG-TH_BAO GIA NGAY 24-10-08 (co dam) 13 3" xfId="14532"/>
    <cellStyle name="_KT (2)_2_TG-TH_BAO GIA NGAY 24-10-08 (co dam) 13 4" xfId="24634"/>
    <cellStyle name="_KT (2)_2_TG-TH_BAO GIA NGAY 24-10-08 (co dam) 13 5" xfId="34718"/>
    <cellStyle name="_KT (2)_2_TG-TH_BAO GIA NGAY 24-10-08 (co dam) 13 6" xfId="44435"/>
    <cellStyle name="_KT (2)_2_TG-TH_BAO GIA NGAY 24-10-08 (co dam) 13 7" xfId="49511"/>
    <cellStyle name="_KT (2)_2_TG-TH_BAO GIA NGAY 24-10-08 (co dam) 13 8" xfId="57079"/>
    <cellStyle name="_KT (2)_2_TG-TH_BAO GIA NGAY 24-10-08 (co dam) 14" xfId="4116"/>
    <cellStyle name="_KT (2)_2_TG-TH_BAO GIA NGAY 24-10-08 (co dam) 14 2" xfId="9288"/>
    <cellStyle name="_KT (2)_2_TG-TH_BAO GIA NGAY 24-10-08 (co dam) 14 3" xfId="14749"/>
    <cellStyle name="_KT (2)_2_TG-TH_BAO GIA NGAY 24-10-08 (co dam) 14 4" xfId="24852"/>
    <cellStyle name="_KT (2)_2_TG-TH_BAO GIA NGAY 24-10-08 (co dam) 14 5" xfId="34936"/>
    <cellStyle name="_KT (2)_2_TG-TH_BAO GIA NGAY 24-10-08 (co dam) 14 6" xfId="44640"/>
    <cellStyle name="_KT (2)_2_TG-TH_BAO GIA NGAY 24-10-08 (co dam) 14 7" xfId="49722"/>
    <cellStyle name="_KT (2)_2_TG-TH_BAO GIA NGAY 24-10-08 (co dam) 14 8" xfId="57284"/>
    <cellStyle name="_KT (2)_2_TG-TH_BAO GIA NGAY 24-10-08 (co dam) 15" xfId="4287"/>
    <cellStyle name="_KT (2)_2_TG-TH_BAO GIA NGAY 24-10-08 (co dam) 15 2" xfId="9455"/>
    <cellStyle name="_KT (2)_2_TG-TH_BAO GIA NGAY 24-10-08 (co dam) 15 3" xfId="14917"/>
    <cellStyle name="_KT (2)_2_TG-TH_BAO GIA NGAY 24-10-08 (co dam) 15 4" xfId="25021"/>
    <cellStyle name="_KT (2)_2_TG-TH_BAO GIA NGAY 24-10-08 (co dam) 15 5" xfId="35105"/>
    <cellStyle name="_KT (2)_2_TG-TH_BAO GIA NGAY 24-10-08 (co dam) 15 6" xfId="44807"/>
    <cellStyle name="_KT (2)_2_TG-TH_BAO GIA NGAY 24-10-08 (co dam) 15 7" xfId="49890"/>
    <cellStyle name="_KT (2)_2_TG-TH_BAO GIA NGAY 24-10-08 (co dam) 15 8" xfId="57451"/>
    <cellStyle name="_KT (2)_2_TG-TH_BAO GIA NGAY 24-10-08 (co dam) 16" xfId="4618"/>
    <cellStyle name="_KT (2)_2_TG-TH_BAO GIA NGAY 24-10-08 (co dam) 16 2" xfId="9774"/>
    <cellStyle name="_KT (2)_2_TG-TH_BAO GIA NGAY 24-10-08 (co dam) 16 3" xfId="15239"/>
    <cellStyle name="_KT (2)_2_TG-TH_BAO GIA NGAY 24-10-08 (co dam) 16 4" xfId="25341"/>
    <cellStyle name="_KT (2)_2_TG-TH_BAO GIA NGAY 24-10-08 (co dam) 16 5" xfId="35425"/>
    <cellStyle name="_KT (2)_2_TG-TH_BAO GIA NGAY 24-10-08 (co dam) 16 6" xfId="45126"/>
    <cellStyle name="_KT (2)_2_TG-TH_BAO GIA NGAY 24-10-08 (co dam) 16 7" xfId="50210"/>
    <cellStyle name="_KT (2)_2_TG-TH_BAO GIA NGAY 24-10-08 (co dam) 16 8" xfId="57770"/>
    <cellStyle name="_KT (2)_2_TG-TH_BAO GIA NGAY 24-10-08 (co dam) 17" xfId="4789"/>
    <cellStyle name="_KT (2)_2_TG-TH_BAO GIA NGAY 24-10-08 (co dam) 17 2" xfId="9941"/>
    <cellStyle name="_KT (2)_2_TG-TH_BAO GIA NGAY 24-10-08 (co dam) 17 3" xfId="15406"/>
    <cellStyle name="_KT (2)_2_TG-TH_BAO GIA NGAY 24-10-08 (co dam) 17 4" xfId="25508"/>
    <cellStyle name="_KT (2)_2_TG-TH_BAO GIA NGAY 24-10-08 (co dam) 17 5" xfId="35592"/>
    <cellStyle name="_KT (2)_2_TG-TH_BAO GIA NGAY 24-10-08 (co dam) 17 6" xfId="45293"/>
    <cellStyle name="_KT (2)_2_TG-TH_BAO GIA NGAY 24-10-08 (co dam) 17 7" xfId="50378"/>
    <cellStyle name="_KT (2)_2_TG-TH_BAO GIA NGAY 24-10-08 (co dam) 17 8" xfId="57937"/>
    <cellStyle name="_KT (2)_2_TG-TH_BAO GIA NGAY 24-10-08 (co dam) 18" xfId="5040"/>
    <cellStyle name="_KT (2)_2_TG-TH_BAO GIA NGAY 24-10-08 (co dam) 18 2" xfId="10184"/>
    <cellStyle name="_KT (2)_2_TG-TH_BAO GIA NGAY 24-10-08 (co dam) 18 3" xfId="15650"/>
    <cellStyle name="_KT (2)_2_TG-TH_BAO GIA NGAY 24-10-08 (co dam) 18 4" xfId="25754"/>
    <cellStyle name="_KT (2)_2_TG-TH_BAO GIA NGAY 24-10-08 (co dam) 18 5" xfId="35838"/>
    <cellStyle name="_KT (2)_2_TG-TH_BAO GIA NGAY 24-10-08 (co dam) 18 6" xfId="45536"/>
    <cellStyle name="_KT (2)_2_TG-TH_BAO GIA NGAY 24-10-08 (co dam) 18 7" xfId="50624"/>
    <cellStyle name="_KT (2)_2_TG-TH_BAO GIA NGAY 24-10-08 (co dam) 18 8" xfId="58180"/>
    <cellStyle name="_KT (2)_2_TG-TH_BAO GIA NGAY 24-10-08 (co dam) 19" xfId="5211"/>
    <cellStyle name="_KT (2)_2_TG-TH_BAO GIA NGAY 24-10-08 (co dam) 19 2" xfId="10351"/>
    <cellStyle name="_KT (2)_2_TG-TH_BAO GIA NGAY 24-10-08 (co dam) 19 3" xfId="15819"/>
    <cellStyle name="_KT (2)_2_TG-TH_BAO GIA NGAY 24-10-08 (co dam) 19 4" xfId="25922"/>
    <cellStyle name="_KT (2)_2_TG-TH_BAO GIA NGAY 24-10-08 (co dam) 19 5" xfId="36006"/>
    <cellStyle name="_KT (2)_2_TG-TH_BAO GIA NGAY 24-10-08 (co dam) 19 6" xfId="45703"/>
    <cellStyle name="_KT (2)_2_TG-TH_BAO GIA NGAY 24-10-08 (co dam) 19 7" xfId="50792"/>
    <cellStyle name="_KT (2)_2_TG-TH_BAO GIA NGAY 24-10-08 (co dam) 19 8" xfId="58347"/>
    <cellStyle name="_KT (2)_2_TG-TH_BAO GIA NGAY 24-10-08 (co dam) 2" xfId="111"/>
    <cellStyle name="_KT (2)_2_TG-TH_BAO GIA NGAY 24-10-08 (co dam) 2 2" xfId="7059"/>
    <cellStyle name="_KT (2)_2_TG-TH_BAO GIA NGAY 24-10-08 (co dam) 2 3" xfId="12502"/>
    <cellStyle name="_KT (2)_2_TG-TH_BAO GIA NGAY 24-10-08 (co dam) 2 4" xfId="22604"/>
    <cellStyle name="_KT (2)_2_TG-TH_BAO GIA NGAY 24-10-08 (co dam) 2 5" xfId="32690"/>
    <cellStyle name="_KT (2)_2_TG-TH_BAO GIA NGAY 24-10-08 (co dam) 2 6" xfId="42442"/>
    <cellStyle name="_KT (2)_2_TG-TH_BAO GIA NGAY 24-10-08 (co dam) 2 7" xfId="47518"/>
    <cellStyle name="_KT (2)_2_TG-TH_BAO GIA NGAY 24-10-08 (co dam) 2 8" xfId="55086"/>
    <cellStyle name="_KT (2)_2_TG-TH_BAO GIA NGAY 24-10-08 (co dam) 20" xfId="5342"/>
    <cellStyle name="_KT (2)_2_TG-TH_BAO GIA NGAY 24-10-08 (co dam) 20 2" xfId="10480"/>
    <cellStyle name="_KT (2)_2_TG-TH_BAO GIA NGAY 24-10-08 (co dam) 20 3" xfId="15948"/>
    <cellStyle name="_KT (2)_2_TG-TH_BAO GIA NGAY 24-10-08 (co dam) 20 4" xfId="26051"/>
    <cellStyle name="_KT (2)_2_TG-TH_BAO GIA NGAY 24-10-08 (co dam) 20 5" xfId="36135"/>
    <cellStyle name="_KT (2)_2_TG-TH_BAO GIA NGAY 24-10-08 (co dam) 20 6" xfId="45832"/>
    <cellStyle name="_KT (2)_2_TG-TH_BAO GIA NGAY 24-10-08 (co dam) 20 7" xfId="50922"/>
    <cellStyle name="_KT (2)_2_TG-TH_BAO GIA NGAY 24-10-08 (co dam) 20 8" xfId="58476"/>
    <cellStyle name="_KT (2)_2_TG-TH_BAO GIA NGAY 24-10-08 (co dam) 21" xfId="5473"/>
    <cellStyle name="_KT (2)_2_TG-TH_BAO GIA NGAY 24-10-08 (co dam) 21 2" xfId="10609"/>
    <cellStyle name="_KT (2)_2_TG-TH_BAO GIA NGAY 24-10-08 (co dam) 21 3" xfId="16077"/>
    <cellStyle name="_KT (2)_2_TG-TH_BAO GIA NGAY 24-10-08 (co dam) 21 4" xfId="26181"/>
    <cellStyle name="_KT (2)_2_TG-TH_BAO GIA NGAY 24-10-08 (co dam) 21 5" xfId="36265"/>
    <cellStyle name="_KT (2)_2_TG-TH_BAO GIA NGAY 24-10-08 (co dam) 21 6" xfId="45961"/>
    <cellStyle name="_KT (2)_2_TG-TH_BAO GIA NGAY 24-10-08 (co dam) 21 7" xfId="51052"/>
    <cellStyle name="_KT (2)_2_TG-TH_BAO GIA NGAY 24-10-08 (co dam) 21 8" xfId="58605"/>
    <cellStyle name="_KT (2)_2_TG-TH_BAO GIA NGAY 24-10-08 (co dam) 22" xfId="5644"/>
    <cellStyle name="_KT (2)_2_TG-TH_BAO GIA NGAY 24-10-08 (co dam) 22 2" xfId="10776"/>
    <cellStyle name="_KT (2)_2_TG-TH_BAO GIA NGAY 24-10-08 (co dam) 22 3" xfId="16245"/>
    <cellStyle name="_KT (2)_2_TG-TH_BAO GIA NGAY 24-10-08 (co dam) 22 4" xfId="26350"/>
    <cellStyle name="_KT (2)_2_TG-TH_BAO GIA NGAY 24-10-08 (co dam) 22 5" xfId="36434"/>
    <cellStyle name="_KT (2)_2_TG-TH_BAO GIA NGAY 24-10-08 (co dam) 22 6" xfId="46128"/>
    <cellStyle name="_KT (2)_2_TG-TH_BAO GIA NGAY 24-10-08 (co dam) 22 7" xfId="51220"/>
    <cellStyle name="_KT (2)_2_TG-TH_BAO GIA NGAY 24-10-08 (co dam) 22 8" xfId="58772"/>
    <cellStyle name="_KT (2)_2_TG-TH_BAO GIA NGAY 24-10-08 (co dam) 23" xfId="5775"/>
    <cellStyle name="_KT (2)_2_TG-TH_BAO GIA NGAY 24-10-08 (co dam) 23 2" xfId="10905"/>
    <cellStyle name="_KT (2)_2_TG-TH_BAO GIA NGAY 24-10-08 (co dam) 23 3" xfId="16375"/>
    <cellStyle name="_KT (2)_2_TG-TH_BAO GIA NGAY 24-10-08 (co dam) 23 4" xfId="26480"/>
    <cellStyle name="_KT (2)_2_TG-TH_BAO GIA NGAY 24-10-08 (co dam) 23 5" xfId="36564"/>
    <cellStyle name="_KT (2)_2_TG-TH_BAO GIA NGAY 24-10-08 (co dam) 23 6" xfId="46257"/>
    <cellStyle name="_KT (2)_2_TG-TH_BAO GIA NGAY 24-10-08 (co dam) 23 7" xfId="51349"/>
    <cellStyle name="_KT (2)_2_TG-TH_BAO GIA NGAY 24-10-08 (co dam) 23 8" xfId="58901"/>
    <cellStyle name="_KT (2)_2_TG-TH_BAO GIA NGAY 24-10-08 (co dam) 24" xfId="6026"/>
    <cellStyle name="_KT (2)_2_TG-TH_BAO GIA NGAY 24-10-08 (co dam) 24 2" xfId="11148"/>
    <cellStyle name="_KT (2)_2_TG-TH_BAO GIA NGAY 24-10-08 (co dam) 24 3" xfId="16620"/>
    <cellStyle name="_KT (2)_2_TG-TH_BAO GIA NGAY 24-10-08 (co dam) 24 4" xfId="26725"/>
    <cellStyle name="_KT (2)_2_TG-TH_BAO GIA NGAY 24-10-08 (co dam) 24 5" xfId="36809"/>
    <cellStyle name="_KT (2)_2_TG-TH_BAO GIA NGAY 24-10-08 (co dam) 24 6" xfId="46500"/>
    <cellStyle name="_KT (2)_2_TG-TH_BAO GIA NGAY 24-10-08 (co dam) 24 7" xfId="51596"/>
    <cellStyle name="_KT (2)_2_TG-TH_BAO GIA NGAY 24-10-08 (co dam) 24 8" xfId="59144"/>
    <cellStyle name="_KT (2)_2_TG-TH_BAO GIA NGAY 24-10-08 (co dam) 25" xfId="6237"/>
    <cellStyle name="_KT (2)_2_TG-TH_BAO GIA NGAY 24-10-08 (co dam) 25 2" xfId="11353"/>
    <cellStyle name="_KT (2)_2_TG-TH_BAO GIA NGAY 24-10-08 (co dam) 25 3" xfId="16828"/>
    <cellStyle name="_KT (2)_2_TG-TH_BAO GIA NGAY 24-10-08 (co dam) 25 4" xfId="26933"/>
    <cellStyle name="_KT (2)_2_TG-TH_BAO GIA NGAY 24-10-08 (co dam) 25 5" xfId="37017"/>
    <cellStyle name="_KT (2)_2_TG-TH_BAO GIA NGAY 24-10-08 (co dam) 25 6" xfId="46705"/>
    <cellStyle name="_KT (2)_2_TG-TH_BAO GIA NGAY 24-10-08 (co dam) 25 7" xfId="51804"/>
    <cellStyle name="_KT (2)_2_TG-TH_BAO GIA NGAY 24-10-08 (co dam) 25 8" xfId="59349"/>
    <cellStyle name="_KT (2)_2_TG-TH_BAO GIA NGAY 24-10-08 (co dam) 26" xfId="6448"/>
    <cellStyle name="_KT (2)_2_TG-TH_BAO GIA NGAY 24-10-08 (co dam) 26 2" xfId="11558"/>
    <cellStyle name="_KT (2)_2_TG-TH_BAO GIA NGAY 24-10-08 (co dam) 26 3" xfId="17036"/>
    <cellStyle name="_KT (2)_2_TG-TH_BAO GIA NGAY 24-10-08 (co dam) 26 4" xfId="27140"/>
    <cellStyle name="_KT (2)_2_TG-TH_BAO GIA NGAY 24-10-08 (co dam) 26 5" xfId="37224"/>
    <cellStyle name="_KT (2)_2_TG-TH_BAO GIA NGAY 24-10-08 (co dam) 26 6" xfId="46910"/>
    <cellStyle name="_KT (2)_2_TG-TH_BAO GIA NGAY 24-10-08 (co dam) 26 7" xfId="52009"/>
    <cellStyle name="_KT (2)_2_TG-TH_BAO GIA NGAY 24-10-08 (co dam) 26 8" xfId="59554"/>
    <cellStyle name="_KT (2)_2_TG-TH_BAO GIA NGAY 24-10-08 (co dam) 27" xfId="6699"/>
    <cellStyle name="_KT (2)_2_TG-TH_BAO GIA NGAY 24-10-08 (co dam) 27 2" xfId="11801"/>
    <cellStyle name="_KT (2)_2_TG-TH_BAO GIA NGAY 24-10-08 (co dam) 27 3" xfId="17280"/>
    <cellStyle name="_KT (2)_2_TG-TH_BAO GIA NGAY 24-10-08 (co dam) 27 4" xfId="27384"/>
    <cellStyle name="_KT (2)_2_TG-TH_BAO GIA NGAY 24-10-08 (co dam) 27 5" xfId="37468"/>
    <cellStyle name="_KT (2)_2_TG-TH_BAO GIA NGAY 24-10-08 (co dam) 27 6" xfId="47153"/>
    <cellStyle name="_KT (2)_2_TG-TH_BAO GIA NGAY 24-10-08 (co dam) 27 7" xfId="52254"/>
    <cellStyle name="_KT (2)_2_TG-TH_BAO GIA NGAY 24-10-08 (co dam) 27 8" xfId="59797"/>
    <cellStyle name="_KT (2)_2_TG-TH_BAO GIA NGAY 24-10-08 (co dam) 28" xfId="7058"/>
    <cellStyle name="_KT (2)_2_TG-TH_BAO GIA NGAY 24-10-08 (co dam) 28 2" xfId="12501"/>
    <cellStyle name="_KT (2)_2_TG-TH_BAO GIA NGAY 24-10-08 (co dam) 28 3" xfId="22603"/>
    <cellStyle name="_KT (2)_2_TG-TH_BAO GIA NGAY 24-10-08 (co dam) 28 4" xfId="32689"/>
    <cellStyle name="_KT (2)_2_TG-TH_BAO GIA NGAY 24-10-08 (co dam) 28 5" xfId="42441"/>
    <cellStyle name="_KT (2)_2_TG-TH_BAO GIA NGAY 24-10-08 (co dam) 28 6" xfId="47517"/>
    <cellStyle name="_KT (2)_2_TG-TH_BAO GIA NGAY 24-10-08 (co dam) 28 7" xfId="55085"/>
    <cellStyle name="_KT (2)_2_TG-TH_BAO GIA NGAY 24-10-08 (co dam) 29" xfId="6910"/>
    <cellStyle name="_KT (2)_2_TG-TH_BAO GIA NGAY 24-10-08 (co dam) 3" xfId="112"/>
    <cellStyle name="_KT (2)_2_TG-TH_BAO GIA NGAY 24-10-08 (co dam) 3 2" xfId="7060"/>
    <cellStyle name="_KT (2)_2_TG-TH_BAO GIA NGAY 24-10-08 (co dam) 3 3" xfId="12503"/>
    <cellStyle name="_KT (2)_2_TG-TH_BAO GIA NGAY 24-10-08 (co dam) 3 4" xfId="22605"/>
    <cellStyle name="_KT (2)_2_TG-TH_BAO GIA NGAY 24-10-08 (co dam) 3 5" xfId="32691"/>
    <cellStyle name="_KT (2)_2_TG-TH_BAO GIA NGAY 24-10-08 (co dam) 3 6" xfId="42443"/>
    <cellStyle name="_KT (2)_2_TG-TH_BAO GIA NGAY 24-10-08 (co dam) 3 7" xfId="47519"/>
    <cellStyle name="_KT (2)_2_TG-TH_BAO GIA NGAY 24-10-08 (co dam) 3 8" xfId="55087"/>
    <cellStyle name="_KT (2)_2_TG-TH_BAO GIA NGAY 24-10-08 (co dam) 30" xfId="12041"/>
    <cellStyle name="_KT (2)_2_TG-TH_BAO GIA NGAY 24-10-08 (co dam) 31" xfId="22144"/>
    <cellStyle name="_KT (2)_2_TG-TH_BAO GIA NGAY 24-10-08 (co dam) 32" xfId="32232"/>
    <cellStyle name="_KT (2)_2_TG-TH_BAO GIA NGAY 24-10-08 (co dam) 33" xfId="42295"/>
    <cellStyle name="_KT (2)_2_TG-TH_BAO GIA NGAY 24-10-08 (co dam) 34" xfId="47359"/>
    <cellStyle name="_KT (2)_2_TG-TH_BAO GIA NGAY 24-10-08 (co dam) 35" xfId="54939"/>
    <cellStyle name="_KT (2)_2_TG-TH_BAO GIA NGAY 24-10-08 (co dam) 4" xfId="113"/>
    <cellStyle name="_KT (2)_2_TG-TH_BAO GIA NGAY 24-10-08 (co dam) 4 2" xfId="7061"/>
    <cellStyle name="_KT (2)_2_TG-TH_BAO GIA NGAY 24-10-08 (co dam) 4 3" xfId="12504"/>
    <cellStyle name="_KT (2)_2_TG-TH_BAO GIA NGAY 24-10-08 (co dam) 4 4" xfId="22606"/>
    <cellStyle name="_KT (2)_2_TG-TH_BAO GIA NGAY 24-10-08 (co dam) 4 5" xfId="32692"/>
    <cellStyle name="_KT (2)_2_TG-TH_BAO GIA NGAY 24-10-08 (co dam) 4 6" xfId="42444"/>
    <cellStyle name="_KT (2)_2_TG-TH_BAO GIA NGAY 24-10-08 (co dam) 4 7" xfId="47520"/>
    <cellStyle name="_KT (2)_2_TG-TH_BAO GIA NGAY 24-10-08 (co dam) 4 8" xfId="55088"/>
    <cellStyle name="_KT (2)_2_TG-TH_BAO GIA NGAY 24-10-08 (co dam) 5" xfId="114"/>
    <cellStyle name="_KT (2)_2_TG-TH_BAO GIA NGAY 24-10-08 (co dam) 5 2" xfId="7062"/>
    <cellStyle name="_KT (2)_2_TG-TH_BAO GIA NGAY 24-10-08 (co dam) 5 3" xfId="12505"/>
    <cellStyle name="_KT (2)_2_TG-TH_BAO GIA NGAY 24-10-08 (co dam) 5 4" xfId="22607"/>
    <cellStyle name="_KT (2)_2_TG-TH_BAO GIA NGAY 24-10-08 (co dam) 5 5" xfId="32693"/>
    <cellStyle name="_KT (2)_2_TG-TH_BAO GIA NGAY 24-10-08 (co dam) 5 6" xfId="42445"/>
    <cellStyle name="_KT (2)_2_TG-TH_BAO GIA NGAY 24-10-08 (co dam) 5 7" xfId="47521"/>
    <cellStyle name="_KT (2)_2_TG-TH_BAO GIA NGAY 24-10-08 (co dam) 5 8" xfId="55089"/>
    <cellStyle name="_KT (2)_2_TG-TH_BAO GIA NGAY 24-10-08 (co dam) 6" xfId="115"/>
    <cellStyle name="_KT (2)_2_TG-TH_BAO GIA NGAY 24-10-08 (co dam) 6 2" xfId="7063"/>
    <cellStyle name="_KT (2)_2_TG-TH_BAO GIA NGAY 24-10-08 (co dam) 6 3" xfId="12506"/>
    <cellStyle name="_KT (2)_2_TG-TH_BAO GIA NGAY 24-10-08 (co dam) 6 4" xfId="22608"/>
    <cellStyle name="_KT (2)_2_TG-TH_BAO GIA NGAY 24-10-08 (co dam) 6 5" xfId="32694"/>
    <cellStyle name="_KT (2)_2_TG-TH_BAO GIA NGAY 24-10-08 (co dam) 6 6" xfId="42446"/>
    <cellStyle name="_KT (2)_2_TG-TH_BAO GIA NGAY 24-10-08 (co dam) 6 7" xfId="47522"/>
    <cellStyle name="_KT (2)_2_TG-TH_BAO GIA NGAY 24-10-08 (co dam) 6 8" xfId="55090"/>
    <cellStyle name="_KT (2)_2_TG-TH_BAO GIA NGAY 24-10-08 (co dam) 7" xfId="116"/>
    <cellStyle name="_KT (2)_2_TG-TH_BAO GIA NGAY 24-10-08 (co dam) 7 2" xfId="7064"/>
    <cellStyle name="_KT (2)_2_TG-TH_BAO GIA NGAY 24-10-08 (co dam) 7 3" xfId="12507"/>
    <cellStyle name="_KT (2)_2_TG-TH_BAO GIA NGAY 24-10-08 (co dam) 7 4" xfId="22609"/>
    <cellStyle name="_KT (2)_2_TG-TH_BAO GIA NGAY 24-10-08 (co dam) 7 5" xfId="32695"/>
    <cellStyle name="_KT (2)_2_TG-TH_BAO GIA NGAY 24-10-08 (co dam) 7 6" xfId="42447"/>
    <cellStyle name="_KT (2)_2_TG-TH_BAO GIA NGAY 24-10-08 (co dam) 7 7" xfId="47523"/>
    <cellStyle name="_KT (2)_2_TG-TH_BAO GIA NGAY 24-10-08 (co dam) 7 8" xfId="55091"/>
    <cellStyle name="_KT (2)_2_TG-TH_BAO GIA NGAY 24-10-08 (co dam) 8" xfId="117"/>
    <cellStyle name="_KT (2)_2_TG-TH_BAO GIA NGAY 24-10-08 (co dam) 8 2" xfId="7065"/>
    <cellStyle name="_KT (2)_2_TG-TH_BAO GIA NGAY 24-10-08 (co dam) 8 3" xfId="12508"/>
    <cellStyle name="_KT (2)_2_TG-TH_BAO GIA NGAY 24-10-08 (co dam) 8 4" xfId="22610"/>
    <cellStyle name="_KT (2)_2_TG-TH_BAO GIA NGAY 24-10-08 (co dam) 8 5" xfId="32696"/>
    <cellStyle name="_KT (2)_2_TG-TH_BAO GIA NGAY 24-10-08 (co dam) 8 6" xfId="42448"/>
    <cellStyle name="_KT (2)_2_TG-TH_BAO GIA NGAY 24-10-08 (co dam) 8 7" xfId="47524"/>
    <cellStyle name="_KT (2)_2_TG-TH_BAO GIA NGAY 24-10-08 (co dam) 8 8" xfId="55092"/>
    <cellStyle name="_KT (2)_2_TG-TH_BAO GIA NGAY 24-10-08 (co dam) 9" xfId="118"/>
    <cellStyle name="_KT (2)_2_TG-TH_BAO GIA NGAY 24-10-08 (co dam) 9 2" xfId="7066"/>
    <cellStyle name="_KT (2)_2_TG-TH_BAO GIA NGAY 24-10-08 (co dam) 9 3" xfId="12509"/>
    <cellStyle name="_KT (2)_2_TG-TH_BAO GIA NGAY 24-10-08 (co dam) 9 4" xfId="22611"/>
    <cellStyle name="_KT (2)_2_TG-TH_BAO GIA NGAY 24-10-08 (co dam) 9 5" xfId="32697"/>
    <cellStyle name="_KT (2)_2_TG-TH_BAO GIA NGAY 24-10-08 (co dam) 9 6" xfId="42449"/>
    <cellStyle name="_KT (2)_2_TG-TH_BAO GIA NGAY 24-10-08 (co dam) 9 7" xfId="47525"/>
    <cellStyle name="_KT (2)_2_TG-TH_BAO GIA NGAY 24-10-08 (co dam) 9 8" xfId="55093"/>
    <cellStyle name="_KT (2)_2_TG-TH_Biểu KH 5 năm gửi UB sửa biểu VHXH" xfId="119"/>
    <cellStyle name="_KT (2)_2_TG-TH_Biểu KH 5 năm gửi UB sửa biểu VHXH 10" xfId="3430"/>
    <cellStyle name="_KT (2)_2_TG-TH_Biểu KH 5 năm gửi UB sửa biểu VHXH 10 2" xfId="8635"/>
    <cellStyle name="_KT (2)_2_TG-TH_Biểu KH 5 năm gửi UB sửa biểu VHXH 10 3" xfId="14083"/>
    <cellStyle name="_KT (2)_2_TG-TH_Biểu KH 5 năm gửi UB sửa biểu VHXH 10 4" xfId="24185"/>
    <cellStyle name="_KT (2)_2_TG-TH_Biểu KH 5 năm gửi UB sửa biểu VHXH 10 5" xfId="34269"/>
    <cellStyle name="_KT (2)_2_TG-TH_Biểu KH 5 năm gửi UB sửa biểu VHXH 10 6" xfId="43987"/>
    <cellStyle name="_KT (2)_2_TG-TH_Biểu KH 5 năm gửi UB sửa biểu VHXH 10 7" xfId="49063"/>
    <cellStyle name="_KT (2)_2_TG-TH_Biểu KH 5 năm gửi UB sửa biểu VHXH 10 8" xfId="56631"/>
    <cellStyle name="_KT (2)_2_TG-TH_Biểu KH 5 năm gửi UB sửa biểu VHXH 11" xfId="3566"/>
    <cellStyle name="_KT (2)_2_TG-TH_Biểu KH 5 năm gửi UB sửa biểu VHXH 11 2" xfId="8770"/>
    <cellStyle name="_KT (2)_2_TG-TH_Biểu KH 5 năm gửi UB sửa biểu VHXH 11 3" xfId="14218"/>
    <cellStyle name="_KT (2)_2_TG-TH_Biểu KH 5 năm gửi UB sửa biểu VHXH 11 4" xfId="24320"/>
    <cellStyle name="_KT (2)_2_TG-TH_Biểu KH 5 năm gửi UB sửa biểu VHXH 11 5" xfId="34404"/>
    <cellStyle name="_KT (2)_2_TG-TH_Biểu KH 5 năm gửi UB sửa biểu VHXH 11 6" xfId="44122"/>
    <cellStyle name="_KT (2)_2_TG-TH_Biểu KH 5 năm gửi UB sửa biểu VHXH 11 7" xfId="49198"/>
    <cellStyle name="_KT (2)_2_TG-TH_Biểu KH 5 năm gửi UB sửa biểu VHXH 11 8" xfId="56766"/>
    <cellStyle name="_KT (2)_2_TG-TH_Biểu KH 5 năm gửi UB sửa biểu VHXH 12" xfId="3702"/>
    <cellStyle name="_KT (2)_2_TG-TH_Biểu KH 5 năm gửi UB sửa biểu VHXH 12 2" xfId="8905"/>
    <cellStyle name="_KT (2)_2_TG-TH_Biểu KH 5 năm gửi UB sửa biểu VHXH 12 3" xfId="14353"/>
    <cellStyle name="_KT (2)_2_TG-TH_Biểu KH 5 năm gửi UB sửa biểu VHXH 12 4" xfId="24455"/>
    <cellStyle name="_KT (2)_2_TG-TH_Biểu KH 5 năm gửi UB sửa biểu VHXH 12 5" xfId="34539"/>
    <cellStyle name="_KT (2)_2_TG-TH_Biểu KH 5 năm gửi UB sửa biểu VHXH 12 6" xfId="44257"/>
    <cellStyle name="_KT (2)_2_TG-TH_Biểu KH 5 năm gửi UB sửa biểu VHXH 12 7" xfId="49333"/>
    <cellStyle name="_KT (2)_2_TG-TH_Biểu KH 5 năm gửi UB sửa biểu VHXH 12 8" xfId="56901"/>
    <cellStyle name="_KT (2)_2_TG-TH_Biểu KH 5 năm gửi UB sửa biểu VHXH 13" xfId="3887"/>
    <cellStyle name="_KT (2)_2_TG-TH_Biểu KH 5 năm gửi UB sửa biểu VHXH 13 2" xfId="9084"/>
    <cellStyle name="_KT (2)_2_TG-TH_Biểu KH 5 năm gửi UB sửa biểu VHXH 13 3" xfId="14533"/>
    <cellStyle name="_KT (2)_2_TG-TH_Biểu KH 5 năm gửi UB sửa biểu VHXH 13 4" xfId="24635"/>
    <cellStyle name="_KT (2)_2_TG-TH_Biểu KH 5 năm gửi UB sửa biểu VHXH 13 5" xfId="34719"/>
    <cellStyle name="_KT (2)_2_TG-TH_Biểu KH 5 năm gửi UB sửa biểu VHXH 13 6" xfId="44436"/>
    <cellStyle name="_KT (2)_2_TG-TH_Biểu KH 5 năm gửi UB sửa biểu VHXH 13 7" xfId="49512"/>
    <cellStyle name="_KT (2)_2_TG-TH_Biểu KH 5 năm gửi UB sửa biểu VHXH 13 8" xfId="57080"/>
    <cellStyle name="_KT (2)_2_TG-TH_Biểu KH 5 năm gửi UB sửa biểu VHXH 14" xfId="4117"/>
    <cellStyle name="_KT (2)_2_TG-TH_Biểu KH 5 năm gửi UB sửa biểu VHXH 14 2" xfId="9289"/>
    <cellStyle name="_KT (2)_2_TG-TH_Biểu KH 5 năm gửi UB sửa biểu VHXH 14 3" xfId="14750"/>
    <cellStyle name="_KT (2)_2_TG-TH_Biểu KH 5 năm gửi UB sửa biểu VHXH 14 4" xfId="24853"/>
    <cellStyle name="_KT (2)_2_TG-TH_Biểu KH 5 năm gửi UB sửa biểu VHXH 14 5" xfId="34937"/>
    <cellStyle name="_KT (2)_2_TG-TH_Biểu KH 5 năm gửi UB sửa biểu VHXH 14 6" xfId="44641"/>
    <cellStyle name="_KT (2)_2_TG-TH_Biểu KH 5 năm gửi UB sửa biểu VHXH 14 7" xfId="49723"/>
    <cellStyle name="_KT (2)_2_TG-TH_Biểu KH 5 năm gửi UB sửa biểu VHXH 14 8" xfId="57285"/>
    <cellStyle name="_KT (2)_2_TG-TH_Biểu KH 5 năm gửi UB sửa biểu VHXH 15" xfId="4288"/>
    <cellStyle name="_KT (2)_2_TG-TH_Biểu KH 5 năm gửi UB sửa biểu VHXH 15 2" xfId="9456"/>
    <cellStyle name="_KT (2)_2_TG-TH_Biểu KH 5 năm gửi UB sửa biểu VHXH 15 3" xfId="14918"/>
    <cellStyle name="_KT (2)_2_TG-TH_Biểu KH 5 năm gửi UB sửa biểu VHXH 15 4" xfId="25022"/>
    <cellStyle name="_KT (2)_2_TG-TH_Biểu KH 5 năm gửi UB sửa biểu VHXH 15 5" xfId="35106"/>
    <cellStyle name="_KT (2)_2_TG-TH_Biểu KH 5 năm gửi UB sửa biểu VHXH 15 6" xfId="44808"/>
    <cellStyle name="_KT (2)_2_TG-TH_Biểu KH 5 năm gửi UB sửa biểu VHXH 15 7" xfId="49891"/>
    <cellStyle name="_KT (2)_2_TG-TH_Biểu KH 5 năm gửi UB sửa biểu VHXH 15 8" xfId="57452"/>
    <cellStyle name="_KT (2)_2_TG-TH_Biểu KH 5 năm gửi UB sửa biểu VHXH 16" xfId="4619"/>
    <cellStyle name="_KT (2)_2_TG-TH_Biểu KH 5 năm gửi UB sửa biểu VHXH 16 2" xfId="9775"/>
    <cellStyle name="_KT (2)_2_TG-TH_Biểu KH 5 năm gửi UB sửa biểu VHXH 16 3" xfId="15240"/>
    <cellStyle name="_KT (2)_2_TG-TH_Biểu KH 5 năm gửi UB sửa biểu VHXH 16 4" xfId="25342"/>
    <cellStyle name="_KT (2)_2_TG-TH_Biểu KH 5 năm gửi UB sửa biểu VHXH 16 5" xfId="35426"/>
    <cellStyle name="_KT (2)_2_TG-TH_Biểu KH 5 năm gửi UB sửa biểu VHXH 16 6" xfId="45127"/>
    <cellStyle name="_KT (2)_2_TG-TH_Biểu KH 5 năm gửi UB sửa biểu VHXH 16 7" xfId="50211"/>
    <cellStyle name="_KT (2)_2_TG-TH_Biểu KH 5 năm gửi UB sửa biểu VHXH 16 8" xfId="57771"/>
    <cellStyle name="_KT (2)_2_TG-TH_Biểu KH 5 năm gửi UB sửa biểu VHXH 17" xfId="4790"/>
    <cellStyle name="_KT (2)_2_TG-TH_Biểu KH 5 năm gửi UB sửa biểu VHXH 17 2" xfId="9942"/>
    <cellStyle name="_KT (2)_2_TG-TH_Biểu KH 5 năm gửi UB sửa biểu VHXH 17 3" xfId="15407"/>
    <cellStyle name="_KT (2)_2_TG-TH_Biểu KH 5 năm gửi UB sửa biểu VHXH 17 4" xfId="25509"/>
    <cellStyle name="_KT (2)_2_TG-TH_Biểu KH 5 năm gửi UB sửa biểu VHXH 17 5" xfId="35593"/>
    <cellStyle name="_KT (2)_2_TG-TH_Biểu KH 5 năm gửi UB sửa biểu VHXH 17 6" xfId="45294"/>
    <cellStyle name="_KT (2)_2_TG-TH_Biểu KH 5 năm gửi UB sửa biểu VHXH 17 7" xfId="50379"/>
    <cellStyle name="_KT (2)_2_TG-TH_Biểu KH 5 năm gửi UB sửa biểu VHXH 17 8" xfId="57938"/>
    <cellStyle name="_KT (2)_2_TG-TH_Biểu KH 5 năm gửi UB sửa biểu VHXH 18" xfId="5041"/>
    <cellStyle name="_KT (2)_2_TG-TH_Biểu KH 5 năm gửi UB sửa biểu VHXH 18 2" xfId="10185"/>
    <cellStyle name="_KT (2)_2_TG-TH_Biểu KH 5 năm gửi UB sửa biểu VHXH 18 3" xfId="15651"/>
    <cellStyle name="_KT (2)_2_TG-TH_Biểu KH 5 năm gửi UB sửa biểu VHXH 18 4" xfId="25755"/>
    <cellStyle name="_KT (2)_2_TG-TH_Biểu KH 5 năm gửi UB sửa biểu VHXH 18 5" xfId="35839"/>
    <cellStyle name="_KT (2)_2_TG-TH_Biểu KH 5 năm gửi UB sửa biểu VHXH 18 6" xfId="45537"/>
    <cellStyle name="_KT (2)_2_TG-TH_Biểu KH 5 năm gửi UB sửa biểu VHXH 18 7" xfId="50625"/>
    <cellStyle name="_KT (2)_2_TG-TH_Biểu KH 5 năm gửi UB sửa biểu VHXH 18 8" xfId="58181"/>
    <cellStyle name="_KT (2)_2_TG-TH_Biểu KH 5 năm gửi UB sửa biểu VHXH 19" xfId="5212"/>
    <cellStyle name="_KT (2)_2_TG-TH_Biểu KH 5 năm gửi UB sửa biểu VHXH 19 2" xfId="10352"/>
    <cellStyle name="_KT (2)_2_TG-TH_Biểu KH 5 năm gửi UB sửa biểu VHXH 19 3" xfId="15820"/>
    <cellStyle name="_KT (2)_2_TG-TH_Biểu KH 5 năm gửi UB sửa biểu VHXH 19 4" xfId="25923"/>
    <cellStyle name="_KT (2)_2_TG-TH_Biểu KH 5 năm gửi UB sửa biểu VHXH 19 5" xfId="36007"/>
    <cellStyle name="_KT (2)_2_TG-TH_Biểu KH 5 năm gửi UB sửa biểu VHXH 19 6" xfId="45704"/>
    <cellStyle name="_KT (2)_2_TG-TH_Biểu KH 5 năm gửi UB sửa biểu VHXH 19 7" xfId="50793"/>
    <cellStyle name="_KT (2)_2_TG-TH_Biểu KH 5 năm gửi UB sửa biểu VHXH 19 8" xfId="58348"/>
    <cellStyle name="_KT (2)_2_TG-TH_Biểu KH 5 năm gửi UB sửa biểu VHXH 2" xfId="120"/>
    <cellStyle name="_KT (2)_2_TG-TH_Biểu KH 5 năm gửi UB sửa biểu VHXH 2 2" xfId="7068"/>
    <cellStyle name="_KT (2)_2_TG-TH_Biểu KH 5 năm gửi UB sửa biểu VHXH 2 3" xfId="12511"/>
    <cellStyle name="_KT (2)_2_TG-TH_Biểu KH 5 năm gửi UB sửa biểu VHXH 2 4" xfId="22613"/>
    <cellStyle name="_KT (2)_2_TG-TH_Biểu KH 5 năm gửi UB sửa biểu VHXH 2 5" xfId="32699"/>
    <cellStyle name="_KT (2)_2_TG-TH_Biểu KH 5 năm gửi UB sửa biểu VHXH 2 6" xfId="42451"/>
    <cellStyle name="_KT (2)_2_TG-TH_Biểu KH 5 năm gửi UB sửa biểu VHXH 2 7" xfId="47527"/>
    <cellStyle name="_KT (2)_2_TG-TH_Biểu KH 5 năm gửi UB sửa biểu VHXH 2 8" xfId="55095"/>
    <cellStyle name="_KT (2)_2_TG-TH_Biểu KH 5 năm gửi UB sửa biểu VHXH 20" xfId="5343"/>
    <cellStyle name="_KT (2)_2_TG-TH_Biểu KH 5 năm gửi UB sửa biểu VHXH 20 2" xfId="10481"/>
    <cellStyle name="_KT (2)_2_TG-TH_Biểu KH 5 năm gửi UB sửa biểu VHXH 20 3" xfId="15949"/>
    <cellStyle name="_KT (2)_2_TG-TH_Biểu KH 5 năm gửi UB sửa biểu VHXH 20 4" xfId="26052"/>
    <cellStyle name="_KT (2)_2_TG-TH_Biểu KH 5 năm gửi UB sửa biểu VHXH 20 5" xfId="36136"/>
    <cellStyle name="_KT (2)_2_TG-TH_Biểu KH 5 năm gửi UB sửa biểu VHXH 20 6" xfId="45833"/>
    <cellStyle name="_KT (2)_2_TG-TH_Biểu KH 5 năm gửi UB sửa biểu VHXH 20 7" xfId="50923"/>
    <cellStyle name="_KT (2)_2_TG-TH_Biểu KH 5 năm gửi UB sửa biểu VHXH 20 8" xfId="58477"/>
    <cellStyle name="_KT (2)_2_TG-TH_Biểu KH 5 năm gửi UB sửa biểu VHXH 21" xfId="5474"/>
    <cellStyle name="_KT (2)_2_TG-TH_Biểu KH 5 năm gửi UB sửa biểu VHXH 21 2" xfId="10610"/>
    <cellStyle name="_KT (2)_2_TG-TH_Biểu KH 5 năm gửi UB sửa biểu VHXH 21 3" xfId="16078"/>
    <cellStyle name="_KT (2)_2_TG-TH_Biểu KH 5 năm gửi UB sửa biểu VHXH 21 4" xfId="26182"/>
    <cellStyle name="_KT (2)_2_TG-TH_Biểu KH 5 năm gửi UB sửa biểu VHXH 21 5" xfId="36266"/>
    <cellStyle name="_KT (2)_2_TG-TH_Biểu KH 5 năm gửi UB sửa biểu VHXH 21 6" xfId="45962"/>
    <cellStyle name="_KT (2)_2_TG-TH_Biểu KH 5 năm gửi UB sửa biểu VHXH 21 7" xfId="51053"/>
    <cellStyle name="_KT (2)_2_TG-TH_Biểu KH 5 năm gửi UB sửa biểu VHXH 21 8" xfId="58606"/>
    <cellStyle name="_KT (2)_2_TG-TH_Biểu KH 5 năm gửi UB sửa biểu VHXH 22" xfId="5645"/>
    <cellStyle name="_KT (2)_2_TG-TH_Biểu KH 5 năm gửi UB sửa biểu VHXH 22 2" xfId="10777"/>
    <cellStyle name="_KT (2)_2_TG-TH_Biểu KH 5 năm gửi UB sửa biểu VHXH 22 3" xfId="16246"/>
    <cellStyle name="_KT (2)_2_TG-TH_Biểu KH 5 năm gửi UB sửa biểu VHXH 22 4" xfId="26351"/>
    <cellStyle name="_KT (2)_2_TG-TH_Biểu KH 5 năm gửi UB sửa biểu VHXH 22 5" xfId="36435"/>
    <cellStyle name="_KT (2)_2_TG-TH_Biểu KH 5 năm gửi UB sửa biểu VHXH 22 6" xfId="46129"/>
    <cellStyle name="_KT (2)_2_TG-TH_Biểu KH 5 năm gửi UB sửa biểu VHXH 22 7" xfId="51221"/>
    <cellStyle name="_KT (2)_2_TG-TH_Biểu KH 5 năm gửi UB sửa biểu VHXH 22 8" xfId="58773"/>
    <cellStyle name="_KT (2)_2_TG-TH_Biểu KH 5 năm gửi UB sửa biểu VHXH 23" xfId="5776"/>
    <cellStyle name="_KT (2)_2_TG-TH_Biểu KH 5 năm gửi UB sửa biểu VHXH 23 2" xfId="10906"/>
    <cellStyle name="_KT (2)_2_TG-TH_Biểu KH 5 năm gửi UB sửa biểu VHXH 23 3" xfId="16376"/>
    <cellStyle name="_KT (2)_2_TG-TH_Biểu KH 5 năm gửi UB sửa biểu VHXH 23 4" xfId="26481"/>
    <cellStyle name="_KT (2)_2_TG-TH_Biểu KH 5 năm gửi UB sửa biểu VHXH 23 5" xfId="36565"/>
    <cellStyle name="_KT (2)_2_TG-TH_Biểu KH 5 năm gửi UB sửa biểu VHXH 23 6" xfId="46258"/>
    <cellStyle name="_KT (2)_2_TG-TH_Biểu KH 5 năm gửi UB sửa biểu VHXH 23 7" xfId="51350"/>
    <cellStyle name="_KT (2)_2_TG-TH_Biểu KH 5 năm gửi UB sửa biểu VHXH 23 8" xfId="58902"/>
    <cellStyle name="_KT (2)_2_TG-TH_Biểu KH 5 năm gửi UB sửa biểu VHXH 24" xfId="6027"/>
    <cellStyle name="_KT (2)_2_TG-TH_Biểu KH 5 năm gửi UB sửa biểu VHXH 24 2" xfId="11149"/>
    <cellStyle name="_KT (2)_2_TG-TH_Biểu KH 5 năm gửi UB sửa biểu VHXH 24 3" xfId="16621"/>
    <cellStyle name="_KT (2)_2_TG-TH_Biểu KH 5 năm gửi UB sửa biểu VHXH 24 4" xfId="26726"/>
    <cellStyle name="_KT (2)_2_TG-TH_Biểu KH 5 năm gửi UB sửa biểu VHXH 24 5" xfId="36810"/>
    <cellStyle name="_KT (2)_2_TG-TH_Biểu KH 5 năm gửi UB sửa biểu VHXH 24 6" xfId="46501"/>
    <cellStyle name="_KT (2)_2_TG-TH_Biểu KH 5 năm gửi UB sửa biểu VHXH 24 7" xfId="51597"/>
    <cellStyle name="_KT (2)_2_TG-TH_Biểu KH 5 năm gửi UB sửa biểu VHXH 24 8" xfId="59145"/>
    <cellStyle name="_KT (2)_2_TG-TH_Biểu KH 5 năm gửi UB sửa biểu VHXH 25" xfId="6238"/>
    <cellStyle name="_KT (2)_2_TG-TH_Biểu KH 5 năm gửi UB sửa biểu VHXH 25 2" xfId="11354"/>
    <cellStyle name="_KT (2)_2_TG-TH_Biểu KH 5 năm gửi UB sửa biểu VHXH 25 3" xfId="16829"/>
    <cellStyle name="_KT (2)_2_TG-TH_Biểu KH 5 năm gửi UB sửa biểu VHXH 25 4" xfId="26934"/>
    <cellStyle name="_KT (2)_2_TG-TH_Biểu KH 5 năm gửi UB sửa biểu VHXH 25 5" xfId="37018"/>
    <cellStyle name="_KT (2)_2_TG-TH_Biểu KH 5 năm gửi UB sửa biểu VHXH 25 6" xfId="46706"/>
    <cellStyle name="_KT (2)_2_TG-TH_Biểu KH 5 năm gửi UB sửa biểu VHXH 25 7" xfId="51805"/>
    <cellStyle name="_KT (2)_2_TG-TH_Biểu KH 5 năm gửi UB sửa biểu VHXH 25 8" xfId="59350"/>
    <cellStyle name="_KT (2)_2_TG-TH_Biểu KH 5 năm gửi UB sửa biểu VHXH 26" xfId="6449"/>
    <cellStyle name="_KT (2)_2_TG-TH_Biểu KH 5 năm gửi UB sửa biểu VHXH 26 2" xfId="11559"/>
    <cellStyle name="_KT (2)_2_TG-TH_Biểu KH 5 năm gửi UB sửa biểu VHXH 26 3" xfId="17037"/>
    <cellStyle name="_KT (2)_2_TG-TH_Biểu KH 5 năm gửi UB sửa biểu VHXH 26 4" xfId="27141"/>
    <cellStyle name="_KT (2)_2_TG-TH_Biểu KH 5 năm gửi UB sửa biểu VHXH 26 5" xfId="37225"/>
    <cellStyle name="_KT (2)_2_TG-TH_Biểu KH 5 năm gửi UB sửa biểu VHXH 26 6" xfId="46911"/>
    <cellStyle name="_KT (2)_2_TG-TH_Biểu KH 5 năm gửi UB sửa biểu VHXH 26 7" xfId="52010"/>
    <cellStyle name="_KT (2)_2_TG-TH_Biểu KH 5 năm gửi UB sửa biểu VHXH 26 8" xfId="59555"/>
    <cellStyle name="_KT (2)_2_TG-TH_Biểu KH 5 năm gửi UB sửa biểu VHXH 27" xfId="6700"/>
    <cellStyle name="_KT (2)_2_TG-TH_Biểu KH 5 năm gửi UB sửa biểu VHXH 27 2" xfId="11802"/>
    <cellStyle name="_KT (2)_2_TG-TH_Biểu KH 5 năm gửi UB sửa biểu VHXH 27 3" xfId="17281"/>
    <cellStyle name="_KT (2)_2_TG-TH_Biểu KH 5 năm gửi UB sửa biểu VHXH 27 4" xfId="27385"/>
    <cellStyle name="_KT (2)_2_TG-TH_Biểu KH 5 năm gửi UB sửa biểu VHXH 27 5" xfId="37469"/>
    <cellStyle name="_KT (2)_2_TG-TH_Biểu KH 5 năm gửi UB sửa biểu VHXH 27 6" xfId="47154"/>
    <cellStyle name="_KT (2)_2_TG-TH_Biểu KH 5 năm gửi UB sửa biểu VHXH 27 7" xfId="52255"/>
    <cellStyle name="_KT (2)_2_TG-TH_Biểu KH 5 năm gửi UB sửa biểu VHXH 27 8" xfId="59798"/>
    <cellStyle name="_KT (2)_2_TG-TH_Biểu KH 5 năm gửi UB sửa biểu VHXH 28" xfId="7067"/>
    <cellStyle name="_KT (2)_2_TG-TH_Biểu KH 5 năm gửi UB sửa biểu VHXH 28 2" xfId="12510"/>
    <cellStyle name="_KT (2)_2_TG-TH_Biểu KH 5 năm gửi UB sửa biểu VHXH 28 3" xfId="22612"/>
    <cellStyle name="_KT (2)_2_TG-TH_Biểu KH 5 năm gửi UB sửa biểu VHXH 28 4" xfId="32698"/>
    <cellStyle name="_KT (2)_2_TG-TH_Biểu KH 5 năm gửi UB sửa biểu VHXH 28 5" xfId="42450"/>
    <cellStyle name="_KT (2)_2_TG-TH_Biểu KH 5 năm gửi UB sửa biểu VHXH 28 6" xfId="47526"/>
    <cellStyle name="_KT (2)_2_TG-TH_Biểu KH 5 năm gửi UB sửa biểu VHXH 28 7" xfId="55094"/>
    <cellStyle name="_KT (2)_2_TG-TH_Biểu KH 5 năm gửi UB sửa biểu VHXH 29" xfId="6911"/>
    <cellStyle name="_KT (2)_2_TG-TH_Biểu KH 5 năm gửi UB sửa biểu VHXH 3" xfId="121"/>
    <cellStyle name="_KT (2)_2_TG-TH_Biểu KH 5 năm gửi UB sửa biểu VHXH 3 2" xfId="7069"/>
    <cellStyle name="_KT (2)_2_TG-TH_Biểu KH 5 năm gửi UB sửa biểu VHXH 3 3" xfId="12512"/>
    <cellStyle name="_KT (2)_2_TG-TH_Biểu KH 5 năm gửi UB sửa biểu VHXH 3 4" xfId="22614"/>
    <cellStyle name="_KT (2)_2_TG-TH_Biểu KH 5 năm gửi UB sửa biểu VHXH 3 5" xfId="32700"/>
    <cellStyle name="_KT (2)_2_TG-TH_Biểu KH 5 năm gửi UB sửa biểu VHXH 3 6" xfId="42452"/>
    <cellStyle name="_KT (2)_2_TG-TH_Biểu KH 5 năm gửi UB sửa biểu VHXH 3 7" xfId="47528"/>
    <cellStyle name="_KT (2)_2_TG-TH_Biểu KH 5 năm gửi UB sửa biểu VHXH 3 8" xfId="55096"/>
    <cellStyle name="_KT (2)_2_TG-TH_Biểu KH 5 năm gửi UB sửa biểu VHXH 30" xfId="12042"/>
    <cellStyle name="_KT (2)_2_TG-TH_Biểu KH 5 năm gửi UB sửa biểu VHXH 31" xfId="22145"/>
    <cellStyle name="_KT (2)_2_TG-TH_Biểu KH 5 năm gửi UB sửa biểu VHXH 32" xfId="32233"/>
    <cellStyle name="_KT (2)_2_TG-TH_Biểu KH 5 năm gửi UB sửa biểu VHXH 33" xfId="42296"/>
    <cellStyle name="_KT (2)_2_TG-TH_Biểu KH 5 năm gửi UB sửa biểu VHXH 34" xfId="47360"/>
    <cellStyle name="_KT (2)_2_TG-TH_Biểu KH 5 năm gửi UB sửa biểu VHXH 35" xfId="54940"/>
    <cellStyle name="_KT (2)_2_TG-TH_Biểu KH 5 năm gửi UB sửa biểu VHXH 4" xfId="122"/>
    <cellStyle name="_KT (2)_2_TG-TH_Biểu KH 5 năm gửi UB sửa biểu VHXH 4 2" xfId="7070"/>
    <cellStyle name="_KT (2)_2_TG-TH_Biểu KH 5 năm gửi UB sửa biểu VHXH 4 3" xfId="12513"/>
    <cellStyle name="_KT (2)_2_TG-TH_Biểu KH 5 năm gửi UB sửa biểu VHXH 4 4" xfId="22615"/>
    <cellStyle name="_KT (2)_2_TG-TH_Biểu KH 5 năm gửi UB sửa biểu VHXH 4 5" xfId="32701"/>
    <cellStyle name="_KT (2)_2_TG-TH_Biểu KH 5 năm gửi UB sửa biểu VHXH 4 6" xfId="42453"/>
    <cellStyle name="_KT (2)_2_TG-TH_Biểu KH 5 năm gửi UB sửa biểu VHXH 4 7" xfId="47529"/>
    <cellStyle name="_KT (2)_2_TG-TH_Biểu KH 5 năm gửi UB sửa biểu VHXH 4 8" xfId="55097"/>
    <cellStyle name="_KT (2)_2_TG-TH_Biểu KH 5 năm gửi UB sửa biểu VHXH 5" xfId="123"/>
    <cellStyle name="_KT (2)_2_TG-TH_Biểu KH 5 năm gửi UB sửa biểu VHXH 5 2" xfId="7071"/>
    <cellStyle name="_KT (2)_2_TG-TH_Biểu KH 5 năm gửi UB sửa biểu VHXH 5 3" xfId="12514"/>
    <cellStyle name="_KT (2)_2_TG-TH_Biểu KH 5 năm gửi UB sửa biểu VHXH 5 4" xfId="22616"/>
    <cellStyle name="_KT (2)_2_TG-TH_Biểu KH 5 năm gửi UB sửa biểu VHXH 5 5" xfId="32702"/>
    <cellStyle name="_KT (2)_2_TG-TH_Biểu KH 5 năm gửi UB sửa biểu VHXH 5 6" xfId="42454"/>
    <cellStyle name="_KT (2)_2_TG-TH_Biểu KH 5 năm gửi UB sửa biểu VHXH 5 7" xfId="47530"/>
    <cellStyle name="_KT (2)_2_TG-TH_Biểu KH 5 năm gửi UB sửa biểu VHXH 5 8" xfId="55098"/>
    <cellStyle name="_KT (2)_2_TG-TH_Biểu KH 5 năm gửi UB sửa biểu VHXH 6" xfId="124"/>
    <cellStyle name="_KT (2)_2_TG-TH_Biểu KH 5 năm gửi UB sửa biểu VHXH 6 2" xfId="7072"/>
    <cellStyle name="_KT (2)_2_TG-TH_Biểu KH 5 năm gửi UB sửa biểu VHXH 6 3" xfId="12515"/>
    <cellStyle name="_KT (2)_2_TG-TH_Biểu KH 5 năm gửi UB sửa biểu VHXH 6 4" xfId="22617"/>
    <cellStyle name="_KT (2)_2_TG-TH_Biểu KH 5 năm gửi UB sửa biểu VHXH 6 5" xfId="32703"/>
    <cellStyle name="_KT (2)_2_TG-TH_Biểu KH 5 năm gửi UB sửa biểu VHXH 6 6" xfId="42455"/>
    <cellStyle name="_KT (2)_2_TG-TH_Biểu KH 5 năm gửi UB sửa biểu VHXH 6 7" xfId="47531"/>
    <cellStyle name="_KT (2)_2_TG-TH_Biểu KH 5 năm gửi UB sửa biểu VHXH 6 8" xfId="55099"/>
    <cellStyle name="_KT (2)_2_TG-TH_Biểu KH 5 năm gửi UB sửa biểu VHXH 7" xfId="125"/>
    <cellStyle name="_KT (2)_2_TG-TH_Biểu KH 5 năm gửi UB sửa biểu VHXH 7 2" xfId="7073"/>
    <cellStyle name="_KT (2)_2_TG-TH_Biểu KH 5 năm gửi UB sửa biểu VHXH 7 3" xfId="12516"/>
    <cellStyle name="_KT (2)_2_TG-TH_Biểu KH 5 năm gửi UB sửa biểu VHXH 7 4" xfId="22618"/>
    <cellStyle name="_KT (2)_2_TG-TH_Biểu KH 5 năm gửi UB sửa biểu VHXH 7 5" xfId="32704"/>
    <cellStyle name="_KT (2)_2_TG-TH_Biểu KH 5 năm gửi UB sửa biểu VHXH 7 6" xfId="42456"/>
    <cellStyle name="_KT (2)_2_TG-TH_Biểu KH 5 năm gửi UB sửa biểu VHXH 7 7" xfId="47532"/>
    <cellStyle name="_KT (2)_2_TG-TH_Biểu KH 5 năm gửi UB sửa biểu VHXH 7 8" xfId="55100"/>
    <cellStyle name="_KT (2)_2_TG-TH_Biểu KH 5 năm gửi UB sửa biểu VHXH 8" xfId="126"/>
    <cellStyle name="_KT (2)_2_TG-TH_Biểu KH 5 năm gửi UB sửa biểu VHXH 8 2" xfId="7074"/>
    <cellStyle name="_KT (2)_2_TG-TH_Biểu KH 5 năm gửi UB sửa biểu VHXH 8 3" xfId="12517"/>
    <cellStyle name="_KT (2)_2_TG-TH_Biểu KH 5 năm gửi UB sửa biểu VHXH 8 4" xfId="22619"/>
    <cellStyle name="_KT (2)_2_TG-TH_Biểu KH 5 năm gửi UB sửa biểu VHXH 8 5" xfId="32705"/>
    <cellStyle name="_KT (2)_2_TG-TH_Biểu KH 5 năm gửi UB sửa biểu VHXH 8 6" xfId="42457"/>
    <cellStyle name="_KT (2)_2_TG-TH_Biểu KH 5 năm gửi UB sửa biểu VHXH 8 7" xfId="47533"/>
    <cellStyle name="_KT (2)_2_TG-TH_Biểu KH 5 năm gửi UB sửa biểu VHXH 8 8" xfId="55101"/>
    <cellStyle name="_KT (2)_2_TG-TH_Biểu KH 5 năm gửi UB sửa biểu VHXH 9" xfId="127"/>
    <cellStyle name="_KT (2)_2_TG-TH_Biểu KH 5 năm gửi UB sửa biểu VHXH 9 2" xfId="7075"/>
    <cellStyle name="_KT (2)_2_TG-TH_Biểu KH 5 năm gửi UB sửa biểu VHXH 9 3" xfId="12518"/>
    <cellStyle name="_KT (2)_2_TG-TH_Biểu KH 5 năm gửi UB sửa biểu VHXH 9 4" xfId="22620"/>
    <cellStyle name="_KT (2)_2_TG-TH_Biểu KH 5 năm gửi UB sửa biểu VHXH 9 5" xfId="32706"/>
    <cellStyle name="_KT (2)_2_TG-TH_Biểu KH 5 năm gửi UB sửa biểu VHXH 9 6" xfId="42458"/>
    <cellStyle name="_KT (2)_2_TG-TH_Biểu KH 5 năm gửi UB sửa biểu VHXH 9 7" xfId="47534"/>
    <cellStyle name="_KT (2)_2_TG-TH_Biểu KH 5 năm gửi UB sửa biểu VHXH 9 8" xfId="55102"/>
    <cellStyle name="_KT (2)_2_TG-TH_Book1" xfId="128"/>
    <cellStyle name="_KT (2)_2_TG-TH_Book1_1" xfId="129"/>
    <cellStyle name="_KT (2)_2_TG-TH_Book1_1_Book1" xfId="130"/>
    <cellStyle name="_KT (2)_2_TG-TH_Book1_1_DanhMucDonGiaVTTB_Dien_TAM" xfId="131"/>
    <cellStyle name="_KT (2)_2_TG-TH_Book1_1_khoiluongbdacdoa" xfId="132"/>
    <cellStyle name="_KT (2)_2_TG-TH_Book1_1_khoiluongbdacdoa 10" xfId="3431"/>
    <cellStyle name="_KT (2)_2_TG-TH_Book1_1_khoiluongbdacdoa 10 2" xfId="8636"/>
    <cellStyle name="_KT (2)_2_TG-TH_Book1_1_khoiluongbdacdoa 10 3" xfId="14084"/>
    <cellStyle name="_KT (2)_2_TG-TH_Book1_1_khoiluongbdacdoa 10 4" xfId="24186"/>
    <cellStyle name="_KT (2)_2_TG-TH_Book1_1_khoiluongbdacdoa 10 5" xfId="34270"/>
    <cellStyle name="_KT (2)_2_TG-TH_Book1_1_khoiluongbdacdoa 10 6" xfId="43988"/>
    <cellStyle name="_KT (2)_2_TG-TH_Book1_1_khoiluongbdacdoa 10 7" xfId="49064"/>
    <cellStyle name="_KT (2)_2_TG-TH_Book1_1_khoiluongbdacdoa 10 8" xfId="56632"/>
    <cellStyle name="_KT (2)_2_TG-TH_Book1_1_khoiluongbdacdoa 11" xfId="3567"/>
    <cellStyle name="_KT (2)_2_TG-TH_Book1_1_khoiluongbdacdoa 11 2" xfId="8771"/>
    <cellStyle name="_KT (2)_2_TG-TH_Book1_1_khoiluongbdacdoa 11 3" xfId="14219"/>
    <cellStyle name="_KT (2)_2_TG-TH_Book1_1_khoiluongbdacdoa 11 4" xfId="24321"/>
    <cellStyle name="_KT (2)_2_TG-TH_Book1_1_khoiluongbdacdoa 11 5" xfId="34405"/>
    <cellStyle name="_KT (2)_2_TG-TH_Book1_1_khoiluongbdacdoa 11 6" xfId="44123"/>
    <cellStyle name="_KT (2)_2_TG-TH_Book1_1_khoiluongbdacdoa 11 7" xfId="49199"/>
    <cellStyle name="_KT (2)_2_TG-TH_Book1_1_khoiluongbdacdoa 11 8" xfId="56767"/>
    <cellStyle name="_KT (2)_2_TG-TH_Book1_1_khoiluongbdacdoa 12" xfId="3703"/>
    <cellStyle name="_KT (2)_2_TG-TH_Book1_1_khoiluongbdacdoa 12 2" xfId="8906"/>
    <cellStyle name="_KT (2)_2_TG-TH_Book1_1_khoiluongbdacdoa 12 3" xfId="14354"/>
    <cellStyle name="_KT (2)_2_TG-TH_Book1_1_khoiluongbdacdoa 12 4" xfId="24456"/>
    <cellStyle name="_KT (2)_2_TG-TH_Book1_1_khoiluongbdacdoa 12 5" xfId="34540"/>
    <cellStyle name="_KT (2)_2_TG-TH_Book1_1_khoiluongbdacdoa 12 6" xfId="44258"/>
    <cellStyle name="_KT (2)_2_TG-TH_Book1_1_khoiluongbdacdoa 12 7" xfId="49334"/>
    <cellStyle name="_KT (2)_2_TG-TH_Book1_1_khoiluongbdacdoa 12 8" xfId="56902"/>
    <cellStyle name="_KT (2)_2_TG-TH_Book1_1_khoiluongbdacdoa 13" xfId="3888"/>
    <cellStyle name="_KT (2)_2_TG-TH_Book1_1_khoiluongbdacdoa 13 2" xfId="9085"/>
    <cellStyle name="_KT (2)_2_TG-TH_Book1_1_khoiluongbdacdoa 13 3" xfId="14534"/>
    <cellStyle name="_KT (2)_2_TG-TH_Book1_1_khoiluongbdacdoa 13 4" xfId="24636"/>
    <cellStyle name="_KT (2)_2_TG-TH_Book1_1_khoiluongbdacdoa 13 5" xfId="34720"/>
    <cellStyle name="_KT (2)_2_TG-TH_Book1_1_khoiluongbdacdoa 13 6" xfId="44437"/>
    <cellStyle name="_KT (2)_2_TG-TH_Book1_1_khoiluongbdacdoa 13 7" xfId="49513"/>
    <cellStyle name="_KT (2)_2_TG-TH_Book1_1_khoiluongbdacdoa 13 8" xfId="57081"/>
    <cellStyle name="_KT (2)_2_TG-TH_Book1_1_khoiluongbdacdoa 14" xfId="4118"/>
    <cellStyle name="_KT (2)_2_TG-TH_Book1_1_khoiluongbdacdoa 14 2" xfId="9290"/>
    <cellStyle name="_KT (2)_2_TG-TH_Book1_1_khoiluongbdacdoa 14 3" xfId="14751"/>
    <cellStyle name="_KT (2)_2_TG-TH_Book1_1_khoiluongbdacdoa 14 4" xfId="24854"/>
    <cellStyle name="_KT (2)_2_TG-TH_Book1_1_khoiluongbdacdoa 14 5" xfId="34938"/>
    <cellStyle name="_KT (2)_2_TG-TH_Book1_1_khoiluongbdacdoa 14 6" xfId="44642"/>
    <cellStyle name="_KT (2)_2_TG-TH_Book1_1_khoiluongbdacdoa 14 7" xfId="49724"/>
    <cellStyle name="_KT (2)_2_TG-TH_Book1_1_khoiluongbdacdoa 14 8" xfId="57286"/>
    <cellStyle name="_KT (2)_2_TG-TH_Book1_1_khoiluongbdacdoa 15" xfId="4289"/>
    <cellStyle name="_KT (2)_2_TG-TH_Book1_1_khoiluongbdacdoa 15 2" xfId="9457"/>
    <cellStyle name="_KT (2)_2_TG-TH_Book1_1_khoiluongbdacdoa 15 3" xfId="14919"/>
    <cellStyle name="_KT (2)_2_TG-TH_Book1_1_khoiluongbdacdoa 15 4" xfId="25023"/>
    <cellStyle name="_KT (2)_2_TG-TH_Book1_1_khoiluongbdacdoa 15 5" xfId="35107"/>
    <cellStyle name="_KT (2)_2_TG-TH_Book1_1_khoiluongbdacdoa 15 6" xfId="44809"/>
    <cellStyle name="_KT (2)_2_TG-TH_Book1_1_khoiluongbdacdoa 15 7" xfId="49892"/>
    <cellStyle name="_KT (2)_2_TG-TH_Book1_1_khoiluongbdacdoa 15 8" xfId="57453"/>
    <cellStyle name="_KT (2)_2_TG-TH_Book1_1_khoiluongbdacdoa 16" xfId="4620"/>
    <cellStyle name="_KT (2)_2_TG-TH_Book1_1_khoiluongbdacdoa 16 2" xfId="9776"/>
    <cellStyle name="_KT (2)_2_TG-TH_Book1_1_khoiluongbdacdoa 16 3" xfId="15241"/>
    <cellStyle name="_KT (2)_2_TG-TH_Book1_1_khoiluongbdacdoa 16 4" xfId="25343"/>
    <cellStyle name="_KT (2)_2_TG-TH_Book1_1_khoiluongbdacdoa 16 5" xfId="35427"/>
    <cellStyle name="_KT (2)_2_TG-TH_Book1_1_khoiluongbdacdoa 16 6" xfId="45128"/>
    <cellStyle name="_KT (2)_2_TG-TH_Book1_1_khoiluongbdacdoa 16 7" xfId="50212"/>
    <cellStyle name="_KT (2)_2_TG-TH_Book1_1_khoiluongbdacdoa 16 8" xfId="57772"/>
    <cellStyle name="_KT (2)_2_TG-TH_Book1_1_khoiluongbdacdoa 17" xfId="4791"/>
    <cellStyle name="_KT (2)_2_TG-TH_Book1_1_khoiluongbdacdoa 17 2" xfId="9943"/>
    <cellStyle name="_KT (2)_2_TG-TH_Book1_1_khoiluongbdacdoa 17 3" xfId="15408"/>
    <cellStyle name="_KT (2)_2_TG-TH_Book1_1_khoiluongbdacdoa 17 4" xfId="25510"/>
    <cellStyle name="_KT (2)_2_TG-TH_Book1_1_khoiluongbdacdoa 17 5" xfId="35594"/>
    <cellStyle name="_KT (2)_2_TG-TH_Book1_1_khoiluongbdacdoa 17 6" xfId="45295"/>
    <cellStyle name="_KT (2)_2_TG-TH_Book1_1_khoiluongbdacdoa 17 7" xfId="50380"/>
    <cellStyle name="_KT (2)_2_TG-TH_Book1_1_khoiluongbdacdoa 17 8" xfId="57939"/>
    <cellStyle name="_KT (2)_2_TG-TH_Book1_1_khoiluongbdacdoa 18" xfId="5042"/>
    <cellStyle name="_KT (2)_2_TG-TH_Book1_1_khoiluongbdacdoa 18 2" xfId="10186"/>
    <cellStyle name="_KT (2)_2_TG-TH_Book1_1_khoiluongbdacdoa 18 3" xfId="15652"/>
    <cellStyle name="_KT (2)_2_TG-TH_Book1_1_khoiluongbdacdoa 18 4" xfId="25756"/>
    <cellStyle name="_KT (2)_2_TG-TH_Book1_1_khoiluongbdacdoa 18 5" xfId="35840"/>
    <cellStyle name="_KT (2)_2_TG-TH_Book1_1_khoiluongbdacdoa 18 6" xfId="45538"/>
    <cellStyle name="_KT (2)_2_TG-TH_Book1_1_khoiluongbdacdoa 18 7" xfId="50626"/>
    <cellStyle name="_KT (2)_2_TG-TH_Book1_1_khoiluongbdacdoa 18 8" xfId="58182"/>
    <cellStyle name="_KT (2)_2_TG-TH_Book1_1_khoiluongbdacdoa 19" xfId="5213"/>
    <cellStyle name="_KT (2)_2_TG-TH_Book1_1_khoiluongbdacdoa 19 2" xfId="10353"/>
    <cellStyle name="_KT (2)_2_TG-TH_Book1_1_khoiluongbdacdoa 19 3" xfId="15821"/>
    <cellStyle name="_KT (2)_2_TG-TH_Book1_1_khoiluongbdacdoa 19 4" xfId="25924"/>
    <cellStyle name="_KT (2)_2_TG-TH_Book1_1_khoiluongbdacdoa 19 5" xfId="36008"/>
    <cellStyle name="_KT (2)_2_TG-TH_Book1_1_khoiluongbdacdoa 19 6" xfId="45705"/>
    <cellStyle name="_KT (2)_2_TG-TH_Book1_1_khoiluongbdacdoa 19 7" xfId="50794"/>
    <cellStyle name="_KT (2)_2_TG-TH_Book1_1_khoiluongbdacdoa 19 8" xfId="58349"/>
    <cellStyle name="_KT (2)_2_TG-TH_Book1_1_khoiluongbdacdoa 2" xfId="133"/>
    <cellStyle name="_KT (2)_2_TG-TH_Book1_1_khoiluongbdacdoa 2 2" xfId="7077"/>
    <cellStyle name="_KT (2)_2_TG-TH_Book1_1_khoiluongbdacdoa 2 3" xfId="12520"/>
    <cellStyle name="_KT (2)_2_TG-TH_Book1_1_khoiluongbdacdoa 2 4" xfId="22622"/>
    <cellStyle name="_KT (2)_2_TG-TH_Book1_1_khoiluongbdacdoa 2 5" xfId="32708"/>
    <cellStyle name="_KT (2)_2_TG-TH_Book1_1_khoiluongbdacdoa 2 6" xfId="42460"/>
    <cellStyle name="_KT (2)_2_TG-TH_Book1_1_khoiluongbdacdoa 2 7" xfId="47536"/>
    <cellStyle name="_KT (2)_2_TG-TH_Book1_1_khoiluongbdacdoa 2 8" xfId="55104"/>
    <cellStyle name="_KT (2)_2_TG-TH_Book1_1_khoiluongbdacdoa 20" xfId="5344"/>
    <cellStyle name="_KT (2)_2_TG-TH_Book1_1_khoiluongbdacdoa 20 2" xfId="10482"/>
    <cellStyle name="_KT (2)_2_TG-TH_Book1_1_khoiluongbdacdoa 20 3" xfId="15950"/>
    <cellStyle name="_KT (2)_2_TG-TH_Book1_1_khoiluongbdacdoa 20 4" xfId="26053"/>
    <cellStyle name="_KT (2)_2_TG-TH_Book1_1_khoiluongbdacdoa 20 5" xfId="36137"/>
    <cellStyle name="_KT (2)_2_TG-TH_Book1_1_khoiluongbdacdoa 20 6" xfId="45834"/>
    <cellStyle name="_KT (2)_2_TG-TH_Book1_1_khoiluongbdacdoa 20 7" xfId="50924"/>
    <cellStyle name="_KT (2)_2_TG-TH_Book1_1_khoiluongbdacdoa 20 8" xfId="58478"/>
    <cellStyle name="_KT (2)_2_TG-TH_Book1_1_khoiluongbdacdoa 21" xfId="5475"/>
    <cellStyle name="_KT (2)_2_TG-TH_Book1_1_khoiluongbdacdoa 21 2" xfId="10611"/>
    <cellStyle name="_KT (2)_2_TG-TH_Book1_1_khoiluongbdacdoa 21 3" xfId="16079"/>
    <cellStyle name="_KT (2)_2_TG-TH_Book1_1_khoiluongbdacdoa 21 4" xfId="26183"/>
    <cellStyle name="_KT (2)_2_TG-TH_Book1_1_khoiluongbdacdoa 21 5" xfId="36267"/>
    <cellStyle name="_KT (2)_2_TG-TH_Book1_1_khoiluongbdacdoa 21 6" xfId="45963"/>
    <cellStyle name="_KT (2)_2_TG-TH_Book1_1_khoiluongbdacdoa 21 7" xfId="51054"/>
    <cellStyle name="_KT (2)_2_TG-TH_Book1_1_khoiluongbdacdoa 21 8" xfId="58607"/>
    <cellStyle name="_KT (2)_2_TG-TH_Book1_1_khoiluongbdacdoa 22" xfId="5646"/>
    <cellStyle name="_KT (2)_2_TG-TH_Book1_1_khoiluongbdacdoa 22 2" xfId="10778"/>
    <cellStyle name="_KT (2)_2_TG-TH_Book1_1_khoiluongbdacdoa 22 3" xfId="16247"/>
    <cellStyle name="_KT (2)_2_TG-TH_Book1_1_khoiluongbdacdoa 22 4" xfId="26352"/>
    <cellStyle name="_KT (2)_2_TG-TH_Book1_1_khoiluongbdacdoa 22 5" xfId="36436"/>
    <cellStyle name="_KT (2)_2_TG-TH_Book1_1_khoiluongbdacdoa 22 6" xfId="46130"/>
    <cellStyle name="_KT (2)_2_TG-TH_Book1_1_khoiluongbdacdoa 22 7" xfId="51222"/>
    <cellStyle name="_KT (2)_2_TG-TH_Book1_1_khoiluongbdacdoa 22 8" xfId="58774"/>
    <cellStyle name="_KT (2)_2_TG-TH_Book1_1_khoiluongbdacdoa 23" xfId="5777"/>
    <cellStyle name="_KT (2)_2_TG-TH_Book1_1_khoiluongbdacdoa 23 2" xfId="10907"/>
    <cellStyle name="_KT (2)_2_TG-TH_Book1_1_khoiluongbdacdoa 23 3" xfId="16377"/>
    <cellStyle name="_KT (2)_2_TG-TH_Book1_1_khoiluongbdacdoa 23 4" xfId="26482"/>
    <cellStyle name="_KT (2)_2_TG-TH_Book1_1_khoiluongbdacdoa 23 5" xfId="36566"/>
    <cellStyle name="_KT (2)_2_TG-TH_Book1_1_khoiluongbdacdoa 23 6" xfId="46259"/>
    <cellStyle name="_KT (2)_2_TG-TH_Book1_1_khoiluongbdacdoa 23 7" xfId="51351"/>
    <cellStyle name="_KT (2)_2_TG-TH_Book1_1_khoiluongbdacdoa 23 8" xfId="58903"/>
    <cellStyle name="_KT (2)_2_TG-TH_Book1_1_khoiluongbdacdoa 24" xfId="6028"/>
    <cellStyle name="_KT (2)_2_TG-TH_Book1_1_khoiluongbdacdoa 24 2" xfId="11150"/>
    <cellStyle name="_KT (2)_2_TG-TH_Book1_1_khoiluongbdacdoa 24 3" xfId="16622"/>
    <cellStyle name="_KT (2)_2_TG-TH_Book1_1_khoiluongbdacdoa 24 4" xfId="26727"/>
    <cellStyle name="_KT (2)_2_TG-TH_Book1_1_khoiluongbdacdoa 24 5" xfId="36811"/>
    <cellStyle name="_KT (2)_2_TG-TH_Book1_1_khoiluongbdacdoa 24 6" xfId="46502"/>
    <cellStyle name="_KT (2)_2_TG-TH_Book1_1_khoiluongbdacdoa 24 7" xfId="51598"/>
    <cellStyle name="_KT (2)_2_TG-TH_Book1_1_khoiluongbdacdoa 24 8" xfId="59146"/>
    <cellStyle name="_KT (2)_2_TG-TH_Book1_1_khoiluongbdacdoa 25" xfId="6239"/>
    <cellStyle name="_KT (2)_2_TG-TH_Book1_1_khoiluongbdacdoa 25 2" xfId="11355"/>
    <cellStyle name="_KT (2)_2_TG-TH_Book1_1_khoiluongbdacdoa 25 3" xfId="16830"/>
    <cellStyle name="_KT (2)_2_TG-TH_Book1_1_khoiluongbdacdoa 25 4" xfId="26935"/>
    <cellStyle name="_KT (2)_2_TG-TH_Book1_1_khoiluongbdacdoa 25 5" xfId="37019"/>
    <cellStyle name="_KT (2)_2_TG-TH_Book1_1_khoiluongbdacdoa 25 6" xfId="46707"/>
    <cellStyle name="_KT (2)_2_TG-TH_Book1_1_khoiluongbdacdoa 25 7" xfId="51806"/>
    <cellStyle name="_KT (2)_2_TG-TH_Book1_1_khoiluongbdacdoa 25 8" xfId="59351"/>
    <cellStyle name="_KT (2)_2_TG-TH_Book1_1_khoiluongbdacdoa 26" xfId="6450"/>
    <cellStyle name="_KT (2)_2_TG-TH_Book1_1_khoiluongbdacdoa 26 2" xfId="11560"/>
    <cellStyle name="_KT (2)_2_TG-TH_Book1_1_khoiluongbdacdoa 26 3" xfId="17038"/>
    <cellStyle name="_KT (2)_2_TG-TH_Book1_1_khoiluongbdacdoa 26 4" xfId="27142"/>
    <cellStyle name="_KT (2)_2_TG-TH_Book1_1_khoiluongbdacdoa 26 5" xfId="37226"/>
    <cellStyle name="_KT (2)_2_TG-TH_Book1_1_khoiluongbdacdoa 26 6" xfId="46912"/>
    <cellStyle name="_KT (2)_2_TG-TH_Book1_1_khoiluongbdacdoa 26 7" xfId="52011"/>
    <cellStyle name="_KT (2)_2_TG-TH_Book1_1_khoiluongbdacdoa 26 8" xfId="59556"/>
    <cellStyle name="_KT (2)_2_TG-TH_Book1_1_khoiluongbdacdoa 27" xfId="6701"/>
    <cellStyle name="_KT (2)_2_TG-TH_Book1_1_khoiluongbdacdoa 27 2" xfId="11803"/>
    <cellStyle name="_KT (2)_2_TG-TH_Book1_1_khoiluongbdacdoa 27 3" xfId="17282"/>
    <cellStyle name="_KT (2)_2_TG-TH_Book1_1_khoiluongbdacdoa 27 4" xfId="27386"/>
    <cellStyle name="_KT (2)_2_TG-TH_Book1_1_khoiluongbdacdoa 27 5" xfId="37470"/>
    <cellStyle name="_KT (2)_2_TG-TH_Book1_1_khoiluongbdacdoa 27 6" xfId="47155"/>
    <cellStyle name="_KT (2)_2_TG-TH_Book1_1_khoiluongbdacdoa 27 7" xfId="52256"/>
    <cellStyle name="_KT (2)_2_TG-TH_Book1_1_khoiluongbdacdoa 27 8" xfId="59799"/>
    <cellStyle name="_KT (2)_2_TG-TH_Book1_1_khoiluongbdacdoa 28" xfId="7076"/>
    <cellStyle name="_KT (2)_2_TG-TH_Book1_1_khoiluongbdacdoa 28 2" xfId="12519"/>
    <cellStyle name="_KT (2)_2_TG-TH_Book1_1_khoiluongbdacdoa 28 3" xfId="22621"/>
    <cellStyle name="_KT (2)_2_TG-TH_Book1_1_khoiluongbdacdoa 28 4" xfId="32707"/>
    <cellStyle name="_KT (2)_2_TG-TH_Book1_1_khoiluongbdacdoa 28 5" xfId="42459"/>
    <cellStyle name="_KT (2)_2_TG-TH_Book1_1_khoiluongbdacdoa 28 6" xfId="47535"/>
    <cellStyle name="_KT (2)_2_TG-TH_Book1_1_khoiluongbdacdoa 28 7" xfId="55103"/>
    <cellStyle name="_KT (2)_2_TG-TH_Book1_1_khoiluongbdacdoa 29" xfId="6912"/>
    <cellStyle name="_KT (2)_2_TG-TH_Book1_1_khoiluongbdacdoa 3" xfId="134"/>
    <cellStyle name="_KT (2)_2_TG-TH_Book1_1_khoiluongbdacdoa 3 2" xfId="7078"/>
    <cellStyle name="_KT (2)_2_TG-TH_Book1_1_khoiluongbdacdoa 3 3" xfId="12521"/>
    <cellStyle name="_KT (2)_2_TG-TH_Book1_1_khoiluongbdacdoa 3 4" xfId="22623"/>
    <cellStyle name="_KT (2)_2_TG-TH_Book1_1_khoiluongbdacdoa 3 5" xfId="32709"/>
    <cellStyle name="_KT (2)_2_TG-TH_Book1_1_khoiluongbdacdoa 3 6" xfId="42461"/>
    <cellStyle name="_KT (2)_2_TG-TH_Book1_1_khoiluongbdacdoa 3 7" xfId="47537"/>
    <cellStyle name="_KT (2)_2_TG-TH_Book1_1_khoiluongbdacdoa 3 8" xfId="55105"/>
    <cellStyle name="_KT (2)_2_TG-TH_Book1_1_khoiluongbdacdoa 30" xfId="12043"/>
    <cellStyle name="_KT (2)_2_TG-TH_Book1_1_khoiluongbdacdoa 31" xfId="22149"/>
    <cellStyle name="_KT (2)_2_TG-TH_Book1_1_khoiluongbdacdoa 32" xfId="32235"/>
    <cellStyle name="_KT (2)_2_TG-TH_Book1_1_khoiluongbdacdoa 33" xfId="42297"/>
    <cellStyle name="_KT (2)_2_TG-TH_Book1_1_khoiluongbdacdoa 34" xfId="47361"/>
    <cellStyle name="_KT (2)_2_TG-TH_Book1_1_khoiluongbdacdoa 35" xfId="54941"/>
    <cellStyle name="_KT (2)_2_TG-TH_Book1_1_khoiluongbdacdoa 4" xfId="135"/>
    <cellStyle name="_KT (2)_2_TG-TH_Book1_1_khoiluongbdacdoa 4 2" xfId="7079"/>
    <cellStyle name="_KT (2)_2_TG-TH_Book1_1_khoiluongbdacdoa 4 3" xfId="12522"/>
    <cellStyle name="_KT (2)_2_TG-TH_Book1_1_khoiluongbdacdoa 4 4" xfId="22624"/>
    <cellStyle name="_KT (2)_2_TG-TH_Book1_1_khoiluongbdacdoa 4 5" xfId="32710"/>
    <cellStyle name="_KT (2)_2_TG-TH_Book1_1_khoiluongbdacdoa 4 6" xfId="42462"/>
    <cellStyle name="_KT (2)_2_TG-TH_Book1_1_khoiluongbdacdoa 4 7" xfId="47538"/>
    <cellStyle name="_KT (2)_2_TG-TH_Book1_1_khoiluongbdacdoa 4 8" xfId="55106"/>
    <cellStyle name="_KT (2)_2_TG-TH_Book1_1_khoiluongbdacdoa 5" xfId="136"/>
    <cellStyle name="_KT (2)_2_TG-TH_Book1_1_khoiluongbdacdoa 5 2" xfId="7080"/>
    <cellStyle name="_KT (2)_2_TG-TH_Book1_1_khoiluongbdacdoa 5 3" xfId="12523"/>
    <cellStyle name="_KT (2)_2_TG-TH_Book1_1_khoiluongbdacdoa 5 4" xfId="22625"/>
    <cellStyle name="_KT (2)_2_TG-TH_Book1_1_khoiluongbdacdoa 5 5" xfId="32711"/>
    <cellStyle name="_KT (2)_2_TG-TH_Book1_1_khoiluongbdacdoa 5 6" xfId="42463"/>
    <cellStyle name="_KT (2)_2_TG-TH_Book1_1_khoiluongbdacdoa 5 7" xfId="47539"/>
    <cellStyle name="_KT (2)_2_TG-TH_Book1_1_khoiluongbdacdoa 5 8" xfId="55107"/>
    <cellStyle name="_KT (2)_2_TG-TH_Book1_1_khoiluongbdacdoa 6" xfId="137"/>
    <cellStyle name="_KT (2)_2_TG-TH_Book1_1_khoiluongbdacdoa 6 2" xfId="7081"/>
    <cellStyle name="_KT (2)_2_TG-TH_Book1_1_khoiluongbdacdoa 6 3" xfId="12524"/>
    <cellStyle name="_KT (2)_2_TG-TH_Book1_1_khoiluongbdacdoa 6 4" xfId="22626"/>
    <cellStyle name="_KT (2)_2_TG-TH_Book1_1_khoiluongbdacdoa 6 5" xfId="32712"/>
    <cellStyle name="_KT (2)_2_TG-TH_Book1_1_khoiluongbdacdoa 6 6" xfId="42464"/>
    <cellStyle name="_KT (2)_2_TG-TH_Book1_1_khoiluongbdacdoa 6 7" xfId="47540"/>
    <cellStyle name="_KT (2)_2_TG-TH_Book1_1_khoiluongbdacdoa 6 8" xfId="55108"/>
    <cellStyle name="_KT (2)_2_TG-TH_Book1_1_khoiluongbdacdoa 7" xfId="138"/>
    <cellStyle name="_KT (2)_2_TG-TH_Book1_1_khoiluongbdacdoa 7 2" xfId="7082"/>
    <cellStyle name="_KT (2)_2_TG-TH_Book1_1_khoiluongbdacdoa 7 3" xfId="12525"/>
    <cellStyle name="_KT (2)_2_TG-TH_Book1_1_khoiluongbdacdoa 7 4" xfId="22627"/>
    <cellStyle name="_KT (2)_2_TG-TH_Book1_1_khoiluongbdacdoa 7 5" xfId="32713"/>
    <cellStyle name="_KT (2)_2_TG-TH_Book1_1_khoiluongbdacdoa 7 6" xfId="42465"/>
    <cellStyle name="_KT (2)_2_TG-TH_Book1_1_khoiluongbdacdoa 7 7" xfId="47541"/>
    <cellStyle name="_KT (2)_2_TG-TH_Book1_1_khoiluongbdacdoa 7 8" xfId="55109"/>
    <cellStyle name="_KT (2)_2_TG-TH_Book1_1_khoiluongbdacdoa 8" xfId="139"/>
    <cellStyle name="_KT (2)_2_TG-TH_Book1_1_khoiluongbdacdoa 8 2" xfId="7083"/>
    <cellStyle name="_KT (2)_2_TG-TH_Book1_1_khoiluongbdacdoa 8 3" xfId="12526"/>
    <cellStyle name="_KT (2)_2_TG-TH_Book1_1_khoiluongbdacdoa 8 4" xfId="22628"/>
    <cellStyle name="_KT (2)_2_TG-TH_Book1_1_khoiluongbdacdoa 8 5" xfId="32714"/>
    <cellStyle name="_KT (2)_2_TG-TH_Book1_1_khoiluongbdacdoa 8 6" xfId="42466"/>
    <cellStyle name="_KT (2)_2_TG-TH_Book1_1_khoiluongbdacdoa 8 7" xfId="47542"/>
    <cellStyle name="_KT (2)_2_TG-TH_Book1_1_khoiluongbdacdoa 8 8" xfId="55110"/>
    <cellStyle name="_KT (2)_2_TG-TH_Book1_1_khoiluongbdacdoa 9" xfId="140"/>
    <cellStyle name="_KT (2)_2_TG-TH_Book1_1_khoiluongbdacdoa 9 2" xfId="7084"/>
    <cellStyle name="_KT (2)_2_TG-TH_Book1_1_khoiluongbdacdoa 9 3" xfId="12527"/>
    <cellStyle name="_KT (2)_2_TG-TH_Book1_1_khoiluongbdacdoa 9 4" xfId="22629"/>
    <cellStyle name="_KT (2)_2_TG-TH_Book1_1_khoiluongbdacdoa 9 5" xfId="32715"/>
    <cellStyle name="_KT (2)_2_TG-TH_Book1_1_khoiluongbdacdoa 9 6" xfId="42467"/>
    <cellStyle name="_KT (2)_2_TG-TH_Book1_1_khoiluongbdacdoa 9 7" xfId="47543"/>
    <cellStyle name="_KT (2)_2_TG-TH_Book1_1_khoiluongbdacdoa 9 8" xfId="55111"/>
    <cellStyle name="_KT (2)_2_TG-TH_Book1_2" xfId="141"/>
    <cellStyle name="_KT (2)_2_TG-TH_Book1_2_Book1" xfId="142"/>
    <cellStyle name="_KT (2)_2_TG-TH_Book1_3" xfId="143"/>
    <cellStyle name="_KT (2)_2_TG-TH_Book1_3_Book1" xfId="144"/>
    <cellStyle name="_KT (2)_2_TG-TH_Book1_3_DT truong thinh phu" xfId="145"/>
    <cellStyle name="_KT (2)_2_TG-TH_Book1_3_XL4Test5" xfId="146"/>
    <cellStyle name="_KT (2)_2_TG-TH_Book1_4" xfId="147"/>
    <cellStyle name="_KT (2)_2_TG-TH_Book1_Book1" xfId="148"/>
    <cellStyle name="_KT (2)_2_TG-TH_Book1_DanhMucDonGiaVTTB_Dien_TAM" xfId="149"/>
    <cellStyle name="_KT (2)_2_TG-TH_Book1_Kiem Tra Don Gia" xfId="150"/>
    <cellStyle name="_KT (2)_2_TG-TH_Book1_khoiluongbdacdoa" xfId="151"/>
    <cellStyle name="_KT (2)_2_TG-TH_Book1_Tong hop 3 tinh (11_5)-TTH-QN-QT" xfId="152"/>
    <cellStyle name="_KT (2)_2_TG-TH_Book1_Tong hop 3 tinh (11_5)-TTH-QN-QT 10" xfId="3432"/>
    <cellStyle name="_KT (2)_2_TG-TH_Book1_Tong hop 3 tinh (11_5)-TTH-QN-QT 10 2" xfId="8637"/>
    <cellStyle name="_KT (2)_2_TG-TH_Book1_Tong hop 3 tinh (11_5)-TTH-QN-QT 10 3" xfId="14085"/>
    <cellStyle name="_KT (2)_2_TG-TH_Book1_Tong hop 3 tinh (11_5)-TTH-QN-QT 10 4" xfId="24187"/>
    <cellStyle name="_KT (2)_2_TG-TH_Book1_Tong hop 3 tinh (11_5)-TTH-QN-QT 10 5" xfId="34271"/>
    <cellStyle name="_KT (2)_2_TG-TH_Book1_Tong hop 3 tinh (11_5)-TTH-QN-QT 10 6" xfId="43989"/>
    <cellStyle name="_KT (2)_2_TG-TH_Book1_Tong hop 3 tinh (11_5)-TTH-QN-QT 10 7" xfId="49065"/>
    <cellStyle name="_KT (2)_2_TG-TH_Book1_Tong hop 3 tinh (11_5)-TTH-QN-QT 10 8" xfId="56633"/>
    <cellStyle name="_KT (2)_2_TG-TH_Book1_Tong hop 3 tinh (11_5)-TTH-QN-QT 11" xfId="3568"/>
    <cellStyle name="_KT (2)_2_TG-TH_Book1_Tong hop 3 tinh (11_5)-TTH-QN-QT 11 2" xfId="8772"/>
    <cellStyle name="_KT (2)_2_TG-TH_Book1_Tong hop 3 tinh (11_5)-TTH-QN-QT 11 3" xfId="14220"/>
    <cellStyle name="_KT (2)_2_TG-TH_Book1_Tong hop 3 tinh (11_5)-TTH-QN-QT 11 4" xfId="24322"/>
    <cellStyle name="_KT (2)_2_TG-TH_Book1_Tong hop 3 tinh (11_5)-TTH-QN-QT 11 5" xfId="34406"/>
    <cellStyle name="_KT (2)_2_TG-TH_Book1_Tong hop 3 tinh (11_5)-TTH-QN-QT 11 6" xfId="44124"/>
    <cellStyle name="_KT (2)_2_TG-TH_Book1_Tong hop 3 tinh (11_5)-TTH-QN-QT 11 7" xfId="49200"/>
    <cellStyle name="_KT (2)_2_TG-TH_Book1_Tong hop 3 tinh (11_5)-TTH-QN-QT 11 8" xfId="56768"/>
    <cellStyle name="_KT (2)_2_TG-TH_Book1_Tong hop 3 tinh (11_5)-TTH-QN-QT 12" xfId="3704"/>
    <cellStyle name="_KT (2)_2_TG-TH_Book1_Tong hop 3 tinh (11_5)-TTH-QN-QT 12 2" xfId="8907"/>
    <cellStyle name="_KT (2)_2_TG-TH_Book1_Tong hop 3 tinh (11_5)-TTH-QN-QT 12 3" xfId="14355"/>
    <cellStyle name="_KT (2)_2_TG-TH_Book1_Tong hop 3 tinh (11_5)-TTH-QN-QT 12 4" xfId="24457"/>
    <cellStyle name="_KT (2)_2_TG-TH_Book1_Tong hop 3 tinh (11_5)-TTH-QN-QT 12 5" xfId="34541"/>
    <cellStyle name="_KT (2)_2_TG-TH_Book1_Tong hop 3 tinh (11_5)-TTH-QN-QT 12 6" xfId="44259"/>
    <cellStyle name="_KT (2)_2_TG-TH_Book1_Tong hop 3 tinh (11_5)-TTH-QN-QT 12 7" xfId="49335"/>
    <cellStyle name="_KT (2)_2_TG-TH_Book1_Tong hop 3 tinh (11_5)-TTH-QN-QT 12 8" xfId="56903"/>
    <cellStyle name="_KT (2)_2_TG-TH_Book1_Tong hop 3 tinh (11_5)-TTH-QN-QT 13" xfId="3889"/>
    <cellStyle name="_KT (2)_2_TG-TH_Book1_Tong hop 3 tinh (11_5)-TTH-QN-QT 13 2" xfId="9086"/>
    <cellStyle name="_KT (2)_2_TG-TH_Book1_Tong hop 3 tinh (11_5)-TTH-QN-QT 13 3" xfId="14535"/>
    <cellStyle name="_KT (2)_2_TG-TH_Book1_Tong hop 3 tinh (11_5)-TTH-QN-QT 13 4" xfId="24637"/>
    <cellStyle name="_KT (2)_2_TG-TH_Book1_Tong hop 3 tinh (11_5)-TTH-QN-QT 13 5" xfId="34721"/>
    <cellStyle name="_KT (2)_2_TG-TH_Book1_Tong hop 3 tinh (11_5)-TTH-QN-QT 13 6" xfId="44438"/>
    <cellStyle name="_KT (2)_2_TG-TH_Book1_Tong hop 3 tinh (11_5)-TTH-QN-QT 13 7" xfId="49514"/>
    <cellStyle name="_KT (2)_2_TG-TH_Book1_Tong hop 3 tinh (11_5)-TTH-QN-QT 13 8" xfId="57082"/>
    <cellStyle name="_KT (2)_2_TG-TH_Book1_Tong hop 3 tinh (11_5)-TTH-QN-QT 14" xfId="4119"/>
    <cellStyle name="_KT (2)_2_TG-TH_Book1_Tong hop 3 tinh (11_5)-TTH-QN-QT 14 2" xfId="9291"/>
    <cellStyle name="_KT (2)_2_TG-TH_Book1_Tong hop 3 tinh (11_5)-TTH-QN-QT 14 3" xfId="14752"/>
    <cellStyle name="_KT (2)_2_TG-TH_Book1_Tong hop 3 tinh (11_5)-TTH-QN-QT 14 4" xfId="24855"/>
    <cellStyle name="_KT (2)_2_TG-TH_Book1_Tong hop 3 tinh (11_5)-TTH-QN-QT 14 5" xfId="34939"/>
    <cellStyle name="_KT (2)_2_TG-TH_Book1_Tong hop 3 tinh (11_5)-TTH-QN-QT 14 6" xfId="44643"/>
    <cellStyle name="_KT (2)_2_TG-TH_Book1_Tong hop 3 tinh (11_5)-TTH-QN-QT 14 7" xfId="49725"/>
    <cellStyle name="_KT (2)_2_TG-TH_Book1_Tong hop 3 tinh (11_5)-TTH-QN-QT 14 8" xfId="57287"/>
    <cellStyle name="_KT (2)_2_TG-TH_Book1_Tong hop 3 tinh (11_5)-TTH-QN-QT 15" xfId="4290"/>
    <cellStyle name="_KT (2)_2_TG-TH_Book1_Tong hop 3 tinh (11_5)-TTH-QN-QT 15 2" xfId="9458"/>
    <cellStyle name="_KT (2)_2_TG-TH_Book1_Tong hop 3 tinh (11_5)-TTH-QN-QT 15 3" xfId="14920"/>
    <cellStyle name="_KT (2)_2_TG-TH_Book1_Tong hop 3 tinh (11_5)-TTH-QN-QT 15 4" xfId="25024"/>
    <cellStyle name="_KT (2)_2_TG-TH_Book1_Tong hop 3 tinh (11_5)-TTH-QN-QT 15 5" xfId="35108"/>
    <cellStyle name="_KT (2)_2_TG-TH_Book1_Tong hop 3 tinh (11_5)-TTH-QN-QT 15 6" xfId="44810"/>
    <cellStyle name="_KT (2)_2_TG-TH_Book1_Tong hop 3 tinh (11_5)-TTH-QN-QT 15 7" xfId="49893"/>
    <cellStyle name="_KT (2)_2_TG-TH_Book1_Tong hop 3 tinh (11_5)-TTH-QN-QT 15 8" xfId="57454"/>
    <cellStyle name="_KT (2)_2_TG-TH_Book1_Tong hop 3 tinh (11_5)-TTH-QN-QT 16" xfId="4621"/>
    <cellStyle name="_KT (2)_2_TG-TH_Book1_Tong hop 3 tinh (11_5)-TTH-QN-QT 16 2" xfId="9777"/>
    <cellStyle name="_KT (2)_2_TG-TH_Book1_Tong hop 3 tinh (11_5)-TTH-QN-QT 16 3" xfId="15242"/>
    <cellStyle name="_KT (2)_2_TG-TH_Book1_Tong hop 3 tinh (11_5)-TTH-QN-QT 16 4" xfId="25344"/>
    <cellStyle name="_KT (2)_2_TG-TH_Book1_Tong hop 3 tinh (11_5)-TTH-QN-QT 16 5" xfId="35428"/>
    <cellStyle name="_KT (2)_2_TG-TH_Book1_Tong hop 3 tinh (11_5)-TTH-QN-QT 16 6" xfId="45129"/>
    <cellStyle name="_KT (2)_2_TG-TH_Book1_Tong hop 3 tinh (11_5)-TTH-QN-QT 16 7" xfId="50213"/>
    <cellStyle name="_KT (2)_2_TG-TH_Book1_Tong hop 3 tinh (11_5)-TTH-QN-QT 16 8" xfId="57773"/>
    <cellStyle name="_KT (2)_2_TG-TH_Book1_Tong hop 3 tinh (11_5)-TTH-QN-QT 17" xfId="4792"/>
    <cellStyle name="_KT (2)_2_TG-TH_Book1_Tong hop 3 tinh (11_5)-TTH-QN-QT 17 2" xfId="9944"/>
    <cellStyle name="_KT (2)_2_TG-TH_Book1_Tong hop 3 tinh (11_5)-TTH-QN-QT 17 3" xfId="15409"/>
    <cellStyle name="_KT (2)_2_TG-TH_Book1_Tong hop 3 tinh (11_5)-TTH-QN-QT 17 4" xfId="25511"/>
    <cellStyle name="_KT (2)_2_TG-TH_Book1_Tong hop 3 tinh (11_5)-TTH-QN-QT 17 5" xfId="35595"/>
    <cellStyle name="_KT (2)_2_TG-TH_Book1_Tong hop 3 tinh (11_5)-TTH-QN-QT 17 6" xfId="45296"/>
    <cellStyle name="_KT (2)_2_TG-TH_Book1_Tong hop 3 tinh (11_5)-TTH-QN-QT 17 7" xfId="50381"/>
    <cellStyle name="_KT (2)_2_TG-TH_Book1_Tong hop 3 tinh (11_5)-TTH-QN-QT 17 8" xfId="57940"/>
    <cellStyle name="_KT (2)_2_TG-TH_Book1_Tong hop 3 tinh (11_5)-TTH-QN-QT 18" xfId="5043"/>
    <cellStyle name="_KT (2)_2_TG-TH_Book1_Tong hop 3 tinh (11_5)-TTH-QN-QT 18 2" xfId="10187"/>
    <cellStyle name="_KT (2)_2_TG-TH_Book1_Tong hop 3 tinh (11_5)-TTH-QN-QT 18 3" xfId="15653"/>
    <cellStyle name="_KT (2)_2_TG-TH_Book1_Tong hop 3 tinh (11_5)-TTH-QN-QT 18 4" xfId="25757"/>
    <cellStyle name="_KT (2)_2_TG-TH_Book1_Tong hop 3 tinh (11_5)-TTH-QN-QT 18 5" xfId="35841"/>
    <cellStyle name="_KT (2)_2_TG-TH_Book1_Tong hop 3 tinh (11_5)-TTH-QN-QT 18 6" xfId="45539"/>
    <cellStyle name="_KT (2)_2_TG-TH_Book1_Tong hop 3 tinh (11_5)-TTH-QN-QT 18 7" xfId="50627"/>
    <cellStyle name="_KT (2)_2_TG-TH_Book1_Tong hop 3 tinh (11_5)-TTH-QN-QT 18 8" xfId="58183"/>
    <cellStyle name="_KT (2)_2_TG-TH_Book1_Tong hop 3 tinh (11_5)-TTH-QN-QT 19" xfId="5214"/>
    <cellStyle name="_KT (2)_2_TG-TH_Book1_Tong hop 3 tinh (11_5)-TTH-QN-QT 19 2" xfId="10354"/>
    <cellStyle name="_KT (2)_2_TG-TH_Book1_Tong hop 3 tinh (11_5)-TTH-QN-QT 19 3" xfId="15822"/>
    <cellStyle name="_KT (2)_2_TG-TH_Book1_Tong hop 3 tinh (11_5)-TTH-QN-QT 19 4" xfId="25925"/>
    <cellStyle name="_KT (2)_2_TG-TH_Book1_Tong hop 3 tinh (11_5)-TTH-QN-QT 19 5" xfId="36009"/>
    <cellStyle name="_KT (2)_2_TG-TH_Book1_Tong hop 3 tinh (11_5)-TTH-QN-QT 19 6" xfId="45706"/>
    <cellStyle name="_KT (2)_2_TG-TH_Book1_Tong hop 3 tinh (11_5)-TTH-QN-QT 19 7" xfId="50795"/>
    <cellStyle name="_KT (2)_2_TG-TH_Book1_Tong hop 3 tinh (11_5)-TTH-QN-QT 19 8" xfId="58350"/>
    <cellStyle name="_KT (2)_2_TG-TH_Book1_Tong hop 3 tinh (11_5)-TTH-QN-QT 2" xfId="153"/>
    <cellStyle name="_KT (2)_2_TG-TH_Book1_Tong hop 3 tinh (11_5)-TTH-QN-QT 2 2" xfId="7086"/>
    <cellStyle name="_KT (2)_2_TG-TH_Book1_Tong hop 3 tinh (11_5)-TTH-QN-QT 2 3" xfId="12529"/>
    <cellStyle name="_KT (2)_2_TG-TH_Book1_Tong hop 3 tinh (11_5)-TTH-QN-QT 2 4" xfId="22631"/>
    <cellStyle name="_KT (2)_2_TG-TH_Book1_Tong hop 3 tinh (11_5)-TTH-QN-QT 2 5" xfId="32717"/>
    <cellStyle name="_KT (2)_2_TG-TH_Book1_Tong hop 3 tinh (11_5)-TTH-QN-QT 2 6" xfId="42469"/>
    <cellStyle name="_KT (2)_2_TG-TH_Book1_Tong hop 3 tinh (11_5)-TTH-QN-QT 2 7" xfId="47545"/>
    <cellStyle name="_KT (2)_2_TG-TH_Book1_Tong hop 3 tinh (11_5)-TTH-QN-QT 2 8" xfId="55113"/>
    <cellStyle name="_KT (2)_2_TG-TH_Book1_Tong hop 3 tinh (11_5)-TTH-QN-QT 20" xfId="5345"/>
    <cellStyle name="_KT (2)_2_TG-TH_Book1_Tong hop 3 tinh (11_5)-TTH-QN-QT 20 2" xfId="10483"/>
    <cellStyle name="_KT (2)_2_TG-TH_Book1_Tong hop 3 tinh (11_5)-TTH-QN-QT 20 3" xfId="15951"/>
    <cellStyle name="_KT (2)_2_TG-TH_Book1_Tong hop 3 tinh (11_5)-TTH-QN-QT 20 4" xfId="26054"/>
    <cellStyle name="_KT (2)_2_TG-TH_Book1_Tong hop 3 tinh (11_5)-TTH-QN-QT 20 5" xfId="36138"/>
    <cellStyle name="_KT (2)_2_TG-TH_Book1_Tong hop 3 tinh (11_5)-TTH-QN-QT 20 6" xfId="45835"/>
    <cellStyle name="_KT (2)_2_TG-TH_Book1_Tong hop 3 tinh (11_5)-TTH-QN-QT 20 7" xfId="50925"/>
    <cellStyle name="_KT (2)_2_TG-TH_Book1_Tong hop 3 tinh (11_5)-TTH-QN-QT 20 8" xfId="58479"/>
    <cellStyle name="_KT (2)_2_TG-TH_Book1_Tong hop 3 tinh (11_5)-TTH-QN-QT 21" xfId="5476"/>
    <cellStyle name="_KT (2)_2_TG-TH_Book1_Tong hop 3 tinh (11_5)-TTH-QN-QT 21 2" xfId="10612"/>
    <cellStyle name="_KT (2)_2_TG-TH_Book1_Tong hop 3 tinh (11_5)-TTH-QN-QT 21 3" xfId="16080"/>
    <cellStyle name="_KT (2)_2_TG-TH_Book1_Tong hop 3 tinh (11_5)-TTH-QN-QT 21 4" xfId="26184"/>
    <cellStyle name="_KT (2)_2_TG-TH_Book1_Tong hop 3 tinh (11_5)-TTH-QN-QT 21 5" xfId="36268"/>
    <cellStyle name="_KT (2)_2_TG-TH_Book1_Tong hop 3 tinh (11_5)-TTH-QN-QT 21 6" xfId="45964"/>
    <cellStyle name="_KT (2)_2_TG-TH_Book1_Tong hop 3 tinh (11_5)-TTH-QN-QT 21 7" xfId="51055"/>
    <cellStyle name="_KT (2)_2_TG-TH_Book1_Tong hop 3 tinh (11_5)-TTH-QN-QT 21 8" xfId="58608"/>
    <cellStyle name="_KT (2)_2_TG-TH_Book1_Tong hop 3 tinh (11_5)-TTH-QN-QT 22" xfId="5647"/>
    <cellStyle name="_KT (2)_2_TG-TH_Book1_Tong hop 3 tinh (11_5)-TTH-QN-QT 22 2" xfId="10779"/>
    <cellStyle name="_KT (2)_2_TG-TH_Book1_Tong hop 3 tinh (11_5)-TTH-QN-QT 22 3" xfId="16248"/>
    <cellStyle name="_KT (2)_2_TG-TH_Book1_Tong hop 3 tinh (11_5)-TTH-QN-QT 22 4" xfId="26353"/>
    <cellStyle name="_KT (2)_2_TG-TH_Book1_Tong hop 3 tinh (11_5)-TTH-QN-QT 22 5" xfId="36437"/>
    <cellStyle name="_KT (2)_2_TG-TH_Book1_Tong hop 3 tinh (11_5)-TTH-QN-QT 22 6" xfId="46131"/>
    <cellStyle name="_KT (2)_2_TG-TH_Book1_Tong hop 3 tinh (11_5)-TTH-QN-QT 22 7" xfId="51223"/>
    <cellStyle name="_KT (2)_2_TG-TH_Book1_Tong hop 3 tinh (11_5)-TTH-QN-QT 22 8" xfId="58775"/>
    <cellStyle name="_KT (2)_2_TG-TH_Book1_Tong hop 3 tinh (11_5)-TTH-QN-QT 23" xfId="5778"/>
    <cellStyle name="_KT (2)_2_TG-TH_Book1_Tong hop 3 tinh (11_5)-TTH-QN-QT 23 2" xfId="10908"/>
    <cellStyle name="_KT (2)_2_TG-TH_Book1_Tong hop 3 tinh (11_5)-TTH-QN-QT 23 3" xfId="16378"/>
    <cellStyle name="_KT (2)_2_TG-TH_Book1_Tong hop 3 tinh (11_5)-TTH-QN-QT 23 4" xfId="26483"/>
    <cellStyle name="_KT (2)_2_TG-TH_Book1_Tong hop 3 tinh (11_5)-TTH-QN-QT 23 5" xfId="36567"/>
    <cellStyle name="_KT (2)_2_TG-TH_Book1_Tong hop 3 tinh (11_5)-TTH-QN-QT 23 6" xfId="46260"/>
    <cellStyle name="_KT (2)_2_TG-TH_Book1_Tong hop 3 tinh (11_5)-TTH-QN-QT 23 7" xfId="51352"/>
    <cellStyle name="_KT (2)_2_TG-TH_Book1_Tong hop 3 tinh (11_5)-TTH-QN-QT 23 8" xfId="58904"/>
    <cellStyle name="_KT (2)_2_TG-TH_Book1_Tong hop 3 tinh (11_5)-TTH-QN-QT 24" xfId="6029"/>
    <cellStyle name="_KT (2)_2_TG-TH_Book1_Tong hop 3 tinh (11_5)-TTH-QN-QT 24 2" xfId="11151"/>
    <cellStyle name="_KT (2)_2_TG-TH_Book1_Tong hop 3 tinh (11_5)-TTH-QN-QT 24 3" xfId="16623"/>
    <cellStyle name="_KT (2)_2_TG-TH_Book1_Tong hop 3 tinh (11_5)-TTH-QN-QT 24 4" xfId="26728"/>
    <cellStyle name="_KT (2)_2_TG-TH_Book1_Tong hop 3 tinh (11_5)-TTH-QN-QT 24 5" xfId="36812"/>
    <cellStyle name="_KT (2)_2_TG-TH_Book1_Tong hop 3 tinh (11_5)-TTH-QN-QT 24 6" xfId="46503"/>
    <cellStyle name="_KT (2)_2_TG-TH_Book1_Tong hop 3 tinh (11_5)-TTH-QN-QT 24 7" xfId="51599"/>
    <cellStyle name="_KT (2)_2_TG-TH_Book1_Tong hop 3 tinh (11_5)-TTH-QN-QT 24 8" xfId="59147"/>
    <cellStyle name="_KT (2)_2_TG-TH_Book1_Tong hop 3 tinh (11_5)-TTH-QN-QT 25" xfId="6240"/>
    <cellStyle name="_KT (2)_2_TG-TH_Book1_Tong hop 3 tinh (11_5)-TTH-QN-QT 25 2" xfId="11356"/>
    <cellStyle name="_KT (2)_2_TG-TH_Book1_Tong hop 3 tinh (11_5)-TTH-QN-QT 25 3" xfId="16831"/>
    <cellStyle name="_KT (2)_2_TG-TH_Book1_Tong hop 3 tinh (11_5)-TTH-QN-QT 25 4" xfId="26936"/>
    <cellStyle name="_KT (2)_2_TG-TH_Book1_Tong hop 3 tinh (11_5)-TTH-QN-QT 25 5" xfId="37020"/>
    <cellStyle name="_KT (2)_2_TG-TH_Book1_Tong hop 3 tinh (11_5)-TTH-QN-QT 25 6" xfId="46708"/>
    <cellStyle name="_KT (2)_2_TG-TH_Book1_Tong hop 3 tinh (11_5)-TTH-QN-QT 25 7" xfId="51807"/>
    <cellStyle name="_KT (2)_2_TG-TH_Book1_Tong hop 3 tinh (11_5)-TTH-QN-QT 25 8" xfId="59352"/>
    <cellStyle name="_KT (2)_2_TG-TH_Book1_Tong hop 3 tinh (11_5)-TTH-QN-QT 26" xfId="6451"/>
    <cellStyle name="_KT (2)_2_TG-TH_Book1_Tong hop 3 tinh (11_5)-TTH-QN-QT 26 2" xfId="11561"/>
    <cellStyle name="_KT (2)_2_TG-TH_Book1_Tong hop 3 tinh (11_5)-TTH-QN-QT 26 3" xfId="17039"/>
    <cellStyle name="_KT (2)_2_TG-TH_Book1_Tong hop 3 tinh (11_5)-TTH-QN-QT 26 4" xfId="27143"/>
    <cellStyle name="_KT (2)_2_TG-TH_Book1_Tong hop 3 tinh (11_5)-TTH-QN-QT 26 5" xfId="37227"/>
    <cellStyle name="_KT (2)_2_TG-TH_Book1_Tong hop 3 tinh (11_5)-TTH-QN-QT 26 6" xfId="46913"/>
    <cellStyle name="_KT (2)_2_TG-TH_Book1_Tong hop 3 tinh (11_5)-TTH-QN-QT 26 7" xfId="52012"/>
    <cellStyle name="_KT (2)_2_TG-TH_Book1_Tong hop 3 tinh (11_5)-TTH-QN-QT 26 8" xfId="59557"/>
    <cellStyle name="_KT (2)_2_TG-TH_Book1_Tong hop 3 tinh (11_5)-TTH-QN-QT 27" xfId="6702"/>
    <cellStyle name="_KT (2)_2_TG-TH_Book1_Tong hop 3 tinh (11_5)-TTH-QN-QT 27 2" xfId="11804"/>
    <cellStyle name="_KT (2)_2_TG-TH_Book1_Tong hop 3 tinh (11_5)-TTH-QN-QT 27 3" xfId="17283"/>
    <cellStyle name="_KT (2)_2_TG-TH_Book1_Tong hop 3 tinh (11_5)-TTH-QN-QT 27 4" xfId="27387"/>
    <cellStyle name="_KT (2)_2_TG-TH_Book1_Tong hop 3 tinh (11_5)-TTH-QN-QT 27 5" xfId="37471"/>
    <cellStyle name="_KT (2)_2_TG-TH_Book1_Tong hop 3 tinh (11_5)-TTH-QN-QT 27 6" xfId="47156"/>
    <cellStyle name="_KT (2)_2_TG-TH_Book1_Tong hop 3 tinh (11_5)-TTH-QN-QT 27 7" xfId="52257"/>
    <cellStyle name="_KT (2)_2_TG-TH_Book1_Tong hop 3 tinh (11_5)-TTH-QN-QT 27 8" xfId="59800"/>
    <cellStyle name="_KT (2)_2_TG-TH_Book1_Tong hop 3 tinh (11_5)-TTH-QN-QT 28" xfId="7085"/>
    <cellStyle name="_KT (2)_2_TG-TH_Book1_Tong hop 3 tinh (11_5)-TTH-QN-QT 28 2" xfId="12528"/>
    <cellStyle name="_KT (2)_2_TG-TH_Book1_Tong hop 3 tinh (11_5)-TTH-QN-QT 28 3" xfId="22630"/>
    <cellStyle name="_KT (2)_2_TG-TH_Book1_Tong hop 3 tinh (11_5)-TTH-QN-QT 28 4" xfId="32716"/>
    <cellStyle name="_KT (2)_2_TG-TH_Book1_Tong hop 3 tinh (11_5)-TTH-QN-QT 28 5" xfId="42468"/>
    <cellStyle name="_KT (2)_2_TG-TH_Book1_Tong hop 3 tinh (11_5)-TTH-QN-QT 28 6" xfId="47544"/>
    <cellStyle name="_KT (2)_2_TG-TH_Book1_Tong hop 3 tinh (11_5)-TTH-QN-QT 28 7" xfId="55112"/>
    <cellStyle name="_KT (2)_2_TG-TH_Book1_Tong hop 3 tinh (11_5)-TTH-QN-QT 29" xfId="6913"/>
    <cellStyle name="_KT (2)_2_TG-TH_Book1_Tong hop 3 tinh (11_5)-TTH-QN-QT 3" xfId="154"/>
    <cellStyle name="_KT (2)_2_TG-TH_Book1_Tong hop 3 tinh (11_5)-TTH-QN-QT 3 2" xfId="7087"/>
    <cellStyle name="_KT (2)_2_TG-TH_Book1_Tong hop 3 tinh (11_5)-TTH-QN-QT 3 3" xfId="12530"/>
    <cellStyle name="_KT (2)_2_TG-TH_Book1_Tong hop 3 tinh (11_5)-TTH-QN-QT 3 4" xfId="22632"/>
    <cellStyle name="_KT (2)_2_TG-TH_Book1_Tong hop 3 tinh (11_5)-TTH-QN-QT 3 5" xfId="32718"/>
    <cellStyle name="_KT (2)_2_TG-TH_Book1_Tong hop 3 tinh (11_5)-TTH-QN-QT 3 6" xfId="42470"/>
    <cellStyle name="_KT (2)_2_TG-TH_Book1_Tong hop 3 tinh (11_5)-TTH-QN-QT 3 7" xfId="47546"/>
    <cellStyle name="_KT (2)_2_TG-TH_Book1_Tong hop 3 tinh (11_5)-TTH-QN-QT 3 8" xfId="55114"/>
    <cellStyle name="_KT (2)_2_TG-TH_Book1_Tong hop 3 tinh (11_5)-TTH-QN-QT 30" xfId="12054"/>
    <cellStyle name="_KT (2)_2_TG-TH_Book1_Tong hop 3 tinh (11_5)-TTH-QN-QT 31" xfId="22159"/>
    <cellStyle name="_KT (2)_2_TG-TH_Book1_Tong hop 3 tinh (11_5)-TTH-QN-QT 32" xfId="32244"/>
    <cellStyle name="_KT (2)_2_TG-TH_Book1_Tong hop 3 tinh (11_5)-TTH-QN-QT 33" xfId="42298"/>
    <cellStyle name="_KT (2)_2_TG-TH_Book1_Tong hop 3 tinh (11_5)-TTH-QN-QT 34" xfId="47362"/>
    <cellStyle name="_KT (2)_2_TG-TH_Book1_Tong hop 3 tinh (11_5)-TTH-QN-QT 35" xfId="54942"/>
    <cellStyle name="_KT (2)_2_TG-TH_Book1_Tong hop 3 tinh (11_5)-TTH-QN-QT 4" xfId="155"/>
    <cellStyle name="_KT (2)_2_TG-TH_Book1_Tong hop 3 tinh (11_5)-TTH-QN-QT 4 2" xfId="7088"/>
    <cellStyle name="_KT (2)_2_TG-TH_Book1_Tong hop 3 tinh (11_5)-TTH-QN-QT 4 3" xfId="12531"/>
    <cellStyle name="_KT (2)_2_TG-TH_Book1_Tong hop 3 tinh (11_5)-TTH-QN-QT 4 4" xfId="22633"/>
    <cellStyle name="_KT (2)_2_TG-TH_Book1_Tong hop 3 tinh (11_5)-TTH-QN-QT 4 5" xfId="32719"/>
    <cellStyle name="_KT (2)_2_TG-TH_Book1_Tong hop 3 tinh (11_5)-TTH-QN-QT 4 6" xfId="42471"/>
    <cellStyle name="_KT (2)_2_TG-TH_Book1_Tong hop 3 tinh (11_5)-TTH-QN-QT 4 7" xfId="47547"/>
    <cellStyle name="_KT (2)_2_TG-TH_Book1_Tong hop 3 tinh (11_5)-TTH-QN-QT 4 8" xfId="55115"/>
    <cellStyle name="_KT (2)_2_TG-TH_Book1_Tong hop 3 tinh (11_5)-TTH-QN-QT 5" xfId="156"/>
    <cellStyle name="_KT (2)_2_TG-TH_Book1_Tong hop 3 tinh (11_5)-TTH-QN-QT 5 2" xfId="7089"/>
    <cellStyle name="_KT (2)_2_TG-TH_Book1_Tong hop 3 tinh (11_5)-TTH-QN-QT 5 3" xfId="12532"/>
    <cellStyle name="_KT (2)_2_TG-TH_Book1_Tong hop 3 tinh (11_5)-TTH-QN-QT 5 4" xfId="22634"/>
    <cellStyle name="_KT (2)_2_TG-TH_Book1_Tong hop 3 tinh (11_5)-TTH-QN-QT 5 5" xfId="32720"/>
    <cellStyle name="_KT (2)_2_TG-TH_Book1_Tong hop 3 tinh (11_5)-TTH-QN-QT 5 6" xfId="42472"/>
    <cellStyle name="_KT (2)_2_TG-TH_Book1_Tong hop 3 tinh (11_5)-TTH-QN-QT 5 7" xfId="47548"/>
    <cellStyle name="_KT (2)_2_TG-TH_Book1_Tong hop 3 tinh (11_5)-TTH-QN-QT 5 8" xfId="55116"/>
    <cellStyle name="_KT (2)_2_TG-TH_Book1_Tong hop 3 tinh (11_5)-TTH-QN-QT 6" xfId="157"/>
    <cellStyle name="_KT (2)_2_TG-TH_Book1_Tong hop 3 tinh (11_5)-TTH-QN-QT 6 2" xfId="7090"/>
    <cellStyle name="_KT (2)_2_TG-TH_Book1_Tong hop 3 tinh (11_5)-TTH-QN-QT 6 3" xfId="12533"/>
    <cellStyle name="_KT (2)_2_TG-TH_Book1_Tong hop 3 tinh (11_5)-TTH-QN-QT 6 4" xfId="22635"/>
    <cellStyle name="_KT (2)_2_TG-TH_Book1_Tong hop 3 tinh (11_5)-TTH-QN-QT 6 5" xfId="32721"/>
    <cellStyle name="_KT (2)_2_TG-TH_Book1_Tong hop 3 tinh (11_5)-TTH-QN-QT 6 6" xfId="42473"/>
    <cellStyle name="_KT (2)_2_TG-TH_Book1_Tong hop 3 tinh (11_5)-TTH-QN-QT 6 7" xfId="47549"/>
    <cellStyle name="_KT (2)_2_TG-TH_Book1_Tong hop 3 tinh (11_5)-TTH-QN-QT 6 8" xfId="55117"/>
    <cellStyle name="_KT (2)_2_TG-TH_Book1_Tong hop 3 tinh (11_5)-TTH-QN-QT 7" xfId="158"/>
    <cellStyle name="_KT (2)_2_TG-TH_Book1_Tong hop 3 tinh (11_5)-TTH-QN-QT 7 2" xfId="7091"/>
    <cellStyle name="_KT (2)_2_TG-TH_Book1_Tong hop 3 tinh (11_5)-TTH-QN-QT 7 3" xfId="12534"/>
    <cellStyle name="_KT (2)_2_TG-TH_Book1_Tong hop 3 tinh (11_5)-TTH-QN-QT 7 4" xfId="22636"/>
    <cellStyle name="_KT (2)_2_TG-TH_Book1_Tong hop 3 tinh (11_5)-TTH-QN-QT 7 5" xfId="32722"/>
    <cellStyle name="_KT (2)_2_TG-TH_Book1_Tong hop 3 tinh (11_5)-TTH-QN-QT 7 6" xfId="42474"/>
    <cellStyle name="_KT (2)_2_TG-TH_Book1_Tong hop 3 tinh (11_5)-TTH-QN-QT 7 7" xfId="47550"/>
    <cellStyle name="_KT (2)_2_TG-TH_Book1_Tong hop 3 tinh (11_5)-TTH-QN-QT 7 8" xfId="55118"/>
    <cellStyle name="_KT (2)_2_TG-TH_Book1_Tong hop 3 tinh (11_5)-TTH-QN-QT 8" xfId="159"/>
    <cellStyle name="_KT (2)_2_TG-TH_Book1_Tong hop 3 tinh (11_5)-TTH-QN-QT 8 2" xfId="7092"/>
    <cellStyle name="_KT (2)_2_TG-TH_Book1_Tong hop 3 tinh (11_5)-TTH-QN-QT 8 3" xfId="12535"/>
    <cellStyle name="_KT (2)_2_TG-TH_Book1_Tong hop 3 tinh (11_5)-TTH-QN-QT 8 4" xfId="22637"/>
    <cellStyle name="_KT (2)_2_TG-TH_Book1_Tong hop 3 tinh (11_5)-TTH-QN-QT 8 5" xfId="32723"/>
    <cellStyle name="_KT (2)_2_TG-TH_Book1_Tong hop 3 tinh (11_5)-TTH-QN-QT 8 6" xfId="42475"/>
    <cellStyle name="_KT (2)_2_TG-TH_Book1_Tong hop 3 tinh (11_5)-TTH-QN-QT 8 7" xfId="47551"/>
    <cellStyle name="_KT (2)_2_TG-TH_Book1_Tong hop 3 tinh (11_5)-TTH-QN-QT 8 8" xfId="55119"/>
    <cellStyle name="_KT (2)_2_TG-TH_Book1_Tong hop 3 tinh (11_5)-TTH-QN-QT 9" xfId="160"/>
    <cellStyle name="_KT (2)_2_TG-TH_Book1_Tong hop 3 tinh (11_5)-TTH-QN-QT 9 2" xfId="7093"/>
    <cellStyle name="_KT (2)_2_TG-TH_Book1_Tong hop 3 tinh (11_5)-TTH-QN-QT 9 3" xfId="12536"/>
    <cellStyle name="_KT (2)_2_TG-TH_Book1_Tong hop 3 tinh (11_5)-TTH-QN-QT 9 4" xfId="22638"/>
    <cellStyle name="_KT (2)_2_TG-TH_Book1_Tong hop 3 tinh (11_5)-TTH-QN-QT 9 5" xfId="32724"/>
    <cellStyle name="_KT (2)_2_TG-TH_Book1_Tong hop 3 tinh (11_5)-TTH-QN-QT 9 6" xfId="42476"/>
    <cellStyle name="_KT (2)_2_TG-TH_Book1_Tong hop 3 tinh (11_5)-TTH-QN-QT 9 7" xfId="47552"/>
    <cellStyle name="_KT (2)_2_TG-TH_Book1_Tong hop 3 tinh (11_5)-TTH-QN-QT 9 8" xfId="55120"/>
    <cellStyle name="_KT (2)_2_TG-TH_Book1_" xfId="161"/>
    <cellStyle name="_KT (2)_2_TG-TH_CAU Khanh Nam(Thi Cong)" xfId="162"/>
    <cellStyle name="_KT (2)_2_TG-TH_CAU Khanh Nam(Thi Cong) 10" xfId="3433"/>
    <cellStyle name="_KT (2)_2_TG-TH_CAU Khanh Nam(Thi Cong) 10 2" xfId="8638"/>
    <cellStyle name="_KT (2)_2_TG-TH_CAU Khanh Nam(Thi Cong) 10 3" xfId="14086"/>
    <cellStyle name="_KT (2)_2_TG-TH_CAU Khanh Nam(Thi Cong) 10 4" xfId="24188"/>
    <cellStyle name="_KT (2)_2_TG-TH_CAU Khanh Nam(Thi Cong) 10 5" xfId="34272"/>
    <cellStyle name="_KT (2)_2_TG-TH_CAU Khanh Nam(Thi Cong) 10 6" xfId="43990"/>
    <cellStyle name="_KT (2)_2_TG-TH_CAU Khanh Nam(Thi Cong) 10 7" xfId="49066"/>
    <cellStyle name="_KT (2)_2_TG-TH_CAU Khanh Nam(Thi Cong) 10 8" xfId="56634"/>
    <cellStyle name="_KT (2)_2_TG-TH_CAU Khanh Nam(Thi Cong) 11" xfId="3569"/>
    <cellStyle name="_KT (2)_2_TG-TH_CAU Khanh Nam(Thi Cong) 11 2" xfId="8773"/>
    <cellStyle name="_KT (2)_2_TG-TH_CAU Khanh Nam(Thi Cong) 11 3" xfId="14221"/>
    <cellStyle name="_KT (2)_2_TG-TH_CAU Khanh Nam(Thi Cong) 11 4" xfId="24323"/>
    <cellStyle name="_KT (2)_2_TG-TH_CAU Khanh Nam(Thi Cong) 11 5" xfId="34407"/>
    <cellStyle name="_KT (2)_2_TG-TH_CAU Khanh Nam(Thi Cong) 11 6" xfId="44125"/>
    <cellStyle name="_KT (2)_2_TG-TH_CAU Khanh Nam(Thi Cong) 11 7" xfId="49201"/>
    <cellStyle name="_KT (2)_2_TG-TH_CAU Khanh Nam(Thi Cong) 11 8" xfId="56769"/>
    <cellStyle name="_KT (2)_2_TG-TH_CAU Khanh Nam(Thi Cong) 12" xfId="3705"/>
    <cellStyle name="_KT (2)_2_TG-TH_CAU Khanh Nam(Thi Cong) 12 2" xfId="8908"/>
    <cellStyle name="_KT (2)_2_TG-TH_CAU Khanh Nam(Thi Cong) 12 3" xfId="14356"/>
    <cellStyle name="_KT (2)_2_TG-TH_CAU Khanh Nam(Thi Cong) 12 4" xfId="24458"/>
    <cellStyle name="_KT (2)_2_TG-TH_CAU Khanh Nam(Thi Cong) 12 5" xfId="34542"/>
    <cellStyle name="_KT (2)_2_TG-TH_CAU Khanh Nam(Thi Cong) 12 6" xfId="44260"/>
    <cellStyle name="_KT (2)_2_TG-TH_CAU Khanh Nam(Thi Cong) 12 7" xfId="49336"/>
    <cellStyle name="_KT (2)_2_TG-TH_CAU Khanh Nam(Thi Cong) 12 8" xfId="56904"/>
    <cellStyle name="_KT (2)_2_TG-TH_CAU Khanh Nam(Thi Cong) 13" xfId="3890"/>
    <cellStyle name="_KT (2)_2_TG-TH_CAU Khanh Nam(Thi Cong) 13 2" xfId="9087"/>
    <cellStyle name="_KT (2)_2_TG-TH_CAU Khanh Nam(Thi Cong) 13 3" xfId="14536"/>
    <cellStyle name="_KT (2)_2_TG-TH_CAU Khanh Nam(Thi Cong) 13 4" xfId="24638"/>
    <cellStyle name="_KT (2)_2_TG-TH_CAU Khanh Nam(Thi Cong) 13 5" xfId="34722"/>
    <cellStyle name="_KT (2)_2_TG-TH_CAU Khanh Nam(Thi Cong) 13 6" xfId="44439"/>
    <cellStyle name="_KT (2)_2_TG-TH_CAU Khanh Nam(Thi Cong) 13 7" xfId="49515"/>
    <cellStyle name="_KT (2)_2_TG-TH_CAU Khanh Nam(Thi Cong) 13 8" xfId="57083"/>
    <cellStyle name="_KT (2)_2_TG-TH_CAU Khanh Nam(Thi Cong) 14" xfId="4120"/>
    <cellStyle name="_KT (2)_2_TG-TH_CAU Khanh Nam(Thi Cong) 14 2" xfId="9292"/>
    <cellStyle name="_KT (2)_2_TG-TH_CAU Khanh Nam(Thi Cong) 14 3" xfId="14753"/>
    <cellStyle name="_KT (2)_2_TG-TH_CAU Khanh Nam(Thi Cong) 14 4" xfId="24856"/>
    <cellStyle name="_KT (2)_2_TG-TH_CAU Khanh Nam(Thi Cong) 14 5" xfId="34940"/>
    <cellStyle name="_KT (2)_2_TG-TH_CAU Khanh Nam(Thi Cong) 14 6" xfId="44644"/>
    <cellStyle name="_KT (2)_2_TG-TH_CAU Khanh Nam(Thi Cong) 14 7" xfId="49726"/>
    <cellStyle name="_KT (2)_2_TG-TH_CAU Khanh Nam(Thi Cong) 14 8" xfId="57288"/>
    <cellStyle name="_KT (2)_2_TG-TH_CAU Khanh Nam(Thi Cong) 15" xfId="4291"/>
    <cellStyle name="_KT (2)_2_TG-TH_CAU Khanh Nam(Thi Cong) 15 2" xfId="9459"/>
    <cellStyle name="_KT (2)_2_TG-TH_CAU Khanh Nam(Thi Cong) 15 3" xfId="14921"/>
    <cellStyle name="_KT (2)_2_TG-TH_CAU Khanh Nam(Thi Cong) 15 4" xfId="25025"/>
    <cellStyle name="_KT (2)_2_TG-TH_CAU Khanh Nam(Thi Cong) 15 5" xfId="35109"/>
    <cellStyle name="_KT (2)_2_TG-TH_CAU Khanh Nam(Thi Cong) 15 6" xfId="44811"/>
    <cellStyle name="_KT (2)_2_TG-TH_CAU Khanh Nam(Thi Cong) 15 7" xfId="49894"/>
    <cellStyle name="_KT (2)_2_TG-TH_CAU Khanh Nam(Thi Cong) 15 8" xfId="57455"/>
    <cellStyle name="_KT (2)_2_TG-TH_CAU Khanh Nam(Thi Cong) 16" xfId="4622"/>
    <cellStyle name="_KT (2)_2_TG-TH_CAU Khanh Nam(Thi Cong) 16 2" xfId="9778"/>
    <cellStyle name="_KT (2)_2_TG-TH_CAU Khanh Nam(Thi Cong) 16 3" xfId="15243"/>
    <cellStyle name="_KT (2)_2_TG-TH_CAU Khanh Nam(Thi Cong) 16 4" xfId="25345"/>
    <cellStyle name="_KT (2)_2_TG-TH_CAU Khanh Nam(Thi Cong) 16 5" xfId="35429"/>
    <cellStyle name="_KT (2)_2_TG-TH_CAU Khanh Nam(Thi Cong) 16 6" xfId="45130"/>
    <cellStyle name="_KT (2)_2_TG-TH_CAU Khanh Nam(Thi Cong) 16 7" xfId="50214"/>
    <cellStyle name="_KT (2)_2_TG-TH_CAU Khanh Nam(Thi Cong) 16 8" xfId="57774"/>
    <cellStyle name="_KT (2)_2_TG-TH_CAU Khanh Nam(Thi Cong) 17" xfId="4793"/>
    <cellStyle name="_KT (2)_2_TG-TH_CAU Khanh Nam(Thi Cong) 17 2" xfId="9945"/>
    <cellStyle name="_KT (2)_2_TG-TH_CAU Khanh Nam(Thi Cong) 17 3" xfId="15410"/>
    <cellStyle name="_KT (2)_2_TG-TH_CAU Khanh Nam(Thi Cong) 17 4" xfId="25512"/>
    <cellStyle name="_KT (2)_2_TG-TH_CAU Khanh Nam(Thi Cong) 17 5" xfId="35596"/>
    <cellStyle name="_KT (2)_2_TG-TH_CAU Khanh Nam(Thi Cong) 17 6" xfId="45297"/>
    <cellStyle name="_KT (2)_2_TG-TH_CAU Khanh Nam(Thi Cong) 17 7" xfId="50382"/>
    <cellStyle name="_KT (2)_2_TG-TH_CAU Khanh Nam(Thi Cong) 17 8" xfId="57941"/>
    <cellStyle name="_KT (2)_2_TG-TH_CAU Khanh Nam(Thi Cong) 18" xfId="5044"/>
    <cellStyle name="_KT (2)_2_TG-TH_CAU Khanh Nam(Thi Cong) 18 2" xfId="10188"/>
    <cellStyle name="_KT (2)_2_TG-TH_CAU Khanh Nam(Thi Cong) 18 3" xfId="15654"/>
    <cellStyle name="_KT (2)_2_TG-TH_CAU Khanh Nam(Thi Cong) 18 4" xfId="25758"/>
    <cellStyle name="_KT (2)_2_TG-TH_CAU Khanh Nam(Thi Cong) 18 5" xfId="35842"/>
    <cellStyle name="_KT (2)_2_TG-TH_CAU Khanh Nam(Thi Cong) 18 6" xfId="45540"/>
    <cellStyle name="_KT (2)_2_TG-TH_CAU Khanh Nam(Thi Cong) 18 7" xfId="50628"/>
    <cellStyle name="_KT (2)_2_TG-TH_CAU Khanh Nam(Thi Cong) 18 8" xfId="58184"/>
    <cellStyle name="_KT (2)_2_TG-TH_CAU Khanh Nam(Thi Cong) 19" xfId="5215"/>
    <cellStyle name="_KT (2)_2_TG-TH_CAU Khanh Nam(Thi Cong) 19 2" xfId="10355"/>
    <cellStyle name="_KT (2)_2_TG-TH_CAU Khanh Nam(Thi Cong) 19 3" xfId="15823"/>
    <cellStyle name="_KT (2)_2_TG-TH_CAU Khanh Nam(Thi Cong) 19 4" xfId="25926"/>
    <cellStyle name="_KT (2)_2_TG-TH_CAU Khanh Nam(Thi Cong) 19 5" xfId="36010"/>
    <cellStyle name="_KT (2)_2_TG-TH_CAU Khanh Nam(Thi Cong) 19 6" xfId="45707"/>
    <cellStyle name="_KT (2)_2_TG-TH_CAU Khanh Nam(Thi Cong) 19 7" xfId="50796"/>
    <cellStyle name="_KT (2)_2_TG-TH_CAU Khanh Nam(Thi Cong) 19 8" xfId="58351"/>
    <cellStyle name="_KT (2)_2_TG-TH_CAU Khanh Nam(Thi Cong) 2" xfId="163"/>
    <cellStyle name="_KT (2)_2_TG-TH_CAU Khanh Nam(Thi Cong) 2 2" xfId="7095"/>
    <cellStyle name="_KT (2)_2_TG-TH_CAU Khanh Nam(Thi Cong) 2 3" xfId="12538"/>
    <cellStyle name="_KT (2)_2_TG-TH_CAU Khanh Nam(Thi Cong) 2 4" xfId="22640"/>
    <cellStyle name="_KT (2)_2_TG-TH_CAU Khanh Nam(Thi Cong) 2 5" xfId="32726"/>
    <cellStyle name="_KT (2)_2_TG-TH_CAU Khanh Nam(Thi Cong) 2 6" xfId="42478"/>
    <cellStyle name="_KT (2)_2_TG-TH_CAU Khanh Nam(Thi Cong) 2 7" xfId="47554"/>
    <cellStyle name="_KT (2)_2_TG-TH_CAU Khanh Nam(Thi Cong) 2 8" xfId="55122"/>
    <cellStyle name="_KT (2)_2_TG-TH_CAU Khanh Nam(Thi Cong) 20" xfId="5346"/>
    <cellStyle name="_KT (2)_2_TG-TH_CAU Khanh Nam(Thi Cong) 20 2" xfId="10484"/>
    <cellStyle name="_KT (2)_2_TG-TH_CAU Khanh Nam(Thi Cong) 20 3" xfId="15952"/>
    <cellStyle name="_KT (2)_2_TG-TH_CAU Khanh Nam(Thi Cong) 20 4" xfId="26055"/>
    <cellStyle name="_KT (2)_2_TG-TH_CAU Khanh Nam(Thi Cong) 20 5" xfId="36139"/>
    <cellStyle name="_KT (2)_2_TG-TH_CAU Khanh Nam(Thi Cong) 20 6" xfId="45836"/>
    <cellStyle name="_KT (2)_2_TG-TH_CAU Khanh Nam(Thi Cong) 20 7" xfId="50926"/>
    <cellStyle name="_KT (2)_2_TG-TH_CAU Khanh Nam(Thi Cong) 20 8" xfId="58480"/>
    <cellStyle name="_KT (2)_2_TG-TH_CAU Khanh Nam(Thi Cong) 21" xfId="5477"/>
    <cellStyle name="_KT (2)_2_TG-TH_CAU Khanh Nam(Thi Cong) 21 2" xfId="10613"/>
    <cellStyle name="_KT (2)_2_TG-TH_CAU Khanh Nam(Thi Cong) 21 3" xfId="16081"/>
    <cellStyle name="_KT (2)_2_TG-TH_CAU Khanh Nam(Thi Cong) 21 4" xfId="26185"/>
    <cellStyle name="_KT (2)_2_TG-TH_CAU Khanh Nam(Thi Cong) 21 5" xfId="36269"/>
    <cellStyle name="_KT (2)_2_TG-TH_CAU Khanh Nam(Thi Cong) 21 6" xfId="45965"/>
    <cellStyle name="_KT (2)_2_TG-TH_CAU Khanh Nam(Thi Cong) 21 7" xfId="51056"/>
    <cellStyle name="_KT (2)_2_TG-TH_CAU Khanh Nam(Thi Cong) 21 8" xfId="58609"/>
    <cellStyle name="_KT (2)_2_TG-TH_CAU Khanh Nam(Thi Cong) 22" xfId="5648"/>
    <cellStyle name="_KT (2)_2_TG-TH_CAU Khanh Nam(Thi Cong) 22 2" xfId="10780"/>
    <cellStyle name="_KT (2)_2_TG-TH_CAU Khanh Nam(Thi Cong) 22 3" xfId="16249"/>
    <cellStyle name="_KT (2)_2_TG-TH_CAU Khanh Nam(Thi Cong) 22 4" xfId="26354"/>
    <cellStyle name="_KT (2)_2_TG-TH_CAU Khanh Nam(Thi Cong) 22 5" xfId="36438"/>
    <cellStyle name="_KT (2)_2_TG-TH_CAU Khanh Nam(Thi Cong) 22 6" xfId="46132"/>
    <cellStyle name="_KT (2)_2_TG-TH_CAU Khanh Nam(Thi Cong) 22 7" xfId="51224"/>
    <cellStyle name="_KT (2)_2_TG-TH_CAU Khanh Nam(Thi Cong) 22 8" xfId="58776"/>
    <cellStyle name="_KT (2)_2_TG-TH_CAU Khanh Nam(Thi Cong) 23" xfId="5779"/>
    <cellStyle name="_KT (2)_2_TG-TH_CAU Khanh Nam(Thi Cong) 23 2" xfId="10909"/>
    <cellStyle name="_KT (2)_2_TG-TH_CAU Khanh Nam(Thi Cong) 23 3" xfId="16379"/>
    <cellStyle name="_KT (2)_2_TG-TH_CAU Khanh Nam(Thi Cong) 23 4" xfId="26484"/>
    <cellStyle name="_KT (2)_2_TG-TH_CAU Khanh Nam(Thi Cong) 23 5" xfId="36568"/>
    <cellStyle name="_KT (2)_2_TG-TH_CAU Khanh Nam(Thi Cong) 23 6" xfId="46261"/>
    <cellStyle name="_KT (2)_2_TG-TH_CAU Khanh Nam(Thi Cong) 23 7" xfId="51353"/>
    <cellStyle name="_KT (2)_2_TG-TH_CAU Khanh Nam(Thi Cong) 23 8" xfId="58905"/>
    <cellStyle name="_KT (2)_2_TG-TH_CAU Khanh Nam(Thi Cong) 24" xfId="6030"/>
    <cellStyle name="_KT (2)_2_TG-TH_CAU Khanh Nam(Thi Cong) 24 2" xfId="11152"/>
    <cellStyle name="_KT (2)_2_TG-TH_CAU Khanh Nam(Thi Cong) 24 3" xfId="16624"/>
    <cellStyle name="_KT (2)_2_TG-TH_CAU Khanh Nam(Thi Cong) 24 4" xfId="26729"/>
    <cellStyle name="_KT (2)_2_TG-TH_CAU Khanh Nam(Thi Cong) 24 5" xfId="36813"/>
    <cellStyle name="_KT (2)_2_TG-TH_CAU Khanh Nam(Thi Cong) 24 6" xfId="46504"/>
    <cellStyle name="_KT (2)_2_TG-TH_CAU Khanh Nam(Thi Cong) 24 7" xfId="51600"/>
    <cellStyle name="_KT (2)_2_TG-TH_CAU Khanh Nam(Thi Cong) 24 8" xfId="59148"/>
    <cellStyle name="_KT (2)_2_TG-TH_CAU Khanh Nam(Thi Cong) 25" xfId="6241"/>
    <cellStyle name="_KT (2)_2_TG-TH_CAU Khanh Nam(Thi Cong) 25 2" xfId="11357"/>
    <cellStyle name="_KT (2)_2_TG-TH_CAU Khanh Nam(Thi Cong) 25 3" xfId="16832"/>
    <cellStyle name="_KT (2)_2_TG-TH_CAU Khanh Nam(Thi Cong) 25 4" xfId="26937"/>
    <cellStyle name="_KT (2)_2_TG-TH_CAU Khanh Nam(Thi Cong) 25 5" xfId="37021"/>
    <cellStyle name="_KT (2)_2_TG-TH_CAU Khanh Nam(Thi Cong) 25 6" xfId="46709"/>
    <cellStyle name="_KT (2)_2_TG-TH_CAU Khanh Nam(Thi Cong) 25 7" xfId="51808"/>
    <cellStyle name="_KT (2)_2_TG-TH_CAU Khanh Nam(Thi Cong) 25 8" xfId="59353"/>
    <cellStyle name="_KT (2)_2_TG-TH_CAU Khanh Nam(Thi Cong) 26" xfId="6452"/>
    <cellStyle name="_KT (2)_2_TG-TH_CAU Khanh Nam(Thi Cong) 26 2" xfId="11562"/>
    <cellStyle name="_KT (2)_2_TG-TH_CAU Khanh Nam(Thi Cong) 26 3" xfId="17040"/>
    <cellStyle name="_KT (2)_2_TG-TH_CAU Khanh Nam(Thi Cong) 26 4" xfId="27144"/>
    <cellStyle name="_KT (2)_2_TG-TH_CAU Khanh Nam(Thi Cong) 26 5" xfId="37228"/>
    <cellStyle name="_KT (2)_2_TG-TH_CAU Khanh Nam(Thi Cong) 26 6" xfId="46914"/>
    <cellStyle name="_KT (2)_2_TG-TH_CAU Khanh Nam(Thi Cong) 26 7" xfId="52013"/>
    <cellStyle name="_KT (2)_2_TG-TH_CAU Khanh Nam(Thi Cong) 26 8" xfId="59558"/>
    <cellStyle name="_KT (2)_2_TG-TH_CAU Khanh Nam(Thi Cong) 27" xfId="6703"/>
    <cellStyle name="_KT (2)_2_TG-TH_CAU Khanh Nam(Thi Cong) 27 2" xfId="11805"/>
    <cellStyle name="_KT (2)_2_TG-TH_CAU Khanh Nam(Thi Cong) 27 3" xfId="17284"/>
    <cellStyle name="_KT (2)_2_TG-TH_CAU Khanh Nam(Thi Cong) 27 4" xfId="27388"/>
    <cellStyle name="_KT (2)_2_TG-TH_CAU Khanh Nam(Thi Cong) 27 5" xfId="37472"/>
    <cellStyle name="_KT (2)_2_TG-TH_CAU Khanh Nam(Thi Cong) 27 6" xfId="47157"/>
    <cellStyle name="_KT (2)_2_TG-TH_CAU Khanh Nam(Thi Cong) 27 7" xfId="52258"/>
    <cellStyle name="_KT (2)_2_TG-TH_CAU Khanh Nam(Thi Cong) 27 8" xfId="59801"/>
    <cellStyle name="_KT (2)_2_TG-TH_CAU Khanh Nam(Thi Cong) 28" xfId="7094"/>
    <cellStyle name="_KT (2)_2_TG-TH_CAU Khanh Nam(Thi Cong) 28 2" xfId="12537"/>
    <cellStyle name="_KT (2)_2_TG-TH_CAU Khanh Nam(Thi Cong) 28 3" xfId="22639"/>
    <cellStyle name="_KT (2)_2_TG-TH_CAU Khanh Nam(Thi Cong) 28 4" xfId="32725"/>
    <cellStyle name="_KT (2)_2_TG-TH_CAU Khanh Nam(Thi Cong) 28 5" xfId="42477"/>
    <cellStyle name="_KT (2)_2_TG-TH_CAU Khanh Nam(Thi Cong) 28 6" xfId="47553"/>
    <cellStyle name="_KT (2)_2_TG-TH_CAU Khanh Nam(Thi Cong) 28 7" xfId="55121"/>
    <cellStyle name="_KT (2)_2_TG-TH_CAU Khanh Nam(Thi Cong) 29" xfId="6914"/>
    <cellStyle name="_KT (2)_2_TG-TH_CAU Khanh Nam(Thi Cong) 3" xfId="164"/>
    <cellStyle name="_KT (2)_2_TG-TH_CAU Khanh Nam(Thi Cong) 3 2" xfId="7096"/>
    <cellStyle name="_KT (2)_2_TG-TH_CAU Khanh Nam(Thi Cong) 3 3" xfId="12539"/>
    <cellStyle name="_KT (2)_2_TG-TH_CAU Khanh Nam(Thi Cong) 3 4" xfId="22641"/>
    <cellStyle name="_KT (2)_2_TG-TH_CAU Khanh Nam(Thi Cong) 3 5" xfId="32727"/>
    <cellStyle name="_KT (2)_2_TG-TH_CAU Khanh Nam(Thi Cong) 3 6" xfId="42479"/>
    <cellStyle name="_KT (2)_2_TG-TH_CAU Khanh Nam(Thi Cong) 3 7" xfId="47555"/>
    <cellStyle name="_KT (2)_2_TG-TH_CAU Khanh Nam(Thi Cong) 3 8" xfId="55123"/>
    <cellStyle name="_KT (2)_2_TG-TH_CAU Khanh Nam(Thi Cong) 30" xfId="12055"/>
    <cellStyle name="_KT (2)_2_TG-TH_CAU Khanh Nam(Thi Cong) 31" xfId="22160"/>
    <cellStyle name="_KT (2)_2_TG-TH_CAU Khanh Nam(Thi Cong) 32" xfId="32245"/>
    <cellStyle name="_KT (2)_2_TG-TH_CAU Khanh Nam(Thi Cong) 33" xfId="42299"/>
    <cellStyle name="_KT (2)_2_TG-TH_CAU Khanh Nam(Thi Cong) 34" xfId="47363"/>
    <cellStyle name="_KT (2)_2_TG-TH_CAU Khanh Nam(Thi Cong) 35" xfId="54943"/>
    <cellStyle name="_KT (2)_2_TG-TH_CAU Khanh Nam(Thi Cong) 4" xfId="165"/>
    <cellStyle name="_KT (2)_2_TG-TH_CAU Khanh Nam(Thi Cong) 4 2" xfId="7097"/>
    <cellStyle name="_KT (2)_2_TG-TH_CAU Khanh Nam(Thi Cong) 4 3" xfId="12540"/>
    <cellStyle name="_KT (2)_2_TG-TH_CAU Khanh Nam(Thi Cong) 4 4" xfId="22642"/>
    <cellStyle name="_KT (2)_2_TG-TH_CAU Khanh Nam(Thi Cong) 4 5" xfId="32728"/>
    <cellStyle name="_KT (2)_2_TG-TH_CAU Khanh Nam(Thi Cong) 4 6" xfId="42480"/>
    <cellStyle name="_KT (2)_2_TG-TH_CAU Khanh Nam(Thi Cong) 4 7" xfId="47556"/>
    <cellStyle name="_KT (2)_2_TG-TH_CAU Khanh Nam(Thi Cong) 4 8" xfId="55124"/>
    <cellStyle name="_KT (2)_2_TG-TH_CAU Khanh Nam(Thi Cong) 5" xfId="166"/>
    <cellStyle name="_KT (2)_2_TG-TH_CAU Khanh Nam(Thi Cong) 5 2" xfId="7098"/>
    <cellStyle name="_KT (2)_2_TG-TH_CAU Khanh Nam(Thi Cong) 5 3" xfId="12541"/>
    <cellStyle name="_KT (2)_2_TG-TH_CAU Khanh Nam(Thi Cong) 5 4" xfId="22643"/>
    <cellStyle name="_KT (2)_2_TG-TH_CAU Khanh Nam(Thi Cong) 5 5" xfId="32729"/>
    <cellStyle name="_KT (2)_2_TG-TH_CAU Khanh Nam(Thi Cong) 5 6" xfId="42481"/>
    <cellStyle name="_KT (2)_2_TG-TH_CAU Khanh Nam(Thi Cong) 5 7" xfId="47557"/>
    <cellStyle name="_KT (2)_2_TG-TH_CAU Khanh Nam(Thi Cong) 5 8" xfId="55125"/>
    <cellStyle name="_KT (2)_2_TG-TH_CAU Khanh Nam(Thi Cong) 6" xfId="167"/>
    <cellStyle name="_KT (2)_2_TG-TH_CAU Khanh Nam(Thi Cong) 6 2" xfId="7099"/>
    <cellStyle name="_KT (2)_2_TG-TH_CAU Khanh Nam(Thi Cong) 6 3" xfId="12542"/>
    <cellStyle name="_KT (2)_2_TG-TH_CAU Khanh Nam(Thi Cong) 6 4" xfId="22644"/>
    <cellStyle name="_KT (2)_2_TG-TH_CAU Khanh Nam(Thi Cong) 6 5" xfId="32730"/>
    <cellStyle name="_KT (2)_2_TG-TH_CAU Khanh Nam(Thi Cong) 6 6" xfId="42482"/>
    <cellStyle name="_KT (2)_2_TG-TH_CAU Khanh Nam(Thi Cong) 6 7" xfId="47558"/>
    <cellStyle name="_KT (2)_2_TG-TH_CAU Khanh Nam(Thi Cong) 6 8" xfId="55126"/>
    <cellStyle name="_KT (2)_2_TG-TH_CAU Khanh Nam(Thi Cong) 7" xfId="168"/>
    <cellStyle name="_KT (2)_2_TG-TH_CAU Khanh Nam(Thi Cong) 7 2" xfId="7100"/>
    <cellStyle name="_KT (2)_2_TG-TH_CAU Khanh Nam(Thi Cong) 7 3" xfId="12543"/>
    <cellStyle name="_KT (2)_2_TG-TH_CAU Khanh Nam(Thi Cong) 7 4" xfId="22645"/>
    <cellStyle name="_KT (2)_2_TG-TH_CAU Khanh Nam(Thi Cong) 7 5" xfId="32731"/>
    <cellStyle name="_KT (2)_2_TG-TH_CAU Khanh Nam(Thi Cong) 7 6" xfId="42483"/>
    <cellStyle name="_KT (2)_2_TG-TH_CAU Khanh Nam(Thi Cong) 7 7" xfId="47559"/>
    <cellStyle name="_KT (2)_2_TG-TH_CAU Khanh Nam(Thi Cong) 7 8" xfId="55127"/>
    <cellStyle name="_KT (2)_2_TG-TH_CAU Khanh Nam(Thi Cong) 8" xfId="169"/>
    <cellStyle name="_KT (2)_2_TG-TH_CAU Khanh Nam(Thi Cong) 8 2" xfId="7101"/>
    <cellStyle name="_KT (2)_2_TG-TH_CAU Khanh Nam(Thi Cong) 8 3" xfId="12544"/>
    <cellStyle name="_KT (2)_2_TG-TH_CAU Khanh Nam(Thi Cong) 8 4" xfId="22646"/>
    <cellStyle name="_KT (2)_2_TG-TH_CAU Khanh Nam(Thi Cong) 8 5" xfId="32732"/>
    <cellStyle name="_KT (2)_2_TG-TH_CAU Khanh Nam(Thi Cong) 8 6" xfId="42484"/>
    <cellStyle name="_KT (2)_2_TG-TH_CAU Khanh Nam(Thi Cong) 8 7" xfId="47560"/>
    <cellStyle name="_KT (2)_2_TG-TH_CAU Khanh Nam(Thi Cong) 8 8" xfId="55128"/>
    <cellStyle name="_KT (2)_2_TG-TH_CAU Khanh Nam(Thi Cong) 9" xfId="170"/>
    <cellStyle name="_KT (2)_2_TG-TH_CAU Khanh Nam(Thi Cong) 9 2" xfId="7102"/>
    <cellStyle name="_KT (2)_2_TG-TH_CAU Khanh Nam(Thi Cong) 9 3" xfId="12545"/>
    <cellStyle name="_KT (2)_2_TG-TH_CAU Khanh Nam(Thi Cong) 9 4" xfId="22647"/>
    <cellStyle name="_KT (2)_2_TG-TH_CAU Khanh Nam(Thi Cong) 9 5" xfId="32733"/>
    <cellStyle name="_KT (2)_2_TG-TH_CAU Khanh Nam(Thi Cong) 9 6" xfId="42485"/>
    <cellStyle name="_KT (2)_2_TG-TH_CAU Khanh Nam(Thi Cong) 9 7" xfId="47561"/>
    <cellStyle name="_KT (2)_2_TG-TH_CAU Khanh Nam(Thi Cong) 9 8" xfId="55129"/>
    <cellStyle name="_KT (2)_2_TG-TH_DAU NOI PL-CL TAI PHU LAMHC" xfId="171"/>
    <cellStyle name="_KT (2)_2_TG-TH_Dcdtoan-bcnckt " xfId="172"/>
    <cellStyle name="_KT (2)_2_TG-TH_DN_MTP" xfId="173"/>
    <cellStyle name="_KT (2)_2_TG-TH_Dongia2-2003" xfId="174"/>
    <cellStyle name="_KT (2)_2_TG-TH_Dongia2-2003_DT truong thinh phu" xfId="175"/>
    <cellStyle name="_KT (2)_2_TG-TH_DT truong thinh phu" xfId="176"/>
    <cellStyle name="_KT (2)_2_TG-TH_DTCDT MR.2N110.HOCMON.TDTOAN.CCUNG" xfId="177"/>
    <cellStyle name="_KT (2)_2_TG-TH_DTDuong dong tien -sua tham tra 2009 - luong 650" xfId="178"/>
    <cellStyle name="_KT (2)_2_TG-TH_DU TRU VAT TU" xfId="179"/>
    <cellStyle name="_KT (2)_2_TG-TH_DU TRU VAT TU 10" xfId="3434"/>
    <cellStyle name="_KT (2)_2_TG-TH_DU TRU VAT TU 10 2" xfId="8639"/>
    <cellStyle name="_KT (2)_2_TG-TH_DU TRU VAT TU 10 3" xfId="14087"/>
    <cellStyle name="_KT (2)_2_TG-TH_DU TRU VAT TU 10 4" xfId="24189"/>
    <cellStyle name="_KT (2)_2_TG-TH_DU TRU VAT TU 10 5" xfId="34273"/>
    <cellStyle name="_KT (2)_2_TG-TH_DU TRU VAT TU 10 6" xfId="43991"/>
    <cellStyle name="_KT (2)_2_TG-TH_DU TRU VAT TU 10 7" xfId="49067"/>
    <cellStyle name="_KT (2)_2_TG-TH_DU TRU VAT TU 10 8" xfId="56635"/>
    <cellStyle name="_KT (2)_2_TG-TH_DU TRU VAT TU 11" xfId="3570"/>
    <cellStyle name="_KT (2)_2_TG-TH_DU TRU VAT TU 11 2" xfId="8774"/>
    <cellStyle name="_KT (2)_2_TG-TH_DU TRU VAT TU 11 3" xfId="14222"/>
    <cellStyle name="_KT (2)_2_TG-TH_DU TRU VAT TU 11 4" xfId="24324"/>
    <cellStyle name="_KT (2)_2_TG-TH_DU TRU VAT TU 11 5" xfId="34408"/>
    <cellStyle name="_KT (2)_2_TG-TH_DU TRU VAT TU 11 6" xfId="44126"/>
    <cellStyle name="_KT (2)_2_TG-TH_DU TRU VAT TU 11 7" xfId="49202"/>
    <cellStyle name="_KT (2)_2_TG-TH_DU TRU VAT TU 11 8" xfId="56770"/>
    <cellStyle name="_KT (2)_2_TG-TH_DU TRU VAT TU 12" xfId="3706"/>
    <cellStyle name="_KT (2)_2_TG-TH_DU TRU VAT TU 12 2" xfId="8909"/>
    <cellStyle name="_KT (2)_2_TG-TH_DU TRU VAT TU 12 3" xfId="14357"/>
    <cellStyle name="_KT (2)_2_TG-TH_DU TRU VAT TU 12 4" xfId="24459"/>
    <cellStyle name="_KT (2)_2_TG-TH_DU TRU VAT TU 12 5" xfId="34543"/>
    <cellStyle name="_KT (2)_2_TG-TH_DU TRU VAT TU 12 6" xfId="44261"/>
    <cellStyle name="_KT (2)_2_TG-TH_DU TRU VAT TU 12 7" xfId="49337"/>
    <cellStyle name="_KT (2)_2_TG-TH_DU TRU VAT TU 12 8" xfId="56905"/>
    <cellStyle name="_KT (2)_2_TG-TH_DU TRU VAT TU 13" xfId="3891"/>
    <cellStyle name="_KT (2)_2_TG-TH_DU TRU VAT TU 13 2" xfId="9088"/>
    <cellStyle name="_KT (2)_2_TG-TH_DU TRU VAT TU 13 3" xfId="14537"/>
    <cellStyle name="_KT (2)_2_TG-TH_DU TRU VAT TU 13 4" xfId="24639"/>
    <cellStyle name="_KT (2)_2_TG-TH_DU TRU VAT TU 13 5" xfId="34723"/>
    <cellStyle name="_KT (2)_2_TG-TH_DU TRU VAT TU 13 6" xfId="44440"/>
    <cellStyle name="_KT (2)_2_TG-TH_DU TRU VAT TU 13 7" xfId="49516"/>
    <cellStyle name="_KT (2)_2_TG-TH_DU TRU VAT TU 13 8" xfId="57084"/>
    <cellStyle name="_KT (2)_2_TG-TH_DU TRU VAT TU 14" xfId="4121"/>
    <cellStyle name="_KT (2)_2_TG-TH_DU TRU VAT TU 14 2" xfId="9293"/>
    <cellStyle name="_KT (2)_2_TG-TH_DU TRU VAT TU 14 3" xfId="14754"/>
    <cellStyle name="_KT (2)_2_TG-TH_DU TRU VAT TU 14 4" xfId="24857"/>
    <cellStyle name="_KT (2)_2_TG-TH_DU TRU VAT TU 14 5" xfId="34941"/>
    <cellStyle name="_KT (2)_2_TG-TH_DU TRU VAT TU 14 6" xfId="44645"/>
    <cellStyle name="_KT (2)_2_TG-TH_DU TRU VAT TU 14 7" xfId="49727"/>
    <cellStyle name="_KT (2)_2_TG-TH_DU TRU VAT TU 14 8" xfId="57289"/>
    <cellStyle name="_KT (2)_2_TG-TH_DU TRU VAT TU 15" xfId="4292"/>
    <cellStyle name="_KT (2)_2_TG-TH_DU TRU VAT TU 15 2" xfId="9460"/>
    <cellStyle name="_KT (2)_2_TG-TH_DU TRU VAT TU 15 3" xfId="14922"/>
    <cellStyle name="_KT (2)_2_TG-TH_DU TRU VAT TU 15 4" xfId="25026"/>
    <cellStyle name="_KT (2)_2_TG-TH_DU TRU VAT TU 15 5" xfId="35110"/>
    <cellStyle name="_KT (2)_2_TG-TH_DU TRU VAT TU 15 6" xfId="44812"/>
    <cellStyle name="_KT (2)_2_TG-TH_DU TRU VAT TU 15 7" xfId="49895"/>
    <cellStyle name="_KT (2)_2_TG-TH_DU TRU VAT TU 15 8" xfId="57456"/>
    <cellStyle name="_KT (2)_2_TG-TH_DU TRU VAT TU 16" xfId="4623"/>
    <cellStyle name="_KT (2)_2_TG-TH_DU TRU VAT TU 16 2" xfId="9779"/>
    <cellStyle name="_KT (2)_2_TG-TH_DU TRU VAT TU 16 3" xfId="15244"/>
    <cellStyle name="_KT (2)_2_TG-TH_DU TRU VAT TU 16 4" xfId="25346"/>
    <cellStyle name="_KT (2)_2_TG-TH_DU TRU VAT TU 16 5" xfId="35430"/>
    <cellStyle name="_KT (2)_2_TG-TH_DU TRU VAT TU 16 6" xfId="45131"/>
    <cellStyle name="_KT (2)_2_TG-TH_DU TRU VAT TU 16 7" xfId="50215"/>
    <cellStyle name="_KT (2)_2_TG-TH_DU TRU VAT TU 16 8" xfId="57775"/>
    <cellStyle name="_KT (2)_2_TG-TH_DU TRU VAT TU 17" xfId="4794"/>
    <cellStyle name="_KT (2)_2_TG-TH_DU TRU VAT TU 17 2" xfId="9946"/>
    <cellStyle name="_KT (2)_2_TG-TH_DU TRU VAT TU 17 3" xfId="15411"/>
    <cellStyle name="_KT (2)_2_TG-TH_DU TRU VAT TU 17 4" xfId="25513"/>
    <cellStyle name="_KT (2)_2_TG-TH_DU TRU VAT TU 17 5" xfId="35597"/>
    <cellStyle name="_KT (2)_2_TG-TH_DU TRU VAT TU 17 6" xfId="45298"/>
    <cellStyle name="_KT (2)_2_TG-TH_DU TRU VAT TU 17 7" xfId="50383"/>
    <cellStyle name="_KT (2)_2_TG-TH_DU TRU VAT TU 17 8" xfId="57942"/>
    <cellStyle name="_KT (2)_2_TG-TH_DU TRU VAT TU 18" xfId="5045"/>
    <cellStyle name="_KT (2)_2_TG-TH_DU TRU VAT TU 18 2" xfId="10189"/>
    <cellStyle name="_KT (2)_2_TG-TH_DU TRU VAT TU 18 3" xfId="15655"/>
    <cellStyle name="_KT (2)_2_TG-TH_DU TRU VAT TU 18 4" xfId="25759"/>
    <cellStyle name="_KT (2)_2_TG-TH_DU TRU VAT TU 18 5" xfId="35843"/>
    <cellStyle name="_KT (2)_2_TG-TH_DU TRU VAT TU 18 6" xfId="45541"/>
    <cellStyle name="_KT (2)_2_TG-TH_DU TRU VAT TU 18 7" xfId="50629"/>
    <cellStyle name="_KT (2)_2_TG-TH_DU TRU VAT TU 18 8" xfId="58185"/>
    <cellStyle name="_KT (2)_2_TG-TH_DU TRU VAT TU 19" xfId="5216"/>
    <cellStyle name="_KT (2)_2_TG-TH_DU TRU VAT TU 19 2" xfId="10356"/>
    <cellStyle name="_KT (2)_2_TG-TH_DU TRU VAT TU 19 3" xfId="15824"/>
    <cellStyle name="_KT (2)_2_TG-TH_DU TRU VAT TU 19 4" xfId="25927"/>
    <cellStyle name="_KT (2)_2_TG-TH_DU TRU VAT TU 19 5" xfId="36011"/>
    <cellStyle name="_KT (2)_2_TG-TH_DU TRU VAT TU 19 6" xfId="45708"/>
    <cellStyle name="_KT (2)_2_TG-TH_DU TRU VAT TU 19 7" xfId="50797"/>
    <cellStyle name="_KT (2)_2_TG-TH_DU TRU VAT TU 19 8" xfId="58352"/>
    <cellStyle name="_KT (2)_2_TG-TH_DU TRU VAT TU 2" xfId="180"/>
    <cellStyle name="_KT (2)_2_TG-TH_DU TRU VAT TU 2 2" xfId="7104"/>
    <cellStyle name="_KT (2)_2_TG-TH_DU TRU VAT TU 2 3" xfId="12547"/>
    <cellStyle name="_KT (2)_2_TG-TH_DU TRU VAT TU 2 4" xfId="22649"/>
    <cellStyle name="_KT (2)_2_TG-TH_DU TRU VAT TU 2 5" xfId="32735"/>
    <cellStyle name="_KT (2)_2_TG-TH_DU TRU VAT TU 2 6" xfId="42487"/>
    <cellStyle name="_KT (2)_2_TG-TH_DU TRU VAT TU 2 7" xfId="47563"/>
    <cellStyle name="_KT (2)_2_TG-TH_DU TRU VAT TU 2 8" xfId="55131"/>
    <cellStyle name="_KT (2)_2_TG-TH_DU TRU VAT TU 20" xfId="5347"/>
    <cellStyle name="_KT (2)_2_TG-TH_DU TRU VAT TU 20 2" xfId="10485"/>
    <cellStyle name="_KT (2)_2_TG-TH_DU TRU VAT TU 20 3" xfId="15953"/>
    <cellStyle name="_KT (2)_2_TG-TH_DU TRU VAT TU 20 4" xfId="26056"/>
    <cellStyle name="_KT (2)_2_TG-TH_DU TRU VAT TU 20 5" xfId="36140"/>
    <cellStyle name="_KT (2)_2_TG-TH_DU TRU VAT TU 20 6" xfId="45837"/>
    <cellStyle name="_KT (2)_2_TG-TH_DU TRU VAT TU 20 7" xfId="50927"/>
    <cellStyle name="_KT (2)_2_TG-TH_DU TRU VAT TU 20 8" xfId="58481"/>
    <cellStyle name="_KT (2)_2_TG-TH_DU TRU VAT TU 21" xfId="5478"/>
    <cellStyle name="_KT (2)_2_TG-TH_DU TRU VAT TU 21 2" xfId="10614"/>
    <cellStyle name="_KT (2)_2_TG-TH_DU TRU VAT TU 21 3" xfId="16082"/>
    <cellStyle name="_KT (2)_2_TG-TH_DU TRU VAT TU 21 4" xfId="26186"/>
    <cellStyle name="_KT (2)_2_TG-TH_DU TRU VAT TU 21 5" xfId="36270"/>
    <cellStyle name="_KT (2)_2_TG-TH_DU TRU VAT TU 21 6" xfId="45966"/>
    <cellStyle name="_KT (2)_2_TG-TH_DU TRU VAT TU 21 7" xfId="51057"/>
    <cellStyle name="_KT (2)_2_TG-TH_DU TRU VAT TU 21 8" xfId="58610"/>
    <cellStyle name="_KT (2)_2_TG-TH_DU TRU VAT TU 22" xfId="5649"/>
    <cellStyle name="_KT (2)_2_TG-TH_DU TRU VAT TU 22 2" xfId="10781"/>
    <cellStyle name="_KT (2)_2_TG-TH_DU TRU VAT TU 22 3" xfId="16250"/>
    <cellStyle name="_KT (2)_2_TG-TH_DU TRU VAT TU 22 4" xfId="26355"/>
    <cellStyle name="_KT (2)_2_TG-TH_DU TRU VAT TU 22 5" xfId="36439"/>
    <cellStyle name="_KT (2)_2_TG-TH_DU TRU VAT TU 22 6" xfId="46133"/>
    <cellStyle name="_KT (2)_2_TG-TH_DU TRU VAT TU 22 7" xfId="51225"/>
    <cellStyle name="_KT (2)_2_TG-TH_DU TRU VAT TU 22 8" xfId="58777"/>
    <cellStyle name="_KT (2)_2_TG-TH_DU TRU VAT TU 23" xfId="5780"/>
    <cellStyle name="_KT (2)_2_TG-TH_DU TRU VAT TU 23 2" xfId="10910"/>
    <cellStyle name="_KT (2)_2_TG-TH_DU TRU VAT TU 23 3" xfId="16380"/>
    <cellStyle name="_KT (2)_2_TG-TH_DU TRU VAT TU 23 4" xfId="26485"/>
    <cellStyle name="_KT (2)_2_TG-TH_DU TRU VAT TU 23 5" xfId="36569"/>
    <cellStyle name="_KT (2)_2_TG-TH_DU TRU VAT TU 23 6" xfId="46262"/>
    <cellStyle name="_KT (2)_2_TG-TH_DU TRU VAT TU 23 7" xfId="51354"/>
    <cellStyle name="_KT (2)_2_TG-TH_DU TRU VAT TU 23 8" xfId="58906"/>
    <cellStyle name="_KT (2)_2_TG-TH_DU TRU VAT TU 24" xfId="6031"/>
    <cellStyle name="_KT (2)_2_TG-TH_DU TRU VAT TU 24 2" xfId="11153"/>
    <cellStyle name="_KT (2)_2_TG-TH_DU TRU VAT TU 24 3" xfId="16625"/>
    <cellStyle name="_KT (2)_2_TG-TH_DU TRU VAT TU 24 4" xfId="26730"/>
    <cellStyle name="_KT (2)_2_TG-TH_DU TRU VAT TU 24 5" xfId="36814"/>
    <cellStyle name="_KT (2)_2_TG-TH_DU TRU VAT TU 24 6" xfId="46505"/>
    <cellStyle name="_KT (2)_2_TG-TH_DU TRU VAT TU 24 7" xfId="51601"/>
    <cellStyle name="_KT (2)_2_TG-TH_DU TRU VAT TU 24 8" xfId="59149"/>
    <cellStyle name="_KT (2)_2_TG-TH_DU TRU VAT TU 25" xfId="6242"/>
    <cellStyle name="_KT (2)_2_TG-TH_DU TRU VAT TU 25 2" xfId="11358"/>
    <cellStyle name="_KT (2)_2_TG-TH_DU TRU VAT TU 25 3" xfId="16833"/>
    <cellStyle name="_KT (2)_2_TG-TH_DU TRU VAT TU 25 4" xfId="26938"/>
    <cellStyle name="_KT (2)_2_TG-TH_DU TRU VAT TU 25 5" xfId="37022"/>
    <cellStyle name="_KT (2)_2_TG-TH_DU TRU VAT TU 25 6" xfId="46710"/>
    <cellStyle name="_KT (2)_2_TG-TH_DU TRU VAT TU 25 7" xfId="51809"/>
    <cellStyle name="_KT (2)_2_TG-TH_DU TRU VAT TU 25 8" xfId="59354"/>
    <cellStyle name="_KT (2)_2_TG-TH_DU TRU VAT TU 26" xfId="6453"/>
    <cellStyle name="_KT (2)_2_TG-TH_DU TRU VAT TU 26 2" xfId="11563"/>
    <cellStyle name="_KT (2)_2_TG-TH_DU TRU VAT TU 26 3" xfId="17041"/>
    <cellStyle name="_KT (2)_2_TG-TH_DU TRU VAT TU 26 4" xfId="27145"/>
    <cellStyle name="_KT (2)_2_TG-TH_DU TRU VAT TU 26 5" xfId="37229"/>
    <cellStyle name="_KT (2)_2_TG-TH_DU TRU VAT TU 26 6" xfId="46915"/>
    <cellStyle name="_KT (2)_2_TG-TH_DU TRU VAT TU 26 7" xfId="52014"/>
    <cellStyle name="_KT (2)_2_TG-TH_DU TRU VAT TU 26 8" xfId="59559"/>
    <cellStyle name="_KT (2)_2_TG-TH_DU TRU VAT TU 27" xfId="6704"/>
    <cellStyle name="_KT (2)_2_TG-TH_DU TRU VAT TU 27 2" xfId="11806"/>
    <cellStyle name="_KT (2)_2_TG-TH_DU TRU VAT TU 27 3" xfId="17285"/>
    <cellStyle name="_KT (2)_2_TG-TH_DU TRU VAT TU 27 4" xfId="27389"/>
    <cellStyle name="_KT (2)_2_TG-TH_DU TRU VAT TU 27 5" xfId="37473"/>
    <cellStyle name="_KT (2)_2_TG-TH_DU TRU VAT TU 27 6" xfId="47158"/>
    <cellStyle name="_KT (2)_2_TG-TH_DU TRU VAT TU 27 7" xfId="52259"/>
    <cellStyle name="_KT (2)_2_TG-TH_DU TRU VAT TU 27 8" xfId="59802"/>
    <cellStyle name="_KT (2)_2_TG-TH_DU TRU VAT TU 28" xfId="7103"/>
    <cellStyle name="_KT (2)_2_TG-TH_DU TRU VAT TU 28 2" xfId="12546"/>
    <cellStyle name="_KT (2)_2_TG-TH_DU TRU VAT TU 28 3" xfId="22648"/>
    <cellStyle name="_KT (2)_2_TG-TH_DU TRU VAT TU 28 4" xfId="32734"/>
    <cellStyle name="_KT (2)_2_TG-TH_DU TRU VAT TU 28 5" xfId="42486"/>
    <cellStyle name="_KT (2)_2_TG-TH_DU TRU VAT TU 28 6" xfId="47562"/>
    <cellStyle name="_KT (2)_2_TG-TH_DU TRU VAT TU 28 7" xfId="55130"/>
    <cellStyle name="_KT (2)_2_TG-TH_DU TRU VAT TU 29" xfId="6915"/>
    <cellStyle name="_KT (2)_2_TG-TH_DU TRU VAT TU 3" xfId="181"/>
    <cellStyle name="_KT (2)_2_TG-TH_DU TRU VAT TU 3 2" xfId="7105"/>
    <cellStyle name="_KT (2)_2_TG-TH_DU TRU VAT TU 3 3" xfId="12548"/>
    <cellStyle name="_KT (2)_2_TG-TH_DU TRU VAT TU 3 4" xfId="22650"/>
    <cellStyle name="_KT (2)_2_TG-TH_DU TRU VAT TU 3 5" xfId="32736"/>
    <cellStyle name="_KT (2)_2_TG-TH_DU TRU VAT TU 3 6" xfId="42488"/>
    <cellStyle name="_KT (2)_2_TG-TH_DU TRU VAT TU 3 7" xfId="47564"/>
    <cellStyle name="_KT (2)_2_TG-TH_DU TRU VAT TU 3 8" xfId="55132"/>
    <cellStyle name="_KT (2)_2_TG-TH_DU TRU VAT TU 30" xfId="12056"/>
    <cellStyle name="_KT (2)_2_TG-TH_DU TRU VAT TU 31" xfId="22161"/>
    <cellStyle name="_KT (2)_2_TG-TH_DU TRU VAT TU 32" xfId="32246"/>
    <cellStyle name="_KT (2)_2_TG-TH_DU TRU VAT TU 33" xfId="42300"/>
    <cellStyle name="_KT (2)_2_TG-TH_DU TRU VAT TU 34" xfId="47364"/>
    <cellStyle name="_KT (2)_2_TG-TH_DU TRU VAT TU 35" xfId="54944"/>
    <cellStyle name="_KT (2)_2_TG-TH_DU TRU VAT TU 4" xfId="182"/>
    <cellStyle name="_KT (2)_2_TG-TH_DU TRU VAT TU 4 2" xfId="7106"/>
    <cellStyle name="_KT (2)_2_TG-TH_DU TRU VAT TU 4 3" xfId="12549"/>
    <cellStyle name="_KT (2)_2_TG-TH_DU TRU VAT TU 4 4" xfId="22651"/>
    <cellStyle name="_KT (2)_2_TG-TH_DU TRU VAT TU 4 5" xfId="32737"/>
    <cellStyle name="_KT (2)_2_TG-TH_DU TRU VAT TU 4 6" xfId="42489"/>
    <cellStyle name="_KT (2)_2_TG-TH_DU TRU VAT TU 4 7" xfId="47565"/>
    <cellStyle name="_KT (2)_2_TG-TH_DU TRU VAT TU 4 8" xfId="55133"/>
    <cellStyle name="_KT (2)_2_TG-TH_DU TRU VAT TU 5" xfId="183"/>
    <cellStyle name="_KT (2)_2_TG-TH_DU TRU VAT TU 5 2" xfId="7107"/>
    <cellStyle name="_KT (2)_2_TG-TH_DU TRU VAT TU 5 3" xfId="12550"/>
    <cellStyle name="_KT (2)_2_TG-TH_DU TRU VAT TU 5 4" xfId="22652"/>
    <cellStyle name="_KT (2)_2_TG-TH_DU TRU VAT TU 5 5" xfId="32738"/>
    <cellStyle name="_KT (2)_2_TG-TH_DU TRU VAT TU 5 6" xfId="42490"/>
    <cellStyle name="_KT (2)_2_TG-TH_DU TRU VAT TU 5 7" xfId="47566"/>
    <cellStyle name="_KT (2)_2_TG-TH_DU TRU VAT TU 5 8" xfId="55134"/>
    <cellStyle name="_KT (2)_2_TG-TH_DU TRU VAT TU 6" xfId="184"/>
    <cellStyle name="_KT (2)_2_TG-TH_DU TRU VAT TU 6 2" xfId="7108"/>
    <cellStyle name="_KT (2)_2_TG-TH_DU TRU VAT TU 6 3" xfId="12551"/>
    <cellStyle name="_KT (2)_2_TG-TH_DU TRU VAT TU 6 4" xfId="22653"/>
    <cellStyle name="_KT (2)_2_TG-TH_DU TRU VAT TU 6 5" xfId="32739"/>
    <cellStyle name="_KT (2)_2_TG-TH_DU TRU VAT TU 6 6" xfId="42491"/>
    <cellStyle name="_KT (2)_2_TG-TH_DU TRU VAT TU 6 7" xfId="47567"/>
    <cellStyle name="_KT (2)_2_TG-TH_DU TRU VAT TU 6 8" xfId="55135"/>
    <cellStyle name="_KT (2)_2_TG-TH_DU TRU VAT TU 7" xfId="185"/>
    <cellStyle name="_KT (2)_2_TG-TH_DU TRU VAT TU 7 2" xfId="7109"/>
    <cellStyle name="_KT (2)_2_TG-TH_DU TRU VAT TU 7 3" xfId="12552"/>
    <cellStyle name="_KT (2)_2_TG-TH_DU TRU VAT TU 7 4" xfId="22654"/>
    <cellStyle name="_KT (2)_2_TG-TH_DU TRU VAT TU 7 5" xfId="32740"/>
    <cellStyle name="_KT (2)_2_TG-TH_DU TRU VAT TU 7 6" xfId="42492"/>
    <cellStyle name="_KT (2)_2_TG-TH_DU TRU VAT TU 7 7" xfId="47568"/>
    <cellStyle name="_KT (2)_2_TG-TH_DU TRU VAT TU 7 8" xfId="55136"/>
    <cellStyle name="_KT (2)_2_TG-TH_DU TRU VAT TU 8" xfId="186"/>
    <cellStyle name="_KT (2)_2_TG-TH_DU TRU VAT TU 8 2" xfId="7110"/>
    <cellStyle name="_KT (2)_2_TG-TH_DU TRU VAT TU 8 3" xfId="12553"/>
    <cellStyle name="_KT (2)_2_TG-TH_DU TRU VAT TU 8 4" xfId="22655"/>
    <cellStyle name="_KT (2)_2_TG-TH_DU TRU VAT TU 8 5" xfId="32741"/>
    <cellStyle name="_KT (2)_2_TG-TH_DU TRU VAT TU 8 6" xfId="42493"/>
    <cellStyle name="_KT (2)_2_TG-TH_DU TRU VAT TU 8 7" xfId="47569"/>
    <cellStyle name="_KT (2)_2_TG-TH_DU TRU VAT TU 8 8" xfId="55137"/>
    <cellStyle name="_KT (2)_2_TG-TH_DU TRU VAT TU 9" xfId="187"/>
    <cellStyle name="_KT (2)_2_TG-TH_DU TRU VAT TU 9 2" xfId="7111"/>
    <cellStyle name="_KT (2)_2_TG-TH_DU TRU VAT TU 9 3" xfId="12554"/>
    <cellStyle name="_KT (2)_2_TG-TH_DU TRU VAT TU 9 4" xfId="22656"/>
    <cellStyle name="_KT (2)_2_TG-TH_DU TRU VAT TU 9 5" xfId="32742"/>
    <cellStyle name="_KT (2)_2_TG-TH_DU TRU VAT TU 9 6" xfId="42494"/>
    <cellStyle name="_KT (2)_2_TG-TH_DU TRU VAT TU 9 7" xfId="47570"/>
    <cellStyle name="_KT (2)_2_TG-TH_DU TRU VAT TU 9 8" xfId="55138"/>
    <cellStyle name="_KT (2)_2_TG-TH_Kiem Tra Don Gia" xfId="188"/>
    <cellStyle name="_KT (2)_2_TG-TH_khoiluongbdacdoa" xfId="189"/>
    <cellStyle name="_KT (2)_2_TG-TH_Lora-tungchau" xfId="190"/>
    <cellStyle name="_KT (2)_2_TG-TH_moi" xfId="191"/>
    <cellStyle name="_KT (2)_2_TG-TH_PGIA-phieu tham tra Kho bac" xfId="192"/>
    <cellStyle name="_KT (2)_2_TG-TH_PT02-02" xfId="193"/>
    <cellStyle name="_KT (2)_2_TG-TH_PT02-02_Book1" xfId="194"/>
    <cellStyle name="_KT (2)_2_TG-TH_PT02-03" xfId="195"/>
    <cellStyle name="_KT (2)_2_TG-TH_PT02-03_Book1" xfId="196"/>
    <cellStyle name="_KT (2)_2_TG-TH_Qt-HT3PQ1(CauKho)" xfId="197"/>
    <cellStyle name="_KT (2)_2_TG-TH_Qt-HT3PQ1(CauKho)_Book1" xfId="198"/>
    <cellStyle name="_KT (2)_2_TG-TH_Qt-HT3PQ1(CauKho)_Don gia quy 3 nam 2003 - Ban Dien Luc" xfId="199"/>
    <cellStyle name="_KT (2)_2_TG-TH_Qt-HT3PQ1(CauKho)_Kiem Tra Don Gia" xfId="200"/>
    <cellStyle name="_KT (2)_2_TG-TH_Qt-HT3PQ1(CauKho)_Kiem Tra Don Gia 2" xfId="201"/>
    <cellStyle name="_KT (2)_2_TG-TH_Qt-HT3PQ1(CauKho)_Kiem Tra Don Gia 2 2" xfId="7112"/>
    <cellStyle name="_KT (2)_2_TG-TH_Qt-HT3PQ1(CauKho)_NC-VL2-2003" xfId="202"/>
    <cellStyle name="_KT (2)_2_TG-TH_Qt-HT3PQ1(CauKho)_NC-VL2-2003_1" xfId="203"/>
    <cellStyle name="_KT (2)_2_TG-TH_Qt-HT3PQ1(CauKho)_XL4Test5" xfId="204"/>
    <cellStyle name="_KT (2)_2_TG-TH_QT-LCTP-AE" xfId="205"/>
    <cellStyle name="_KT (2)_2_TG-TH_quy luong con lai nam 2004" xfId="206"/>
    <cellStyle name="_KT (2)_2_TG-TH_Sheet2" xfId="207"/>
    <cellStyle name="_KT (2)_2_TG-TH_TEL OUT 2004" xfId="208"/>
    <cellStyle name="_KT (2)_2_TG-TH_Tong hop 3 tinh (11_5)-TTH-QN-QT" xfId="209"/>
    <cellStyle name="_KT (2)_2_TG-TH_XL4Poppy" xfId="210"/>
    <cellStyle name="_KT (2)_2_TG-TH_XL4Test5" xfId="211"/>
    <cellStyle name="_KT (2)_2_TG-TH_ÿÿÿÿÿ" xfId="212"/>
    <cellStyle name="_KT (2)_2_TG-TH_ÿÿÿÿÿ 10" xfId="3435"/>
    <cellStyle name="_KT (2)_2_TG-TH_ÿÿÿÿÿ 10 2" xfId="8640"/>
    <cellStyle name="_KT (2)_2_TG-TH_ÿÿÿÿÿ 10 3" xfId="14088"/>
    <cellStyle name="_KT (2)_2_TG-TH_ÿÿÿÿÿ 10 4" xfId="24190"/>
    <cellStyle name="_KT (2)_2_TG-TH_ÿÿÿÿÿ 10 5" xfId="34274"/>
    <cellStyle name="_KT (2)_2_TG-TH_ÿÿÿÿÿ 10 6" xfId="43992"/>
    <cellStyle name="_KT (2)_2_TG-TH_ÿÿÿÿÿ 10 7" xfId="49068"/>
    <cellStyle name="_KT (2)_2_TG-TH_ÿÿÿÿÿ 10 8" xfId="56636"/>
    <cellStyle name="_KT (2)_2_TG-TH_ÿÿÿÿÿ 11" xfId="3571"/>
    <cellStyle name="_KT (2)_2_TG-TH_ÿÿÿÿÿ 11 2" xfId="8775"/>
    <cellStyle name="_KT (2)_2_TG-TH_ÿÿÿÿÿ 11 3" xfId="14223"/>
    <cellStyle name="_KT (2)_2_TG-TH_ÿÿÿÿÿ 11 4" xfId="24325"/>
    <cellStyle name="_KT (2)_2_TG-TH_ÿÿÿÿÿ 11 5" xfId="34409"/>
    <cellStyle name="_KT (2)_2_TG-TH_ÿÿÿÿÿ 11 6" xfId="44127"/>
    <cellStyle name="_KT (2)_2_TG-TH_ÿÿÿÿÿ 11 7" xfId="49203"/>
    <cellStyle name="_KT (2)_2_TG-TH_ÿÿÿÿÿ 11 8" xfId="56771"/>
    <cellStyle name="_KT (2)_2_TG-TH_ÿÿÿÿÿ 12" xfId="3707"/>
    <cellStyle name="_KT (2)_2_TG-TH_ÿÿÿÿÿ 12 2" xfId="8910"/>
    <cellStyle name="_KT (2)_2_TG-TH_ÿÿÿÿÿ 12 3" xfId="14358"/>
    <cellStyle name="_KT (2)_2_TG-TH_ÿÿÿÿÿ 12 4" xfId="24460"/>
    <cellStyle name="_KT (2)_2_TG-TH_ÿÿÿÿÿ 12 5" xfId="34544"/>
    <cellStyle name="_KT (2)_2_TG-TH_ÿÿÿÿÿ 12 6" xfId="44262"/>
    <cellStyle name="_KT (2)_2_TG-TH_ÿÿÿÿÿ 12 7" xfId="49338"/>
    <cellStyle name="_KT (2)_2_TG-TH_ÿÿÿÿÿ 12 8" xfId="56906"/>
    <cellStyle name="_KT (2)_2_TG-TH_ÿÿÿÿÿ 13" xfId="3892"/>
    <cellStyle name="_KT (2)_2_TG-TH_ÿÿÿÿÿ 13 2" xfId="9089"/>
    <cellStyle name="_KT (2)_2_TG-TH_ÿÿÿÿÿ 13 3" xfId="14538"/>
    <cellStyle name="_KT (2)_2_TG-TH_ÿÿÿÿÿ 13 4" xfId="24640"/>
    <cellStyle name="_KT (2)_2_TG-TH_ÿÿÿÿÿ 13 5" xfId="34724"/>
    <cellStyle name="_KT (2)_2_TG-TH_ÿÿÿÿÿ 13 6" xfId="44441"/>
    <cellStyle name="_KT (2)_2_TG-TH_ÿÿÿÿÿ 13 7" xfId="49517"/>
    <cellStyle name="_KT (2)_2_TG-TH_ÿÿÿÿÿ 13 8" xfId="57085"/>
    <cellStyle name="_KT (2)_2_TG-TH_ÿÿÿÿÿ 14" xfId="4122"/>
    <cellStyle name="_KT (2)_2_TG-TH_ÿÿÿÿÿ 14 2" xfId="9294"/>
    <cellStyle name="_KT (2)_2_TG-TH_ÿÿÿÿÿ 14 3" xfId="14755"/>
    <cellStyle name="_KT (2)_2_TG-TH_ÿÿÿÿÿ 14 4" xfId="24858"/>
    <cellStyle name="_KT (2)_2_TG-TH_ÿÿÿÿÿ 14 5" xfId="34942"/>
    <cellStyle name="_KT (2)_2_TG-TH_ÿÿÿÿÿ 14 6" xfId="44646"/>
    <cellStyle name="_KT (2)_2_TG-TH_ÿÿÿÿÿ 14 7" xfId="49728"/>
    <cellStyle name="_KT (2)_2_TG-TH_ÿÿÿÿÿ 14 8" xfId="57290"/>
    <cellStyle name="_KT (2)_2_TG-TH_ÿÿÿÿÿ 15" xfId="4293"/>
    <cellStyle name="_KT (2)_2_TG-TH_ÿÿÿÿÿ 15 2" xfId="9461"/>
    <cellStyle name="_KT (2)_2_TG-TH_ÿÿÿÿÿ 15 3" xfId="14923"/>
    <cellStyle name="_KT (2)_2_TG-TH_ÿÿÿÿÿ 15 4" xfId="25027"/>
    <cellStyle name="_KT (2)_2_TG-TH_ÿÿÿÿÿ 15 5" xfId="35111"/>
    <cellStyle name="_KT (2)_2_TG-TH_ÿÿÿÿÿ 15 6" xfId="44813"/>
    <cellStyle name="_KT (2)_2_TG-TH_ÿÿÿÿÿ 15 7" xfId="49896"/>
    <cellStyle name="_KT (2)_2_TG-TH_ÿÿÿÿÿ 15 8" xfId="57457"/>
    <cellStyle name="_KT (2)_2_TG-TH_ÿÿÿÿÿ 16" xfId="4624"/>
    <cellStyle name="_KT (2)_2_TG-TH_ÿÿÿÿÿ 16 2" xfId="9780"/>
    <cellStyle name="_KT (2)_2_TG-TH_ÿÿÿÿÿ 16 3" xfId="15245"/>
    <cellStyle name="_KT (2)_2_TG-TH_ÿÿÿÿÿ 16 4" xfId="25347"/>
    <cellStyle name="_KT (2)_2_TG-TH_ÿÿÿÿÿ 16 5" xfId="35431"/>
    <cellStyle name="_KT (2)_2_TG-TH_ÿÿÿÿÿ 16 6" xfId="45132"/>
    <cellStyle name="_KT (2)_2_TG-TH_ÿÿÿÿÿ 16 7" xfId="50216"/>
    <cellStyle name="_KT (2)_2_TG-TH_ÿÿÿÿÿ 16 8" xfId="57776"/>
    <cellStyle name="_KT (2)_2_TG-TH_ÿÿÿÿÿ 17" xfId="4795"/>
    <cellStyle name="_KT (2)_2_TG-TH_ÿÿÿÿÿ 17 2" xfId="9947"/>
    <cellStyle name="_KT (2)_2_TG-TH_ÿÿÿÿÿ 17 3" xfId="15412"/>
    <cellStyle name="_KT (2)_2_TG-TH_ÿÿÿÿÿ 17 4" xfId="25514"/>
    <cellStyle name="_KT (2)_2_TG-TH_ÿÿÿÿÿ 17 5" xfId="35598"/>
    <cellStyle name="_KT (2)_2_TG-TH_ÿÿÿÿÿ 17 6" xfId="45299"/>
    <cellStyle name="_KT (2)_2_TG-TH_ÿÿÿÿÿ 17 7" xfId="50384"/>
    <cellStyle name="_KT (2)_2_TG-TH_ÿÿÿÿÿ 17 8" xfId="57943"/>
    <cellStyle name="_KT (2)_2_TG-TH_ÿÿÿÿÿ 18" xfId="5046"/>
    <cellStyle name="_KT (2)_2_TG-TH_ÿÿÿÿÿ 18 2" xfId="10190"/>
    <cellStyle name="_KT (2)_2_TG-TH_ÿÿÿÿÿ 18 3" xfId="15656"/>
    <cellStyle name="_KT (2)_2_TG-TH_ÿÿÿÿÿ 18 4" xfId="25760"/>
    <cellStyle name="_KT (2)_2_TG-TH_ÿÿÿÿÿ 18 5" xfId="35844"/>
    <cellStyle name="_KT (2)_2_TG-TH_ÿÿÿÿÿ 18 6" xfId="45542"/>
    <cellStyle name="_KT (2)_2_TG-TH_ÿÿÿÿÿ 18 7" xfId="50630"/>
    <cellStyle name="_KT (2)_2_TG-TH_ÿÿÿÿÿ 18 8" xfId="58186"/>
    <cellStyle name="_KT (2)_2_TG-TH_ÿÿÿÿÿ 19" xfId="5217"/>
    <cellStyle name="_KT (2)_2_TG-TH_ÿÿÿÿÿ 19 2" xfId="10357"/>
    <cellStyle name="_KT (2)_2_TG-TH_ÿÿÿÿÿ 19 3" xfId="15825"/>
    <cellStyle name="_KT (2)_2_TG-TH_ÿÿÿÿÿ 19 4" xfId="25928"/>
    <cellStyle name="_KT (2)_2_TG-TH_ÿÿÿÿÿ 19 5" xfId="36012"/>
    <cellStyle name="_KT (2)_2_TG-TH_ÿÿÿÿÿ 19 6" xfId="45709"/>
    <cellStyle name="_KT (2)_2_TG-TH_ÿÿÿÿÿ 19 7" xfId="50798"/>
    <cellStyle name="_KT (2)_2_TG-TH_ÿÿÿÿÿ 19 8" xfId="58353"/>
    <cellStyle name="_KT (2)_2_TG-TH_ÿÿÿÿÿ 2" xfId="213"/>
    <cellStyle name="_KT (2)_2_TG-TH_ÿÿÿÿÿ 2 2" xfId="7114"/>
    <cellStyle name="_KT (2)_2_TG-TH_ÿÿÿÿÿ 2 3" xfId="12556"/>
    <cellStyle name="_KT (2)_2_TG-TH_ÿÿÿÿÿ 2 4" xfId="22658"/>
    <cellStyle name="_KT (2)_2_TG-TH_ÿÿÿÿÿ 2 5" xfId="32744"/>
    <cellStyle name="_KT (2)_2_TG-TH_ÿÿÿÿÿ 2 6" xfId="42496"/>
    <cellStyle name="_KT (2)_2_TG-TH_ÿÿÿÿÿ 2 7" xfId="47572"/>
    <cellStyle name="_KT (2)_2_TG-TH_ÿÿÿÿÿ 2 8" xfId="55140"/>
    <cellStyle name="_KT (2)_2_TG-TH_ÿÿÿÿÿ 20" xfId="5348"/>
    <cellStyle name="_KT (2)_2_TG-TH_ÿÿÿÿÿ 20 2" xfId="10486"/>
    <cellStyle name="_KT (2)_2_TG-TH_ÿÿÿÿÿ 20 3" xfId="15954"/>
    <cellStyle name="_KT (2)_2_TG-TH_ÿÿÿÿÿ 20 4" xfId="26057"/>
    <cellStyle name="_KT (2)_2_TG-TH_ÿÿÿÿÿ 20 5" xfId="36141"/>
    <cellStyle name="_KT (2)_2_TG-TH_ÿÿÿÿÿ 20 6" xfId="45838"/>
    <cellStyle name="_KT (2)_2_TG-TH_ÿÿÿÿÿ 20 7" xfId="50928"/>
    <cellStyle name="_KT (2)_2_TG-TH_ÿÿÿÿÿ 20 8" xfId="58482"/>
    <cellStyle name="_KT (2)_2_TG-TH_ÿÿÿÿÿ 21" xfId="5479"/>
    <cellStyle name="_KT (2)_2_TG-TH_ÿÿÿÿÿ 21 2" xfId="10615"/>
    <cellStyle name="_KT (2)_2_TG-TH_ÿÿÿÿÿ 21 3" xfId="16083"/>
    <cellStyle name="_KT (2)_2_TG-TH_ÿÿÿÿÿ 21 4" xfId="26187"/>
    <cellStyle name="_KT (2)_2_TG-TH_ÿÿÿÿÿ 21 5" xfId="36271"/>
    <cellStyle name="_KT (2)_2_TG-TH_ÿÿÿÿÿ 21 6" xfId="45967"/>
    <cellStyle name="_KT (2)_2_TG-TH_ÿÿÿÿÿ 21 7" xfId="51058"/>
    <cellStyle name="_KT (2)_2_TG-TH_ÿÿÿÿÿ 21 8" xfId="58611"/>
    <cellStyle name="_KT (2)_2_TG-TH_ÿÿÿÿÿ 22" xfId="5650"/>
    <cellStyle name="_KT (2)_2_TG-TH_ÿÿÿÿÿ 22 2" xfId="10782"/>
    <cellStyle name="_KT (2)_2_TG-TH_ÿÿÿÿÿ 22 3" xfId="16251"/>
    <cellStyle name="_KT (2)_2_TG-TH_ÿÿÿÿÿ 22 4" xfId="26356"/>
    <cellStyle name="_KT (2)_2_TG-TH_ÿÿÿÿÿ 22 5" xfId="36440"/>
    <cellStyle name="_KT (2)_2_TG-TH_ÿÿÿÿÿ 22 6" xfId="46134"/>
    <cellStyle name="_KT (2)_2_TG-TH_ÿÿÿÿÿ 22 7" xfId="51226"/>
    <cellStyle name="_KT (2)_2_TG-TH_ÿÿÿÿÿ 22 8" xfId="58778"/>
    <cellStyle name="_KT (2)_2_TG-TH_ÿÿÿÿÿ 23" xfId="5781"/>
    <cellStyle name="_KT (2)_2_TG-TH_ÿÿÿÿÿ 23 2" xfId="10911"/>
    <cellStyle name="_KT (2)_2_TG-TH_ÿÿÿÿÿ 23 3" xfId="16381"/>
    <cellStyle name="_KT (2)_2_TG-TH_ÿÿÿÿÿ 23 4" xfId="26486"/>
    <cellStyle name="_KT (2)_2_TG-TH_ÿÿÿÿÿ 23 5" xfId="36570"/>
    <cellStyle name="_KT (2)_2_TG-TH_ÿÿÿÿÿ 23 6" xfId="46263"/>
    <cellStyle name="_KT (2)_2_TG-TH_ÿÿÿÿÿ 23 7" xfId="51355"/>
    <cellStyle name="_KT (2)_2_TG-TH_ÿÿÿÿÿ 23 8" xfId="58907"/>
    <cellStyle name="_KT (2)_2_TG-TH_ÿÿÿÿÿ 24" xfId="6032"/>
    <cellStyle name="_KT (2)_2_TG-TH_ÿÿÿÿÿ 24 2" xfId="11154"/>
    <cellStyle name="_KT (2)_2_TG-TH_ÿÿÿÿÿ 24 3" xfId="16626"/>
    <cellStyle name="_KT (2)_2_TG-TH_ÿÿÿÿÿ 24 4" xfId="26731"/>
    <cellStyle name="_KT (2)_2_TG-TH_ÿÿÿÿÿ 24 5" xfId="36815"/>
    <cellStyle name="_KT (2)_2_TG-TH_ÿÿÿÿÿ 24 6" xfId="46506"/>
    <cellStyle name="_KT (2)_2_TG-TH_ÿÿÿÿÿ 24 7" xfId="51602"/>
    <cellStyle name="_KT (2)_2_TG-TH_ÿÿÿÿÿ 24 8" xfId="59150"/>
    <cellStyle name="_KT (2)_2_TG-TH_ÿÿÿÿÿ 25" xfId="6243"/>
    <cellStyle name="_KT (2)_2_TG-TH_ÿÿÿÿÿ 25 2" xfId="11359"/>
    <cellStyle name="_KT (2)_2_TG-TH_ÿÿÿÿÿ 25 3" xfId="16834"/>
    <cellStyle name="_KT (2)_2_TG-TH_ÿÿÿÿÿ 25 4" xfId="26939"/>
    <cellStyle name="_KT (2)_2_TG-TH_ÿÿÿÿÿ 25 5" xfId="37023"/>
    <cellStyle name="_KT (2)_2_TG-TH_ÿÿÿÿÿ 25 6" xfId="46711"/>
    <cellStyle name="_KT (2)_2_TG-TH_ÿÿÿÿÿ 25 7" xfId="51810"/>
    <cellStyle name="_KT (2)_2_TG-TH_ÿÿÿÿÿ 25 8" xfId="59355"/>
    <cellStyle name="_KT (2)_2_TG-TH_ÿÿÿÿÿ 26" xfId="6454"/>
    <cellStyle name="_KT (2)_2_TG-TH_ÿÿÿÿÿ 26 2" xfId="11564"/>
    <cellStyle name="_KT (2)_2_TG-TH_ÿÿÿÿÿ 26 3" xfId="17042"/>
    <cellStyle name="_KT (2)_2_TG-TH_ÿÿÿÿÿ 26 4" xfId="27146"/>
    <cellStyle name="_KT (2)_2_TG-TH_ÿÿÿÿÿ 26 5" xfId="37230"/>
    <cellStyle name="_KT (2)_2_TG-TH_ÿÿÿÿÿ 26 6" xfId="46916"/>
    <cellStyle name="_KT (2)_2_TG-TH_ÿÿÿÿÿ 26 7" xfId="52015"/>
    <cellStyle name="_KT (2)_2_TG-TH_ÿÿÿÿÿ 26 8" xfId="59560"/>
    <cellStyle name="_KT (2)_2_TG-TH_ÿÿÿÿÿ 27" xfId="6705"/>
    <cellStyle name="_KT (2)_2_TG-TH_ÿÿÿÿÿ 27 2" xfId="11807"/>
    <cellStyle name="_KT (2)_2_TG-TH_ÿÿÿÿÿ 27 3" xfId="17286"/>
    <cellStyle name="_KT (2)_2_TG-TH_ÿÿÿÿÿ 27 4" xfId="27390"/>
    <cellStyle name="_KT (2)_2_TG-TH_ÿÿÿÿÿ 27 5" xfId="37474"/>
    <cellStyle name="_KT (2)_2_TG-TH_ÿÿÿÿÿ 27 6" xfId="47159"/>
    <cellStyle name="_KT (2)_2_TG-TH_ÿÿÿÿÿ 27 7" xfId="52260"/>
    <cellStyle name="_KT (2)_2_TG-TH_ÿÿÿÿÿ 27 8" xfId="59803"/>
    <cellStyle name="_KT (2)_2_TG-TH_ÿÿÿÿÿ 28" xfId="7113"/>
    <cellStyle name="_KT (2)_2_TG-TH_ÿÿÿÿÿ 28 2" xfId="12555"/>
    <cellStyle name="_KT (2)_2_TG-TH_ÿÿÿÿÿ 28 3" xfId="22657"/>
    <cellStyle name="_KT (2)_2_TG-TH_ÿÿÿÿÿ 28 4" xfId="32743"/>
    <cellStyle name="_KT (2)_2_TG-TH_ÿÿÿÿÿ 28 5" xfId="42495"/>
    <cellStyle name="_KT (2)_2_TG-TH_ÿÿÿÿÿ 28 6" xfId="47571"/>
    <cellStyle name="_KT (2)_2_TG-TH_ÿÿÿÿÿ 28 7" xfId="55139"/>
    <cellStyle name="_KT (2)_2_TG-TH_ÿÿÿÿÿ 29" xfId="6916"/>
    <cellStyle name="_KT (2)_2_TG-TH_ÿÿÿÿÿ 3" xfId="214"/>
    <cellStyle name="_KT (2)_2_TG-TH_ÿÿÿÿÿ 3 2" xfId="7115"/>
    <cellStyle name="_KT (2)_2_TG-TH_ÿÿÿÿÿ 3 3" xfId="12557"/>
    <cellStyle name="_KT (2)_2_TG-TH_ÿÿÿÿÿ 3 4" xfId="22659"/>
    <cellStyle name="_KT (2)_2_TG-TH_ÿÿÿÿÿ 3 5" xfId="32745"/>
    <cellStyle name="_KT (2)_2_TG-TH_ÿÿÿÿÿ 3 6" xfId="42497"/>
    <cellStyle name="_KT (2)_2_TG-TH_ÿÿÿÿÿ 3 7" xfId="47573"/>
    <cellStyle name="_KT (2)_2_TG-TH_ÿÿÿÿÿ 3 8" xfId="55141"/>
    <cellStyle name="_KT (2)_2_TG-TH_ÿÿÿÿÿ 30" xfId="12058"/>
    <cellStyle name="_KT (2)_2_TG-TH_ÿÿÿÿÿ 31" xfId="22163"/>
    <cellStyle name="_KT (2)_2_TG-TH_ÿÿÿÿÿ 32" xfId="32248"/>
    <cellStyle name="_KT (2)_2_TG-TH_ÿÿÿÿÿ 33" xfId="42301"/>
    <cellStyle name="_KT (2)_2_TG-TH_ÿÿÿÿÿ 34" xfId="47365"/>
    <cellStyle name="_KT (2)_2_TG-TH_ÿÿÿÿÿ 35" xfId="54945"/>
    <cellStyle name="_KT (2)_2_TG-TH_ÿÿÿÿÿ 4" xfId="215"/>
    <cellStyle name="_KT (2)_2_TG-TH_ÿÿÿÿÿ 4 2" xfId="7116"/>
    <cellStyle name="_KT (2)_2_TG-TH_ÿÿÿÿÿ 4 3" xfId="12558"/>
    <cellStyle name="_KT (2)_2_TG-TH_ÿÿÿÿÿ 4 4" xfId="22660"/>
    <cellStyle name="_KT (2)_2_TG-TH_ÿÿÿÿÿ 4 5" xfId="32746"/>
    <cellStyle name="_KT (2)_2_TG-TH_ÿÿÿÿÿ 4 6" xfId="42498"/>
    <cellStyle name="_KT (2)_2_TG-TH_ÿÿÿÿÿ 4 7" xfId="47574"/>
    <cellStyle name="_KT (2)_2_TG-TH_ÿÿÿÿÿ 4 8" xfId="55142"/>
    <cellStyle name="_KT (2)_2_TG-TH_ÿÿÿÿÿ 5" xfId="216"/>
    <cellStyle name="_KT (2)_2_TG-TH_ÿÿÿÿÿ 5 2" xfId="7117"/>
    <cellStyle name="_KT (2)_2_TG-TH_ÿÿÿÿÿ 5 3" xfId="12559"/>
    <cellStyle name="_KT (2)_2_TG-TH_ÿÿÿÿÿ 5 4" xfId="22661"/>
    <cellStyle name="_KT (2)_2_TG-TH_ÿÿÿÿÿ 5 5" xfId="32747"/>
    <cellStyle name="_KT (2)_2_TG-TH_ÿÿÿÿÿ 5 6" xfId="42499"/>
    <cellStyle name="_KT (2)_2_TG-TH_ÿÿÿÿÿ 5 7" xfId="47575"/>
    <cellStyle name="_KT (2)_2_TG-TH_ÿÿÿÿÿ 5 8" xfId="55143"/>
    <cellStyle name="_KT (2)_2_TG-TH_ÿÿÿÿÿ 6" xfId="217"/>
    <cellStyle name="_KT (2)_2_TG-TH_ÿÿÿÿÿ 6 2" xfId="7118"/>
    <cellStyle name="_KT (2)_2_TG-TH_ÿÿÿÿÿ 6 3" xfId="12560"/>
    <cellStyle name="_KT (2)_2_TG-TH_ÿÿÿÿÿ 6 4" xfId="22662"/>
    <cellStyle name="_KT (2)_2_TG-TH_ÿÿÿÿÿ 6 5" xfId="32748"/>
    <cellStyle name="_KT (2)_2_TG-TH_ÿÿÿÿÿ 6 6" xfId="42500"/>
    <cellStyle name="_KT (2)_2_TG-TH_ÿÿÿÿÿ 6 7" xfId="47576"/>
    <cellStyle name="_KT (2)_2_TG-TH_ÿÿÿÿÿ 6 8" xfId="55144"/>
    <cellStyle name="_KT (2)_2_TG-TH_ÿÿÿÿÿ 7" xfId="218"/>
    <cellStyle name="_KT (2)_2_TG-TH_ÿÿÿÿÿ 7 2" xfId="7119"/>
    <cellStyle name="_KT (2)_2_TG-TH_ÿÿÿÿÿ 7 3" xfId="12561"/>
    <cellStyle name="_KT (2)_2_TG-TH_ÿÿÿÿÿ 7 4" xfId="22663"/>
    <cellStyle name="_KT (2)_2_TG-TH_ÿÿÿÿÿ 7 5" xfId="32749"/>
    <cellStyle name="_KT (2)_2_TG-TH_ÿÿÿÿÿ 7 6" xfId="42501"/>
    <cellStyle name="_KT (2)_2_TG-TH_ÿÿÿÿÿ 7 7" xfId="47577"/>
    <cellStyle name="_KT (2)_2_TG-TH_ÿÿÿÿÿ 7 8" xfId="55145"/>
    <cellStyle name="_KT (2)_2_TG-TH_ÿÿÿÿÿ 8" xfId="219"/>
    <cellStyle name="_KT (2)_2_TG-TH_ÿÿÿÿÿ 8 2" xfId="7120"/>
    <cellStyle name="_KT (2)_2_TG-TH_ÿÿÿÿÿ 8 3" xfId="12562"/>
    <cellStyle name="_KT (2)_2_TG-TH_ÿÿÿÿÿ 8 4" xfId="22664"/>
    <cellStyle name="_KT (2)_2_TG-TH_ÿÿÿÿÿ 8 5" xfId="32750"/>
    <cellStyle name="_KT (2)_2_TG-TH_ÿÿÿÿÿ 8 6" xfId="42502"/>
    <cellStyle name="_KT (2)_2_TG-TH_ÿÿÿÿÿ 8 7" xfId="47578"/>
    <cellStyle name="_KT (2)_2_TG-TH_ÿÿÿÿÿ 8 8" xfId="55146"/>
    <cellStyle name="_KT (2)_2_TG-TH_ÿÿÿÿÿ 9" xfId="220"/>
    <cellStyle name="_KT (2)_2_TG-TH_ÿÿÿÿÿ 9 2" xfId="7121"/>
    <cellStyle name="_KT (2)_2_TG-TH_ÿÿÿÿÿ 9 3" xfId="12563"/>
    <cellStyle name="_KT (2)_2_TG-TH_ÿÿÿÿÿ 9 4" xfId="22665"/>
    <cellStyle name="_KT (2)_2_TG-TH_ÿÿÿÿÿ 9 5" xfId="32751"/>
    <cellStyle name="_KT (2)_2_TG-TH_ÿÿÿÿÿ 9 6" xfId="42503"/>
    <cellStyle name="_KT (2)_2_TG-TH_ÿÿÿÿÿ 9 7" xfId="47579"/>
    <cellStyle name="_KT (2)_2_TG-TH_ÿÿÿÿÿ 9 8" xfId="55147"/>
    <cellStyle name="_KT (2)_2_TG-TH_" xfId="221"/>
    <cellStyle name="_KT (2)_3" xfId="222"/>
    <cellStyle name="_KT (2)_3_TG-TH" xfId="223"/>
    <cellStyle name="_KT (2)_3_TG-TH_Book1" xfId="224"/>
    <cellStyle name="_KT (2)_3_TG-TH_Book1_1" xfId="225"/>
    <cellStyle name="_KT (2)_3_TG-TH_Book1_BC-QT-WB-dthao" xfId="226"/>
    <cellStyle name="_KT (2)_3_TG-TH_Book1_BC-QT-WB-dthao 10" xfId="3436"/>
    <cellStyle name="_KT (2)_3_TG-TH_Book1_BC-QT-WB-dthao 10 2" xfId="8641"/>
    <cellStyle name="_KT (2)_3_TG-TH_Book1_BC-QT-WB-dthao 10 3" xfId="14089"/>
    <cellStyle name="_KT (2)_3_TG-TH_Book1_BC-QT-WB-dthao 10 4" xfId="24191"/>
    <cellStyle name="_KT (2)_3_TG-TH_Book1_BC-QT-WB-dthao 10 5" xfId="34275"/>
    <cellStyle name="_KT (2)_3_TG-TH_Book1_BC-QT-WB-dthao 10 6" xfId="43993"/>
    <cellStyle name="_KT (2)_3_TG-TH_Book1_BC-QT-WB-dthao 10 7" xfId="49069"/>
    <cellStyle name="_KT (2)_3_TG-TH_Book1_BC-QT-WB-dthao 10 8" xfId="56637"/>
    <cellStyle name="_KT (2)_3_TG-TH_Book1_BC-QT-WB-dthao 11" xfId="3572"/>
    <cellStyle name="_KT (2)_3_TG-TH_Book1_BC-QT-WB-dthao 11 2" xfId="8776"/>
    <cellStyle name="_KT (2)_3_TG-TH_Book1_BC-QT-WB-dthao 11 3" xfId="14224"/>
    <cellStyle name="_KT (2)_3_TG-TH_Book1_BC-QT-WB-dthao 11 4" xfId="24326"/>
    <cellStyle name="_KT (2)_3_TG-TH_Book1_BC-QT-WB-dthao 11 5" xfId="34410"/>
    <cellStyle name="_KT (2)_3_TG-TH_Book1_BC-QT-WB-dthao 11 6" xfId="44128"/>
    <cellStyle name="_KT (2)_3_TG-TH_Book1_BC-QT-WB-dthao 11 7" xfId="49204"/>
    <cellStyle name="_KT (2)_3_TG-TH_Book1_BC-QT-WB-dthao 11 8" xfId="56772"/>
    <cellStyle name="_KT (2)_3_TG-TH_Book1_BC-QT-WB-dthao 12" xfId="3708"/>
    <cellStyle name="_KT (2)_3_TG-TH_Book1_BC-QT-WB-dthao 12 2" xfId="8911"/>
    <cellStyle name="_KT (2)_3_TG-TH_Book1_BC-QT-WB-dthao 12 3" xfId="14359"/>
    <cellStyle name="_KT (2)_3_TG-TH_Book1_BC-QT-WB-dthao 12 4" xfId="24461"/>
    <cellStyle name="_KT (2)_3_TG-TH_Book1_BC-QT-WB-dthao 12 5" xfId="34545"/>
    <cellStyle name="_KT (2)_3_TG-TH_Book1_BC-QT-WB-dthao 12 6" xfId="44263"/>
    <cellStyle name="_KT (2)_3_TG-TH_Book1_BC-QT-WB-dthao 12 7" xfId="49339"/>
    <cellStyle name="_KT (2)_3_TG-TH_Book1_BC-QT-WB-dthao 12 8" xfId="56907"/>
    <cellStyle name="_KT (2)_3_TG-TH_Book1_BC-QT-WB-dthao 13" xfId="3893"/>
    <cellStyle name="_KT (2)_3_TG-TH_Book1_BC-QT-WB-dthao 13 2" xfId="9090"/>
    <cellStyle name="_KT (2)_3_TG-TH_Book1_BC-QT-WB-dthao 13 3" xfId="14539"/>
    <cellStyle name="_KT (2)_3_TG-TH_Book1_BC-QT-WB-dthao 13 4" xfId="24641"/>
    <cellStyle name="_KT (2)_3_TG-TH_Book1_BC-QT-WB-dthao 13 5" xfId="34725"/>
    <cellStyle name="_KT (2)_3_TG-TH_Book1_BC-QT-WB-dthao 13 6" xfId="44442"/>
    <cellStyle name="_KT (2)_3_TG-TH_Book1_BC-QT-WB-dthao 13 7" xfId="49518"/>
    <cellStyle name="_KT (2)_3_TG-TH_Book1_BC-QT-WB-dthao 13 8" xfId="57086"/>
    <cellStyle name="_KT (2)_3_TG-TH_Book1_BC-QT-WB-dthao 14" xfId="4123"/>
    <cellStyle name="_KT (2)_3_TG-TH_Book1_BC-QT-WB-dthao 14 2" xfId="9295"/>
    <cellStyle name="_KT (2)_3_TG-TH_Book1_BC-QT-WB-dthao 14 3" xfId="14756"/>
    <cellStyle name="_KT (2)_3_TG-TH_Book1_BC-QT-WB-dthao 14 4" xfId="24859"/>
    <cellStyle name="_KT (2)_3_TG-TH_Book1_BC-QT-WB-dthao 14 5" xfId="34943"/>
    <cellStyle name="_KT (2)_3_TG-TH_Book1_BC-QT-WB-dthao 14 6" xfId="44647"/>
    <cellStyle name="_KT (2)_3_TG-TH_Book1_BC-QT-WB-dthao 14 7" xfId="49729"/>
    <cellStyle name="_KT (2)_3_TG-TH_Book1_BC-QT-WB-dthao 14 8" xfId="57291"/>
    <cellStyle name="_KT (2)_3_TG-TH_Book1_BC-QT-WB-dthao 15" xfId="4294"/>
    <cellStyle name="_KT (2)_3_TG-TH_Book1_BC-QT-WB-dthao 15 2" xfId="9462"/>
    <cellStyle name="_KT (2)_3_TG-TH_Book1_BC-QT-WB-dthao 15 3" xfId="14924"/>
    <cellStyle name="_KT (2)_3_TG-TH_Book1_BC-QT-WB-dthao 15 4" xfId="25028"/>
    <cellStyle name="_KT (2)_3_TG-TH_Book1_BC-QT-WB-dthao 15 5" xfId="35112"/>
    <cellStyle name="_KT (2)_3_TG-TH_Book1_BC-QT-WB-dthao 15 6" xfId="44814"/>
    <cellStyle name="_KT (2)_3_TG-TH_Book1_BC-QT-WB-dthao 15 7" xfId="49897"/>
    <cellStyle name="_KT (2)_3_TG-TH_Book1_BC-QT-WB-dthao 15 8" xfId="57458"/>
    <cellStyle name="_KT (2)_3_TG-TH_Book1_BC-QT-WB-dthao 16" xfId="4625"/>
    <cellStyle name="_KT (2)_3_TG-TH_Book1_BC-QT-WB-dthao 16 2" xfId="9781"/>
    <cellStyle name="_KT (2)_3_TG-TH_Book1_BC-QT-WB-dthao 16 3" xfId="15246"/>
    <cellStyle name="_KT (2)_3_TG-TH_Book1_BC-QT-WB-dthao 16 4" xfId="25348"/>
    <cellStyle name="_KT (2)_3_TG-TH_Book1_BC-QT-WB-dthao 16 5" xfId="35432"/>
    <cellStyle name="_KT (2)_3_TG-TH_Book1_BC-QT-WB-dthao 16 6" xfId="45133"/>
    <cellStyle name="_KT (2)_3_TG-TH_Book1_BC-QT-WB-dthao 16 7" xfId="50217"/>
    <cellStyle name="_KT (2)_3_TG-TH_Book1_BC-QT-WB-dthao 16 8" xfId="57777"/>
    <cellStyle name="_KT (2)_3_TG-TH_Book1_BC-QT-WB-dthao 17" xfId="4796"/>
    <cellStyle name="_KT (2)_3_TG-TH_Book1_BC-QT-WB-dthao 17 2" xfId="9948"/>
    <cellStyle name="_KT (2)_3_TG-TH_Book1_BC-QT-WB-dthao 17 3" xfId="15413"/>
    <cellStyle name="_KT (2)_3_TG-TH_Book1_BC-QT-WB-dthao 17 4" xfId="25515"/>
    <cellStyle name="_KT (2)_3_TG-TH_Book1_BC-QT-WB-dthao 17 5" xfId="35599"/>
    <cellStyle name="_KT (2)_3_TG-TH_Book1_BC-QT-WB-dthao 17 6" xfId="45300"/>
    <cellStyle name="_KT (2)_3_TG-TH_Book1_BC-QT-WB-dthao 17 7" xfId="50385"/>
    <cellStyle name="_KT (2)_3_TG-TH_Book1_BC-QT-WB-dthao 17 8" xfId="57944"/>
    <cellStyle name="_KT (2)_3_TG-TH_Book1_BC-QT-WB-dthao 18" xfId="5047"/>
    <cellStyle name="_KT (2)_3_TG-TH_Book1_BC-QT-WB-dthao 18 2" xfId="10191"/>
    <cellStyle name="_KT (2)_3_TG-TH_Book1_BC-QT-WB-dthao 18 3" xfId="15657"/>
    <cellStyle name="_KT (2)_3_TG-TH_Book1_BC-QT-WB-dthao 18 4" xfId="25761"/>
    <cellStyle name="_KT (2)_3_TG-TH_Book1_BC-QT-WB-dthao 18 5" xfId="35845"/>
    <cellStyle name="_KT (2)_3_TG-TH_Book1_BC-QT-WB-dthao 18 6" xfId="45543"/>
    <cellStyle name="_KT (2)_3_TG-TH_Book1_BC-QT-WB-dthao 18 7" xfId="50631"/>
    <cellStyle name="_KT (2)_3_TG-TH_Book1_BC-QT-WB-dthao 18 8" xfId="58187"/>
    <cellStyle name="_KT (2)_3_TG-TH_Book1_BC-QT-WB-dthao 19" xfId="5218"/>
    <cellStyle name="_KT (2)_3_TG-TH_Book1_BC-QT-WB-dthao 19 2" xfId="10358"/>
    <cellStyle name="_KT (2)_3_TG-TH_Book1_BC-QT-WB-dthao 19 3" xfId="15826"/>
    <cellStyle name="_KT (2)_3_TG-TH_Book1_BC-QT-WB-dthao 19 4" xfId="25929"/>
    <cellStyle name="_KT (2)_3_TG-TH_Book1_BC-QT-WB-dthao 19 5" xfId="36013"/>
    <cellStyle name="_KT (2)_3_TG-TH_Book1_BC-QT-WB-dthao 19 6" xfId="45710"/>
    <cellStyle name="_KT (2)_3_TG-TH_Book1_BC-QT-WB-dthao 19 7" xfId="50799"/>
    <cellStyle name="_KT (2)_3_TG-TH_Book1_BC-QT-WB-dthao 19 8" xfId="58354"/>
    <cellStyle name="_KT (2)_3_TG-TH_Book1_BC-QT-WB-dthao 2" xfId="227"/>
    <cellStyle name="_KT (2)_3_TG-TH_Book1_BC-QT-WB-dthao 2 2" xfId="7123"/>
    <cellStyle name="_KT (2)_3_TG-TH_Book1_BC-QT-WB-dthao 2 3" xfId="12565"/>
    <cellStyle name="_KT (2)_3_TG-TH_Book1_BC-QT-WB-dthao 2 4" xfId="22667"/>
    <cellStyle name="_KT (2)_3_TG-TH_Book1_BC-QT-WB-dthao 2 5" xfId="32753"/>
    <cellStyle name="_KT (2)_3_TG-TH_Book1_BC-QT-WB-dthao 2 6" xfId="42505"/>
    <cellStyle name="_KT (2)_3_TG-TH_Book1_BC-QT-WB-dthao 2 7" xfId="47581"/>
    <cellStyle name="_KT (2)_3_TG-TH_Book1_BC-QT-WB-dthao 2 8" xfId="55149"/>
    <cellStyle name="_KT (2)_3_TG-TH_Book1_BC-QT-WB-dthao 20" xfId="5349"/>
    <cellStyle name="_KT (2)_3_TG-TH_Book1_BC-QT-WB-dthao 20 2" xfId="10487"/>
    <cellStyle name="_KT (2)_3_TG-TH_Book1_BC-QT-WB-dthao 20 3" xfId="15955"/>
    <cellStyle name="_KT (2)_3_TG-TH_Book1_BC-QT-WB-dthao 20 4" xfId="26058"/>
    <cellStyle name="_KT (2)_3_TG-TH_Book1_BC-QT-WB-dthao 20 5" xfId="36142"/>
    <cellStyle name="_KT (2)_3_TG-TH_Book1_BC-QT-WB-dthao 20 6" xfId="45839"/>
    <cellStyle name="_KT (2)_3_TG-TH_Book1_BC-QT-WB-dthao 20 7" xfId="50929"/>
    <cellStyle name="_KT (2)_3_TG-TH_Book1_BC-QT-WB-dthao 20 8" xfId="58483"/>
    <cellStyle name="_KT (2)_3_TG-TH_Book1_BC-QT-WB-dthao 21" xfId="5480"/>
    <cellStyle name="_KT (2)_3_TG-TH_Book1_BC-QT-WB-dthao 21 2" xfId="10616"/>
    <cellStyle name="_KT (2)_3_TG-TH_Book1_BC-QT-WB-dthao 21 3" xfId="16084"/>
    <cellStyle name="_KT (2)_3_TG-TH_Book1_BC-QT-WB-dthao 21 4" xfId="26188"/>
    <cellStyle name="_KT (2)_3_TG-TH_Book1_BC-QT-WB-dthao 21 5" xfId="36272"/>
    <cellStyle name="_KT (2)_3_TG-TH_Book1_BC-QT-WB-dthao 21 6" xfId="45968"/>
    <cellStyle name="_KT (2)_3_TG-TH_Book1_BC-QT-WB-dthao 21 7" xfId="51059"/>
    <cellStyle name="_KT (2)_3_TG-TH_Book1_BC-QT-WB-dthao 21 8" xfId="58612"/>
    <cellStyle name="_KT (2)_3_TG-TH_Book1_BC-QT-WB-dthao 22" xfId="5651"/>
    <cellStyle name="_KT (2)_3_TG-TH_Book1_BC-QT-WB-dthao 22 2" xfId="10783"/>
    <cellStyle name="_KT (2)_3_TG-TH_Book1_BC-QT-WB-dthao 22 3" xfId="16252"/>
    <cellStyle name="_KT (2)_3_TG-TH_Book1_BC-QT-WB-dthao 22 4" xfId="26357"/>
    <cellStyle name="_KT (2)_3_TG-TH_Book1_BC-QT-WB-dthao 22 5" xfId="36441"/>
    <cellStyle name="_KT (2)_3_TG-TH_Book1_BC-QT-WB-dthao 22 6" xfId="46135"/>
    <cellStyle name="_KT (2)_3_TG-TH_Book1_BC-QT-WB-dthao 22 7" xfId="51227"/>
    <cellStyle name="_KT (2)_3_TG-TH_Book1_BC-QT-WB-dthao 22 8" xfId="58779"/>
    <cellStyle name="_KT (2)_3_TG-TH_Book1_BC-QT-WB-dthao 23" xfId="5782"/>
    <cellStyle name="_KT (2)_3_TG-TH_Book1_BC-QT-WB-dthao 23 2" xfId="10912"/>
    <cellStyle name="_KT (2)_3_TG-TH_Book1_BC-QT-WB-dthao 23 3" xfId="16382"/>
    <cellStyle name="_KT (2)_3_TG-TH_Book1_BC-QT-WB-dthao 23 4" xfId="26487"/>
    <cellStyle name="_KT (2)_3_TG-TH_Book1_BC-QT-WB-dthao 23 5" xfId="36571"/>
    <cellStyle name="_KT (2)_3_TG-TH_Book1_BC-QT-WB-dthao 23 6" xfId="46264"/>
    <cellStyle name="_KT (2)_3_TG-TH_Book1_BC-QT-WB-dthao 23 7" xfId="51356"/>
    <cellStyle name="_KT (2)_3_TG-TH_Book1_BC-QT-WB-dthao 23 8" xfId="58908"/>
    <cellStyle name="_KT (2)_3_TG-TH_Book1_BC-QT-WB-dthao 24" xfId="6033"/>
    <cellStyle name="_KT (2)_3_TG-TH_Book1_BC-QT-WB-dthao 24 2" xfId="11155"/>
    <cellStyle name="_KT (2)_3_TG-TH_Book1_BC-QT-WB-dthao 24 3" xfId="16627"/>
    <cellStyle name="_KT (2)_3_TG-TH_Book1_BC-QT-WB-dthao 24 4" xfId="26732"/>
    <cellStyle name="_KT (2)_3_TG-TH_Book1_BC-QT-WB-dthao 24 5" xfId="36816"/>
    <cellStyle name="_KT (2)_3_TG-TH_Book1_BC-QT-WB-dthao 24 6" xfId="46507"/>
    <cellStyle name="_KT (2)_3_TG-TH_Book1_BC-QT-WB-dthao 24 7" xfId="51603"/>
    <cellStyle name="_KT (2)_3_TG-TH_Book1_BC-QT-WB-dthao 24 8" xfId="59151"/>
    <cellStyle name="_KT (2)_3_TG-TH_Book1_BC-QT-WB-dthao 25" xfId="6244"/>
    <cellStyle name="_KT (2)_3_TG-TH_Book1_BC-QT-WB-dthao 25 2" xfId="11360"/>
    <cellStyle name="_KT (2)_3_TG-TH_Book1_BC-QT-WB-dthao 25 3" xfId="16835"/>
    <cellStyle name="_KT (2)_3_TG-TH_Book1_BC-QT-WB-dthao 25 4" xfId="26940"/>
    <cellStyle name="_KT (2)_3_TG-TH_Book1_BC-QT-WB-dthao 25 5" xfId="37024"/>
    <cellStyle name="_KT (2)_3_TG-TH_Book1_BC-QT-WB-dthao 25 6" xfId="46712"/>
    <cellStyle name="_KT (2)_3_TG-TH_Book1_BC-QT-WB-dthao 25 7" xfId="51811"/>
    <cellStyle name="_KT (2)_3_TG-TH_Book1_BC-QT-WB-dthao 25 8" xfId="59356"/>
    <cellStyle name="_KT (2)_3_TG-TH_Book1_BC-QT-WB-dthao 26" xfId="6455"/>
    <cellStyle name="_KT (2)_3_TG-TH_Book1_BC-QT-WB-dthao 26 2" xfId="11565"/>
    <cellStyle name="_KT (2)_3_TG-TH_Book1_BC-QT-WB-dthao 26 3" xfId="17043"/>
    <cellStyle name="_KT (2)_3_TG-TH_Book1_BC-QT-WB-dthao 26 4" xfId="27147"/>
    <cellStyle name="_KT (2)_3_TG-TH_Book1_BC-QT-WB-dthao 26 5" xfId="37231"/>
    <cellStyle name="_KT (2)_3_TG-TH_Book1_BC-QT-WB-dthao 26 6" xfId="46917"/>
    <cellStyle name="_KT (2)_3_TG-TH_Book1_BC-QT-WB-dthao 26 7" xfId="52016"/>
    <cellStyle name="_KT (2)_3_TG-TH_Book1_BC-QT-WB-dthao 26 8" xfId="59561"/>
    <cellStyle name="_KT (2)_3_TG-TH_Book1_BC-QT-WB-dthao 27" xfId="6706"/>
    <cellStyle name="_KT (2)_3_TG-TH_Book1_BC-QT-WB-dthao 27 2" xfId="11808"/>
    <cellStyle name="_KT (2)_3_TG-TH_Book1_BC-QT-WB-dthao 27 3" xfId="17287"/>
    <cellStyle name="_KT (2)_3_TG-TH_Book1_BC-QT-WB-dthao 27 4" xfId="27391"/>
    <cellStyle name="_KT (2)_3_TG-TH_Book1_BC-QT-WB-dthao 27 5" xfId="37475"/>
    <cellStyle name="_KT (2)_3_TG-TH_Book1_BC-QT-WB-dthao 27 6" xfId="47160"/>
    <cellStyle name="_KT (2)_3_TG-TH_Book1_BC-QT-WB-dthao 27 7" xfId="52261"/>
    <cellStyle name="_KT (2)_3_TG-TH_Book1_BC-QT-WB-dthao 27 8" xfId="59804"/>
    <cellStyle name="_KT (2)_3_TG-TH_Book1_BC-QT-WB-dthao 28" xfId="7122"/>
    <cellStyle name="_KT (2)_3_TG-TH_Book1_BC-QT-WB-dthao 28 2" xfId="12564"/>
    <cellStyle name="_KT (2)_3_TG-TH_Book1_BC-QT-WB-dthao 28 3" xfId="22666"/>
    <cellStyle name="_KT (2)_3_TG-TH_Book1_BC-QT-WB-dthao 28 4" xfId="32752"/>
    <cellStyle name="_KT (2)_3_TG-TH_Book1_BC-QT-WB-dthao 28 5" xfId="42504"/>
    <cellStyle name="_KT (2)_3_TG-TH_Book1_BC-QT-WB-dthao 28 6" xfId="47580"/>
    <cellStyle name="_KT (2)_3_TG-TH_Book1_BC-QT-WB-dthao 28 7" xfId="55148"/>
    <cellStyle name="_KT (2)_3_TG-TH_Book1_BC-QT-WB-dthao 29" xfId="6917"/>
    <cellStyle name="_KT (2)_3_TG-TH_Book1_BC-QT-WB-dthao 3" xfId="228"/>
    <cellStyle name="_KT (2)_3_TG-TH_Book1_BC-QT-WB-dthao 3 2" xfId="7124"/>
    <cellStyle name="_KT (2)_3_TG-TH_Book1_BC-QT-WB-dthao 3 3" xfId="12566"/>
    <cellStyle name="_KT (2)_3_TG-TH_Book1_BC-QT-WB-dthao 3 4" xfId="22668"/>
    <cellStyle name="_KT (2)_3_TG-TH_Book1_BC-QT-WB-dthao 3 5" xfId="32754"/>
    <cellStyle name="_KT (2)_3_TG-TH_Book1_BC-QT-WB-dthao 3 6" xfId="42506"/>
    <cellStyle name="_KT (2)_3_TG-TH_Book1_BC-QT-WB-dthao 3 7" xfId="47582"/>
    <cellStyle name="_KT (2)_3_TG-TH_Book1_BC-QT-WB-dthao 3 8" xfId="55150"/>
    <cellStyle name="_KT (2)_3_TG-TH_Book1_BC-QT-WB-dthao 30" xfId="12059"/>
    <cellStyle name="_KT (2)_3_TG-TH_Book1_BC-QT-WB-dthao 31" xfId="22164"/>
    <cellStyle name="_KT (2)_3_TG-TH_Book1_BC-QT-WB-dthao 32" xfId="32249"/>
    <cellStyle name="_KT (2)_3_TG-TH_Book1_BC-QT-WB-dthao 33" xfId="42302"/>
    <cellStyle name="_KT (2)_3_TG-TH_Book1_BC-QT-WB-dthao 34" xfId="47366"/>
    <cellStyle name="_KT (2)_3_TG-TH_Book1_BC-QT-WB-dthao 35" xfId="54946"/>
    <cellStyle name="_KT (2)_3_TG-TH_Book1_BC-QT-WB-dthao 4" xfId="229"/>
    <cellStyle name="_KT (2)_3_TG-TH_Book1_BC-QT-WB-dthao 4 2" xfId="7125"/>
    <cellStyle name="_KT (2)_3_TG-TH_Book1_BC-QT-WB-dthao 4 3" xfId="12567"/>
    <cellStyle name="_KT (2)_3_TG-TH_Book1_BC-QT-WB-dthao 4 4" xfId="22669"/>
    <cellStyle name="_KT (2)_3_TG-TH_Book1_BC-QT-WB-dthao 4 5" xfId="32755"/>
    <cellStyle name="_KT (2)_3_TG-TH_Book1_BC-QT-WB-dthao 4 6" xfId="42507"/>
    <cellStyle name="_KT (2)_3_TG-TH_Book1_BC-QT-WB-dthao 4 7" xfId="47583"/>
    <cellStyle name="_KT (2)_3_TG-TH_Book1_BC-QT-WB-dthao 4 8" xfId="55151"/>
    <cellStyle name="_KT (2)_3_TG-TH_Book1_BC-QT-WB-dthao 5" xfId="230"/>
    <cellStyle name="_KT (2)_3_TG-TH_Book1_BC-QT-WB-dthao 5 2" xfId="7126"/>
    <cellStyle name="_KT (2)_3_TG-TH_Book1_BC-QT-WB-dthao 5 3" xfId="12568"/>
    <cellStyle name="_KT (2)_3_TG-TH_Book1_BC-QT-WB-dthao 5 4" xfId="22670"/>
    <cellStyle name="_KT (2)_3_TG-TH_Book1_BC-QT-WB-dthao 5 5" xfId="32756"/>
    <cellStyle name="_KT (2)_3_TG-TH_Book1_BC-QT-WB-dthao 5 6" xfId="42508"/>
    <cellStyle name="_KT (2)_3_TG-TH_Book1_BC-QT-WB-dthao 5 7" xfId="47584"/>
    <cellStyle name="_KT (2)_3_TG-TH_Book1_BC-QT-WB-dthao 5 8" xfId="55152"/>
    <cellStyle name="_KT (2)_3_TG-TH_Book1_BC-QT-WB-dthao 6" xfId="231"/>
    <cellStyle name="_KT (2)_3_TG-TH_Book1_BC-QT-WB-dthao 6 2" xfId="7127"/>
    <cellStyle name="_KT (2)_3_TG-TH_Book1_BC-QT-WB-dthao 6 3" xfId="12569"/>
    <cellStyle name="_KT (2)_3_TG-TH_Book1_BC-QT-WB-dthao 6 4" xfId="22671"/>
    <cellStyle name="_KT (2)_3_TG-TH_Book1_BC-QT-WB-dthao 6 5" xfId="32757"/>
    <cellStyle name="_KT (2)_3_TG-TH_Book1_BC-QT-WB-dthao 6 6" xfId="42509"/>
    <cellStyle name="_KT (2)_3_TG-TH_Book1_BC-QT-WB-dthao 6 7" xfId="47585"/>
    <cellStyle name="_KT (2)_3_TG-TH_Book1_BC-QT-WB-dthao 6 8" xfId="55153"/>
    <cellStyle name="_KT (2)_3_TG-TH_Book1_BC-QT-WB-dthao 7" xfId="232"/>
    <cellStyle name="_KT (2)_3_TG-TH_Book1_BC-QT-WB-dthao 7 2" xfId="7128"/>
    <cellStyle name="_KT (2)_3_TG-TH_Book1_BC-QT-WB-dthao 7 3" xfId="12570"/>
    <cellStyle name="_KT (2)_3_TG-TH_Book1_BC-QT-WB-dthao 7 4" xfId="22672"/>
    <cellStyle name="_KT (2)_3_TG-TH_Book1_BC-QT-WB-dthao 7 5" xfId="32758"/>
    <cellStyle name="_KT (2)_3_TG-TH_Book1_BC-QT-WB-dthao 7 6" xfId="42510"/>
    <cellStyle name="_KT (2)_3_TG-TH_Book1_BC-QT-WB-dthao 7 7" xfId="47586"/>
    <cellStyle name="_KT (2)_3_TG-TH_Book1_BC-QT-WB-dthao 7 8" xfId="55154"/>
    <cellStyle name="_KT (2)_3_TG-TH_Book1_BC-QT-WB-dthao 8" xfId="233"/>
    <cellStyle name="_KT (2)_3_TG-TH_Book1_BC-QT-WB-dthao 8 2" xfId="7129"/>
    <cellStyle name="_KT (2)_3_TG-TH_Book1_BC-QT-WB-dthao 8 3" xfId="12571"/>
    <cellStyle name="_KT (2)_3_TG-TH_Book1_BC-QT-WB-dthao 8 4" xfId="22673"/>
    <cellStyle name="_KT (2)_3_TG-TH_Book1_BC-QT-WB-dthao 8 5" xfId="32759"/>
    <cellStyle name="_KT (2)_3_TG-TH_Book1_BC-QT-WB-dthao 8 6" xfId="42511"/>
    <cellStyle name="_KT (2)_3_TG-TH_Book1_BC-QT-WB-dthao 8 7" xfId="47587"/>
    <cellStyle name="_KT (2)_3_TG-TH_Book1_BC-QT-WB-dthao 8 8" xfId="55155"/>
    <cellStyle name="_KT (2)_3_TG-TH_Book1_BC-QT-WB-dthao 9" xfId="234"/>
    <cellStyle name="_KT (2)_3_TG-TH_Book1_BC-QT-WB-dthao 9 2" xfId="7130"/>
    <cellStyle name="_KT (2)_3_TG-TH_Book1_BC-QT-WB-dthao 9 3" xfId="12572"/>
    <cellStyle name="_KT (2)_3_TG-TH_Book1_BC-QT-WB-dthao 9 4" xfId="22674"/>
    <cellStyle name="_KT (2)_3_TG-TH_Book1_BC-QT-WB-dthao 9 5" xfId="32760"/>
    <cellStyle name="_KT (2)_3_TG-TH_Book1_BC-QT-WB-dthao 9 6" xfId="42512"/>
    <cellStyle name="_KT (2)_3_TG-TH_Book1_BC-QT-WB-dthao 9 7" xfId="47588"/>
    <cellStyle name="_KT (2)_3_TG-TH_Book1_BC-QT-WB-dthao 9 8" xfId="55156"/>
    <cellStyle name="_KT (2)_3_TG-TH_Book1_Book1" xfId="235"/>
    <cellStyle name="_KT (2)_3_TG-TH_Book1_Kiem Tra Don Gia" xfId="236"/>
    <cellStyle name="_KT (2)_3_TG-TH_Kiem Tra Don Gia" xfId="237"/>
    <cellStyle name="_KT (2)_3_TG-TH_khoiluongbdacdoa" xfId="238"/>
    <cellStyle name="_KT (2)_3_TG-TH_Lora-tungchau" xfId="239"/>
    <cellStyle name="_KT (2)_3_TG-TH_Lora-tungchau_Book1" xfId="240"/>
    <cellStyle name="_KT (2)_3_TG-TH_Lora-tungchau_Kiem Tra Don Gia" xfId="241"/>
    <cellStyle name="_KT (2)_3_TG-TH_PERSONAL" xfId="242"/>
    <cellStyle name="_KT (2)_3_TG-TH_PERSONAL_Book1" xfId="243"/>
    <cellStyle name="_KT (2)_3_TG-TH_PERSONAL_HTQ.8 GD1" xfId="244"/>
    <cellStyle name="_KT (2)_3_TG-TH_PERSONAL_HTQ.8 GD1_Book1" xfId="245"/>
    <cellStyle name="_KT (2)_3_TG-TH_PERSONAL_HTQ.8 GD1_Don gia quy 3 nam 2003 - Ban Dien Luc" xfId="246"/>
    <cellStyle name="_KT (2)_3_TG-TH_PERSONAL_HTQ.8 GD1_NC-VL2-2003" xfId="247"/>
    <cellStyle name="_KT (2)_3_TG-TH_PERSONAL_HTQ.8 GD1_NC-VL2-2003_1" xfId="248"/>
    <cellStyle name="_KT (2)_3_TG-TH_PERSONAL_HTQ.8 GD1_XL4Test5" xfId="249"/>
    <cellStyle name="_KT (2)_3_TG-TH_PERSONAL_khoiluongbdacdoa" xfId="250"/>
    <cellStyle name="_KT (2)_3_TG-TH_PERSONAL_Tong hop KHCB 2001" xfId="251"/>
    <cellStyle name="_KT (2)_3_TG-TH_PERSONAL_" xfId="252"/>
    <cellStyle name="_KT (2)_3_TG-TH_Qt-HT3PQ1(CauKho)" xfId="253"/>
    <cellStyle name="_KT (2)_3_TG-TH_Qt-HT3PQ1(CauKho)_Book1" xfId="254"/>
    <cellStyle name="_KT (2)_3_TG-TH_Qt-HT3PQ1(CauKho)_Don gia quy 3 nam 2003 - Ban Dien Luc" xfId="255"/>
    <cellStyle name="_KT (2)_3_TG-TH_Qt-HT3PQ1(CauKho)_Kiem Tra Don Gia" xfId="256"/>
    <cellStyle name="_KT (2)_3_TG-TH_Qt-HT3PQ1(CauKho)_Kiem Tra Don Gia 2" xfId="257"/>
    <cellStyle name="_KT (2)_3_TG-TH_Qt-HT3PQ1(CauKho)_Kiem Tra Don Gia 2 2" xfId="7131"/>
    <cellStyle name="_KT (2)_3_TG-TH_Qt-HT3PQ1(CauKho)_NC-VL2-2003" xfId="258"/>
    <cellStyle name="_KT (2)_3_TG-TH_Qt-HT3PQ1(CauKho)_NC-VL2-2003_1" xfId="259"/>
    <cellStyle name="_KT (2)_3_TG-TH_Qt-HT3PQ1(CauKho)_XL4Test5" xfId="260"/>
    <cellStyle name="_KT (2)_3_TG-TH_QT-LCTP-AE" xfId="261"/>
    <cellStyle name="_KT (2)_3_TG-TH_quy luong con lai nam 2004" xfId="262"/>
    <cellStyle name="_KT (2)_3_TG-TH_" xfId="263"/>
    <cellStyle name="_KT (2)_4" xfId="264"/>
    <cellStyle name="_KT (2)_4_BANG TONG HOP TINH HINH THANH QUYET TOAN (MOI I)" xfId="265"/>
    <cellStyle name="_KT (2)_4_BANG TONG HOP TINH HINH THANH QUYET TOAN (MOI I) 10" xfId="3437"/>
    <cellStyle name="_KT (2)_4_BANG TONG HOP TINH HINH THANH QUYET TOAN (MOI I) 10 2" xfId="8642"/>
    <cellStyle name="_KT (2)_4_BANG TONG HOP TINH HINH THANH QUYET TOAN (MOI I) 10 3" xfId="14090"/>
    <cellStyle name="_KT (2)_4_BANG TONG HOP TINH HINH THANH QUYET TOAN (MOI I) 10 4" xfId="24192"/>
    <cellStyle name="_KT (2)_4_BANG TONG HOP TINH HINH THANH QUYET TOAN (MOI I) 10 5" xfId="34276"/>
    <cellStyle name="_KT (2)_4_BANG TONG HOP TINH HINH THANH QUYET TOAN (MOI I) 10 6" xfId="43994"/>
    <cellStyle name="_KT (2)_4_BANG TONG HOP TINH HINH THANH QUYET TOAN (MOI I) 10 7" xfId="49070"/>
    <cellStyle name="_KT (2)_4_BANG TONG HOP TINH HINH THANH QUYET TOAN (MOI I) 10 8" xfId="56638"/>
    <cellStyle name="_KT (2)_4_BANG TONG HOP TINH HINH THANH QUYET TOAN (MOI I) 11" xfId="3573"/>
    <cellStyle name="_KT (2)_4_BANG TONG HOP TINH HINH THANH QUYET TOAN (MOI I) 11 2" xfId="8777"/>
    <cellStyle name="_KT (2)_4_BANG TONG HOP TINH HINH THANH QUYET TOAN (MOI I) 11 3" xfId="14225"/>
    <cellStyle name="_KT (2)_4_BANG TONG HOP TINH HINH THANH QUYET TOAN (MOI I) 11 4" xfId="24327"/>
    <cellStyle name="_KT (2)_4_BANG TONG HOP TINH HINH THANH QUYET TOAN (MOI I) 11 5" xfId="34411"/>
    <cellStyle name="_KT (2)_4_BANG TONG HOP TINH HINH THANH QUYET TOAN (MOI I) 11 6" xfId="44129"/>
    <cellStyle name="_KT (2)_4_BANG TONG HOP TINH HINH THANH QUYET TOAN (MOI I) 11 7" xfId="49205"/>
    <cellStyle name="_KT (2)_4_BANG TONG HOP TINH HINH THANH QUYET TOAN (MOI I) 11 8" xfId="56773"/>
    <cellStyle name="_KT (2)_4_BANG TONG HOP TINH HINH THANH QUYET TOAN (MOI I) 12" xfId="3709"/>
    <cellStyle name="_KT (2)_4_BANG TONG HOP TINH HINH THANH QUYET TOAN (MOI I) 12 2" xfId="8912"/>
    <cellStyle name="_KT (2)_4_BANG TONG HOP TINH HINH THANH QUYET TOAN (MOI I) 12 3" xfId="14360"/>
    <cellStyle name="_KT (2)_4_BANG TONG HOP TINH HINH THANH QUYET TOAN (MOI I) 12 4" xfId="24462"/>
    <cellStyle name="_KT (2)_4_BANG TONG HOP TINH HINH THANH QUYET TOAN (MOI I) 12 5" xfId="34546"/>
    <cellStyle name="_KT (2)_4_BANG TONG HOP TINH HINH THANH QUYET TOAN (MOI I) 12 6" xfId="44264"/>
    <cellStyle name="_KT (2)_4_BANG TONG HOP TINH HINH THANH QUYET TOAN (MOI I) 12 7" xfId="49340"/>
    <cellStyle name="_KT (2)_4_BANG TONG HOP TINH HINH THANH QUYET TOAN (MOI I) 12 8" xfId="56908"/>
    <cellStyle name="_KT (2)_4_BANG TONG HOP TINH HINH THANH QUYET TOAN (MOI I) 13" xfId="3894"/>
    <cellStyle name="_KT (2)_4_BANG TONG HOP TINH HINH THANH QUYET TOAN (MOI I) 13 2" xfId="9091"/>
    <cellStyle name="_KT (2)_4_BANG TONG HOP TINH HINH THANH QUYET TOAN (MOI I) 13 3" xfId="14540"/>
    <cellStyle name="_KT (2)_4_BANG TONG HOP TINH HINH THANH QUYET TOAN (MOI I) 13 4" xfId="24642"/>
    <cellStyle name="_KT (2)_4_BANG TONG HOP TINH HINH THANH QUYET TOAN (MOI I) 13 5" xfId="34726"/>
    <cellStyle name="_KT (2)_4_BANG TONG HOP TINH HINH THANH QUYET TOAN (MOI I) 13 6" xfId="44443"/>
    <cellStyle name="_KT (2)_4_BANG TONG HOP TINH HINH THANH QUYET TOAN (MOI I) 13 7" xfId="49519"/>
    <cellStyle name="_KT (2)_4_BANG TONG HOP TINH HINH THANH QUYET TOAN (MOI I) 13 8" xfId="57087"/>
    <cellStyle name="_KT (2)_4_BANG TONG HOP TINH HINH THANH QUYET TOAN (MOI I) 14" xfId="4124"/>
    <cellStyle name="_KT (2)_4_BANG TONG HOP TINH HINH THANH QUYET TOAN (MOI I) 14 2" xfId="9296"/>
    <cellStyle name="_KT (2)_4_BANG TONG HOP TINH HINH THANH QUYET TOAN (MOI I) 14 3" xfId="14757"/>
    <cellStyle name="_KT (2)_4_BANG TONG HOP TINH HINH THANH QUYET TOAN (MOI I) 14 4" xfId="24860"/>
    <cellStyle name="_KT (2)_4_BANG TONG HOP TINH HINH THANH QUYET TOAN (MOI I) 14 5" xfId="34944"/>
    <cellStyle name="_KT (2)_4_BANG TONG HOP TINH HINH THANH QUYET TOAN (MOI I) 14 6" xfId="44648"/>
    <cellStyle name="_KT (2)_4_BANG TONG HOP TINH HINH THANH QUYET TOAN (MOI I) 14 7" xfId="49730"/>
    <cellStyle name="_KT (2)_4_BANG TONG HOP TINH HINH THANH QUYET TOAN (MOI I) 14 8" xfId="57292"/>
    <cellStyle name="_KT (2)_4_BANG TONG HOP TINH HINH THANH QUYET TOAN (MOI I) 15" xfId="4295"/>
    <cellStyle name="_KT (2)_4_BANG TONG HOP TINH HINH THANH QUYET TOAN (MOI I) 15 2" xfId="9463"/>
    <cellStyle name="_KT (2)_4_BANG TONG HOP TINH HINH THANH QUYET TOAN (MOI I) 15 3" xfId="14925"/>
    <cellStyle name="_KT (2)_4_BANG TONG HOP TINH HINH THANH QUYET TOAN (MOI I) 15 4" xfId="25029"/>
    <cellStyle name="_KT (2)_4_BANG TONG HOP TINH HINH THANH QUYET TOAN (MOI I) 15 5" xfId="35113"/>
    <cellStyle name="_KT (2)_4_BANG TONG HOP TINH HINH THANH QUYET TOAN (MOI I) 15 6" xfId="44815"/>
    <cellStyle name="_KT (2)_4_BANG TONG HOP TINH HINH THANH QUYET TOAN (MOI I) 15 7" xfId="49898"/>
    <cellStyle name="_KT (2)_4_BANG TONG HOP TINH HINH THANH QUYET TOAN (MOI I) 15 8" xfId="57459"/>
    <cellStyle name="_KT (2)_4_BANG TONG HOP TINH HINH THANH QUYET TOAN (MOI I) 16" xfId="4626"/>
    <cellStyle name="_KT (2)_4_BANG TONG HOP TINH HINH THANH QUYET TOAN (MOI I) 16 2" xfId="9782"/>
    <cellStyle name="_KT (2)_4_BANG TONG HOP TINH HINH THANH QUYET TOAN (MOI I) 16 3" xfId="15247"/>
    <cellStyle name="_KT (2)_4_BANG TONG HOP TINH HINH THANH QUYET TOAN (MOI I) 16 4" xfId="25349"/>
    <cellStyle name="_KT (2)_4_BANG TONG HOP TINH HINH THANH QUYET TOAN (MOI I) 16 5" xfId="35433"/>
    <cellStyle name="_KT (2)_4_BANG TONG HOP TINH HINH THANH QUYET TOAN (MOI I) 16 6" xfId="45134"/>
    <cellStyle name="_KT (2)_4_BANG TONG HOP TINH HINH THANH QUYET TOAN (MOI I) 16 7" xfId="50218"/>
    <cellStyle name="_KT (2)_4_BANG TONG HOP TINH HINH THANH QUYET TOAN (MOI I) 16 8" xfId="57778"/>
    <cellStyle name="_KT (2)_4_BANG TONG HOP TINH HINH THANH QUYET TOAN (MOI I) 17" xfId="4797"/>
    <cellStyle name="_KT (2)_4_BANG TONG HOP TINH HINH THANH QUYET TOAN (MOI I) 17 2" xfId="9949"/>
    <cellStyle name="_KT (2)_4_BANG TONG HOP TINH HINH THANH QUYET TOAN (MOI I) 17 3" xfId="15414"/>
    <cellStyle name="_KT (2)_4_BANG TONG HOP TINH HINH THANH QUYET TOAN (MOI I) 17 4" xfId="25516"/>
    <cellStyle name="_KT (2)_4_BANG TONG HOP TINH HINH THANH QUYET TOAN (MOI I) 17 5" xfId="35600"/>
    <cellStyle name="_KT (2)_4_BANG TONG HOP TINH HINH THANH QUYET TOAN (MOI I) 17 6" xfId="45301"/>
    <cellStyle name="_KT (2)_4_BANG TONG HOP TINH HINH THANH QUYET TOAN (MOI I) 17 7" xfId="50386"/>
    <cellStyle name="_KT (2)_4_BANG TONG HOP TINH HINH THANH QUYET TOAN (MOI I) 17 8" xfId="57945"/>
    <cellStyle name="_KT (2)_4_BANG TONG HOP TINH HINH THANH QUYET TOAN (MOI I) 18" xfId="5048"/>
    <cellStyle name="_KT (2)_4_BANG TONG HOP TINH HINH THANH QUYET TOAN (MOI I) 18 2" xfId="10192"/>
    <cellStyle name="_KT (2)_4_BANG TONG HOP TINH HINH THANH QUYET TOAN (MOI I) 18 3" xfId="15658"/>
    <cellStyle name="_KT (2)_4_BANG TONG HOP TINH HINH THANH QUYET TOAN (MOI I) 18 4" xfId="25762"/>
    <cellStyle name="_KT (2)_4_BANG TONG HOP TINH HINH THANH QUYET TOAN (MOI I) 18 5" xfId="35846"/>
    <cellStyle name="_KT (2)_4_BANG TONG HOP TINH HINH THANH QUYET TOAN (MOI I) 18 6" xfId="45544"/>
    <cellStyle name="_KT (2)_4_BANG TONG HOP TINH HINH THANH QUYET TOAN (MOI I) 18 7" xfId="50632"/>
    <cellStyle name="_KT (2)_4_BANG TONG HOP TINH HINH THANH QUYET TOAN (MOI I) 18 8" xfId="58188"/>
    <cellStyle name="_KT (2)_4_BANG TONG HOP TINH HINH THANH QUYET TOAN (MOI I) 19" xfId="5219"/>
    <cellStyle name="_KT (2)_4_BANG TONG HOP TINH HINH THANH QUYET TOAN (MOI I) 19 2" xfId="10359"/>
    <cellStyle name="_KT (2)_4_BANG TONG HOP TINH HINH THANH QUYET TOAN (MOI I) 19 3" xfId="15827"/>
    <cellStyle name="_KT (2)_4_BANG TONG HOP TINH HINH THANH QUYET TOAN (MOI I) 19 4" xfId="25930"/>
    <cellStyle name="_KT (2)_4_BANG TONG HOP TINH HINH THANH QUYET TOAN (MOI I) 19 5" xfId="36014"/>
    <cellStyle name="_KT (2)_4_BANG TONG HOP TINH HINH THANH QUYET TOAN (MOI I) 19 6" xfId="45711"/>
    <cellStyle name="_KT (2)_4_BANG TONG HOP TINH HINH THANH QUYET TOAN (MOI I) 19 7" xfId="50800"/>
    <cellStyle name="_KT (2)_4_BANG TONG HOP TINH HINH THANH QUYET TOAN (MOI I) 19 8" xfId="58355"/>
    <cellStyle name="_KT (2)_4_BANG TONG HOP TINH HINH THANH QUYET TOAN (MOI I) 2" xfId="266"/>
    <cellStyle name="_KT (2)_4_BANG TONG HOP TINH HINH THANH QUYET TOAN (MOI I) 2 2" xfId="7133"/>
    <cellStyle name="_KT (2)_4_BANG TONG HOP TINH HINH THANH QUYET TOAN (MOI I) 2 3" xfId="12574"/>
    <cellStyle name="_KT (2)_4_BANG TONG HOP TINH HINH THANH QUYET TOAN (MOI I) 2 4" xfId="22676"/>
    <cellStyle name="_KT (2)_4_BANG TONG HOP TINH HINH THANH QUYET TOAN (MOI I) 2 5" xfId="32762"/>
    <cellStyle name="_KT (2)_4_BANG TONG HOP TINH HINH THANH QUYET TOAN (MOI I) 2 6" xfId="42514"/>
    <cellStyle name="_KT (2)_4_BANG TONG HOP TINH HINH THANH QUYET TOAN (MOI I) 2 7" xfId="47590"/>
    <cellStyle name="_KT (2)_4_BANG TONG HOP TINH HINH THANH QUYET TOAN (MOI I) 2 8" xfId="55158"/>
    <cellStyle name="_KT (2)_4_BANG TONG HOP TINH HINH THANH QUYET TOAN (MOI I) 20" xfId="5350"/>
    <cellStyle name="_KT (2)_4_BANG TONG HOP TINH HINH THANH QUYET TOAN (MOI I) 20 2" xfId="10488"/>
    <cellStyle name="_KT (2)_4_BANG TONG HOP TINH HINH THANH QUYET TOAN (MOI I) 20 3" xfId="15956"/>
    <cellStyle name="_KT (2)_4_BANG TONG HOP TINH HINH THANH QUYET TOAN (MOI I) 20 4" xfId="26059"/>
    <cellStyle name="_KT (2)_4_BANG TONG HOP TINH HINH THANH QUYET TOAN (MOI I) 20 5" xfId="36143"/>
    <cellStyle name="_KT (2)_4_BANG TONG HOP TINH HINH THANH QUYET TOAN (MOI I) 20 6" xfId="45840"/>
    <cellStyle name="_KT (2)_4_BANG TONG HOP TINH HINH THANH QUYET TOAN (MOI I) 20 7" xfId="50930"/>
    <cellStyle name="_KT (2)_4_BANG TONG HOP TINH HINH THANH QUYET TOAN (MOI I) 20 8" xfId="58484"/>
    <cellStyle name="_KT (2)_4_BANG TONG HOP TINH HINH THANH QUYET TOAN (MOI I) 21" xfId="5481"/>
    <cellStyle name="_KT (2)_4_BANG TONG HOP TINH HINH THANH QUYET TOAN (MOI I) 21 2" xfId="10617"/>
    <cellStyle name="_KT (2)_4_BANG TONG HOP TINH HINH THANH QUYET TOAN (MOI I) 21 3" xfId="16085"/>
    <cellStyle name="_KT (2)_4_BANG TONG HOP TINH HINH THANH QUYET TOAN (MOI I) 21 4" xfId="26189"/>
    <cellStyle name="_KT (2)_4_BANG TONG HOP TINH HINH THANH QUYET TOAN (MOI I) 21 5" xfId="36273"/>
    <cellStyle name="_KT (2)_4_BANG TONG HOP TINH HINH THANH QUYET TOAN (MOI I) 21 6" xfId="45969"/>
    <cellStyle name="_KT (2)_4_BANG TONG HOP TINH HINH THANH QUYET TOAN (MOI I) 21 7" xfId="51060"/>
    <cellStyle name="_KT (2)_4_BANG TONG HOP TINH HINH THANH QUYET TOAN (MOI I) 21 8" xfId="58613"/>
    <cellStyle name="_KT (2)_4_BANG TONG HOP TINH HINH THANH QUYET TOAN (MOI I) 22" xfId="5652"/>
    <cellStyle name="_KT (2)_4_BANG TONG HOP TINH HINH THANH QUYET TOAN (MOI I) 22 2" xfId="10784"/>
    <cellStyle name="_KT (2)_4_BANG TONG HOP TINH HINH THANH QUYET TOAN (MOI I) 22 3" xfId="16253"/>
    <cellStyle name="_KT (2)_4_BANG TONG HOP TINH HINH THANH QUYET TOAN (MOI I) 22 4" xfId="26358"/>
    <cellStyle name="_KT (2)_4_BANG TONG HOP TINH HINH THANH QUYET TOAN (MOI I) 22 5" xfId="36442"/>
    <cellStyle name="_KT (2)_4_BANG TONG HOP TINH HINH THANH QUYET TOAN (MOI I) 22 6" xfId="46136"/>
    <cellStyle name="_KT (2)_4_BANG TONG HOP TINH HINH THANH QUYET TOAN (MOI I) 22 7" xfId="51228"/>
    <cellStyle name="_KT (2)_4_BANG TONG HOP TINH HINH THANH QUYET TOAN (MOI I) 22 8" xfId="58780"/>
    <cellStyle name="_KT (2)_4_BANG TONG HOP TINH HINH THANH QUYET TOAN (MOI I) 23" xfId="5783"/>
    <cellStyle name="_KT (2)_4_BANG TONG HOP TINH HINH THANH QUYET TOAN (MOI I) 23 2" xfId="10913"/>
    <cellStyle name="_KT (2)_4_BANG TONG HOP TINH HINH THANH QUYET TOAN (MOI I) 23 3" xfId="16383"/>
    <cellStyle name="_KT (2)_4_BANG TONG HOP TINH HINH THANH QUYET TOAN (MOI I) 23 4" xfId="26488"/>
    <cellStyle name="_KT (2)_4_BANG TONG HOP TINH HINH THANH QUYET TOAN (MOI I) 23 5" xfId="36572"/>
    <cellStyle name="_KT (2)_4_BANG TONG HOP TINH HINH THANH QUYET TOAN (MOI I) 23 6" xfId="46265"/>
    <cellStyle name="_KT (2)_4_BANG TONG HOP TINH HINH THANH QUYET TOAN (MOI I) 23 7" xfId="51357"/>
    <cellStyle name="_KT (2)_4_BANG TONG HOP TINH HINH THANH QUYET TOAN (MOI I) 23 8" xfId="58909"/>
    <cellStyle name="_KT (2)_4_BANG TONG HOP TINH HINH THANH QUYET TOAN (MOI I) 24" xfId="6034"/>
    <cellStyle name="_KT (2)_4_BANG TONG HOP TINH HINH THANH QUYET TOAN (MOI I) 24 2" xfId="11156"/>
    <cellStyle name="_KT (2)_4_BANG TONG HOP TINH HINH THANH QUYET TOAN (MOI I) 24 3" xfId="16628"/>
    <cellStyle name="_KT (2)_4_BANG TONG HOP TINH HINH THANH QUYET TOAN (MOI I) 24 4" xfId="26733"/>
    <cellStyle name="_KT (2)_4_BANG TONG HOP TINH HINH THANH QUYET TOAN (MOI I) 24 5" xfId="36817"/>
    <cellStyle name="_KT (2)_4_BANG TONG HOP TINH HINH THANH QUYET TOAN (MOI I) 24 6" xfId="46508"/>
    <cellStyle name="_KT (2)_4_BANG TONG HOP TINH HINH THANH QUYET TOAN (MOI I) 24 7" xfId="51604"/>
    <cellStyle name="_KT (2)_4_BANG TONG HOP TINH HINH THANH QUYET TOAN (MOI I) 24 8" xfId="59152"/>
    <cellStyle name="_KT (2)_4_BANG TONG HOP TINH HINH THANH QUYET TOAN (MOI I) 25" xfId="6245"/>
    <cellStyle name="_KT (2)_4_BANG TONG HOP TINH HINH THANH QUYET TOAN (MOI I) 25 2" xfId="11361"/>
    <cellStyle name="_KT (2)_4_BANG TONG HOP TINH HINH THANH QUYET TOAN (MOI I) 25 3" xfId="16836"/>
    <cellStyle name="_KT (2)_4_BANG TONG HOP TINH HINH THANH QUYET TOAN (MOI I) 25 4" xfId="26941"/>
    <cellStyle name="_KT (2)_4_BANG TONG HOP TINH HINH THANH QUYET TOAN (MOI I) 25 5" xfId="37025"/>
    <cellStyle name="_KT (2)_4_BANG TONG HOP TINH HINH THANH QUYET TOAN (MOI I) 25 6" xfId="46713"/>
    <cellStyle name="_KT (2)_4_BANG TONG HOP TINH HINH THANH QUYET TOAN (MOI I) 25 7" xfId="51812"/>
    <cellStyle name="_KT (2)_4_BANG TONG HOP TINH HINH THANH QUYET TOAN (MOI I) 25 8" xfId="59357"/>
    <cellStyle name="_KT (2)_4_BANG TONG HOP TINH HINH THANH QUYET TOAN (MOI I) 26" xfId="6456"/>
    <cellStyle name="_KT (2)_4_BANG TONG HOP TINH HINH THANH QUYET TOAN (MOI I) 26 2" xfId="11566"/>
    <cellStyle name="_KT (2)_4_BANG TONG HOP TINH HINH THANH QUYET TOAN (MOI I) 26 3" xfId="17044"/>
    <cellStyle name="_KT (2)_4_BANG TONG HOP TINH HINH THANH QUYET TOAN (MOI I) 26 4" xfId="27148"/>
    <cellStyle name="_KT (2)_4_BANG TONG HOP TINH HINH THANH QUYET TOAN (MOI I) 26 5" xfId="37232"/>
    <cellStyle name="_KT (2)_4_BANG TONG HOP TINH HINH THANH QUYET TOAN (MOI I) 26 6" xfId="46918"/>
    <cellStyle name="_KT (2)_4_BANG TONG HOP TINH HINH THANH QUYET TOAN (MOI I) 26 7" xfId="52017"/>
    <cellStyle name="_KT (2)_4_BANG TONG HOP TINH HINH THANH QUYET TOAN (MOI I) 26 8" xfId="59562"/>
    <cellStyle name="_KT (2)_4_BANG TONG HOP TINH HINH THANH QUYET TOAN (MOI I) 27" xfId="6707"/>
    <cellStyle name="_KT (2)_4_BANG TONG HOP TINH HINH THANH QUYET TOAN (MOI I) 27 2" xfId="11809"/>
    <cellStyle name="_KT (2)_4_BANG TONG HOP TINH HINH THANH QUYET TOAN (MOI I) 27 3" xfId="17288"/>
    <cellStyle name="_KT (2)_4_BANG TONG HOP TINH HINH THANH QUYET TOAN (MOI I) 27 4" xfId="27392"/>
    <cellStyle name="_KT (2)_4_BANG TONG HOP TINH HINH THANH QUYET TOAN (MOI I) 27 5" xfId="37476"/>
    <cellStyle name="_KT (2)_4_BANG TONG HOP TINH HINH THANH QUYET TOAN (MOI I) 27 6" xfId="47161"/>
    <cellStyle name="_KT (2)_4_BANG TONG HOP TINH HINH THANH QUYET TOAN (MOI I) 27 7" xfId="52262"/>
    <cellStyle name="_KT (2)_4_BANG TONG HOP TINH HINH THANH QUYET TOAN (MOI I) 27 8" xfId="59805"/>
    <cellStyle name="_KT (2)_4_BANG TONG HOP TINH HINH THANH QUYET TOAN (MOI I) 28" xfId="7132"/>
    <cellStyle name="_KT (2)_4_BANG TONG HOP TINH HINH THANH QUYET TOAN (MOI I) 28 2" xfId="12573"/>
    <cellStyle name="_KT (2)_4_BANG TONG HOP TINH HINH THANH QUYET TOAN (MOI I) 28 3" xfId="22675"/>
    <cellStyle name="_KT (2)_4_BANG TONG HOP TINH HINH THANH QUYET TOAN (MOI I) 28 4" xfId="32761"/>
    <cellStyle name="_KT (2)_4_BANG TONG HOP TINH HINH THANH QUYET TOAN (MOI I) 28 5" xfId="42513"/>
    <cellStyle name="_KT (2)_4_BANG TONG HOP TINH HINH THANH QUYET TOAN (MOI I) 28 6" xfId="47589"/>
    <cellStyle name="_KT (2)_4_BANG TONG HOP TINH HINH THANH QUYET TOAN (MOI I) 28 7" xfId="55157"/>
    <cellStyle name="_KT (2)_4_BANG TONG HOP TINH HINH THANH QUYET TOAN (MOI I) 29" xfId="6918"/>
    <cellStyle name="_KT (2)_4_BANG TONG HOP TINH HINH THANH QUYET TOAN (MOI I) 3" xfId="267"/>
    <cellStyle name="_KT (2)_4_BANG TONG HOP TINH HINH THANH QUYET TOAN (MOI I) 3 2" xfId="7134"/>
    <cellStyle name="_KT (2)_4_BANG TONG HOP TINH HINH THANH QUYET TOAN (MOI I) 3 3" xfId="12575"/>
    <cellStyle name="_KT (2)_4_BANG TONG HOP TINH HINH THANH QUYET TOAN (MOI I) 3 4" xfId="22677"/>
    <cellStyle name="_KT (2)_4_BANG TONG HOP TINH HINH THANH QUYET TOAN (MOI I) 3 5" xfId="32763"/>
    <cellStyle name="_KT (2)_4_BANG TONG HOP TINH HINH THANH QUYET TOAN (MOI I) 3 6" xfId="42515"/>
    <cellStyle name="_KT (2)_4_BANG TONG HOP TINH HINH THANH QUYET TOAN (MOI I) 3 7" xfId="47591"/>
    <cellStyle name="_KT (2)_4_BANG TONG HOP TINH HINH THANH QUYET TOAN (MOI I) 3 8" xfId="55159"/>
    <cellStyle name="_KT (2)_4_BANG TONG HOP TINH HINH THANH QUYET TOAN (MOI I) 30" xfId="12060"/>
    <cellStyle name="_KT (2)_4_BANG TONG HOP TINH HINH THANH QUYET TOAN (MOI I) 31" xfId="22165"/>
    <cellStyle name="_KT (2)_4_BANG TONG HOP TINH HINH THANH QUYET TOAN (MOI I) 32" xfId="32250"/>
    <cellStyle name="_KT (2)_4_BANG TONG HOP TINH HINH THANH QUYET TOAN (MOI I) 33" xfId="42303"/>
    <cellStyle name="_KT (2)_4_BANG TONG HOP TINH HINH THANH QUYET TOAN (MOI I) 34" xfId="47367"/>
    <cellStyle name="_KT (2)_4_BANG TONG HOP TINH HINH THANH QUYET TOAN (MOI I) 35" xfId="54947"/>
    <cellStyle name="_KT (2)_4_BANG TONG HOP TINH HINH THANH QUYET TOAN (MOI I) 4" xfId="268"/>
    <cellStyle name="_KT (2)_4_BANG TONG HOP TINH HINH THANH QUYET TOAN (MOI I) 4 2" xfId="7135"/>
    <cellStyle name="_KT (2)_4_BANG TONG HOP TINH HINH THANH QUYET TOAN (MOI I) 4 3" xfId="12576"/>
    <cellStyle name="_KT (2)_4_BANG TONG HOP TINH HINH THANH QUYET TOAN (MOI I) 4 4" xfId="22678"/>
    <cellStyle name="_KT (2)_4_BANG TONG HOP TINH HINH THANH QUYET TOAN (MOI I) 4 5" xfId="32764"/>
    <cellStyle name="_KT (2)_4_BANG TONG HOP TINH HINH THANH QUYET TOAN (MOI I) 4 6" xfId="42516"/>
    <cellStyle name="_KT (2)_4_BANG TONG HOP TINH HINH THANH QUYET TOAN (MOI I) 4 7" xfId="47592"/>
    <cellStyle name="_KT (2)_4_BANG TONG HOP TINH HINH THANH QUYET TOAN (MOI I) 4 8" xfId="55160"/>
    <cellStyle name="_KT (2)_4_BANG TONG HOP TINH HINH THANH QUYET TOAN (MOI I) 5" xfId="269"/>
    <cellStyle name="_KT (2)_4_BANG TONG HOP TINH HINH THANH QUYET TOAN (MOI I) 5 2" xfId="7136"/>
    <cellStyle name="_KT (2)_4_BANG TONG HOP TINH HINH THANH QUYET TOAN (MOI I) 5 3" xfId="12577"/>
    <cellStyle name="_KT (2)_4_BANG TONG HOP TINH HINH THANH QUYET TOAN (MOI I) 5 4" xfId="22679"/>
    <cellStyle name="_KT (2)_4_BANG TONG HOP TINH HINH THANH QUYET TOAN (MOI I) 5 5" xfId="32765"/>
    <cellStyle name="_KT (2)_4_BANG TONG HOP TINH HINH THANH QUYET TOAN (MOI I) 5 6" xfId="42517"/>
    <cellStyle name="_KT (2)_4_BANG TONG HOP TINH HINH THANH QUYET TOAN (MOI I) 5 7" xfId="47593"/>
    <cellStyle name="_KT (2)_4_BANG TONG HOP TINH HINH THANH QUYET TOAN (MOI I) 5 8" xfId="55161"/>
    <cellStyle name="_KT (2)_4_BANG TONG HOP TINH HINH THANH QUYET TOAN (MOI I) 6" xfId="270"/>
    <cellStyle name="_KT (2)_4_BANG TONG HOP TINH HINH THANH QUYET TOAN (MOI I) 6 2" xfId="7137"/>
    <cellStyle name="_KT (2)_4_BANG TONG HOP TINH HINH THANH QUYET TOAN (MOI I) 6 3" xfId="12578"/>
    <cellStyle name="_KT (2)_4_BANG TONG HOP TINH HINH THANH QUYET TOAN (MOI I) 6 4" xfId="22680"/>
    <cellStyle name="_KT (2)_4_BANG TONG HOP TINH HINH THANH QUYET TOAN (MOI I) 6 5" xfId="32766"/>
    <cellStyle name="_KT (2)_4_BANG TONG HOP TINH HINH THANH QUYET TOAN (MOI I) 6 6" xfId="42518"/>
    <cellStyle name="_KT (2)_4_BANG TONG HOP TINH HINH THANH QUYET TOAN (MOI I) 6 7" xfId="47594"/>
    <cellStyle name="_KT (2)_4_BANG TONG HOP TINH HINH THANH QUYET TOAN (MOI I) 6 8" xfId="55162"/>
    <cellStyle name="_KT (2)_4_BANG TONG HOP TINH HINH THANH QUYET TOAN (MOI I) 7" xfId="271"/>
    <cellStyle name="_KT (2)_4_BANG TONG HOP TINH HINH THANH QUYET TOAN (MOI I) 7 2" xfId="7138"/>
    <cellStyle name="_KT (2)_4_BANG TONG HOP TINH HINH THANH QUYET TOAN (MOI I) 7 3" xfId="12579"/>
    <cellStyle name="_KT (2)_4_BANG TONG HOP TINH HINH THANH QUYET TOAN (MOI I) 7 4" xfId="22681"/>
    <cellStyle name="_KT (2)_4_BANG TONG HOP TINH HINH THANH QUYET TOAN (MOI I) 7 5" xfId="32767"/>
    <cellStyle name="_KT (2)_4_BANG TONG HOP TINH HINH THANH QUYET TOAN (MOI I) 7 6" xfId="42519"/>
    <cellStyle name="_KT (2)_4_BANG TONG HOP TINH HINH THANH QUYET TOAN (MOI I) 7 7" xfId="47595"/>
    <cellStyle name="_KT (2)_4_BANG TONG HOP TINH HINH THANH QUYET TOAN (MOI I) 7 8" xfId="55163"/>
    <cellStyle name="_KT (2)_4_BANG TONG HOP TINH HINH THANH QUYET TOAN (MOI I) 8" xfId="272"/>
    <cellStyle name="_KT (2)_4_BANG TONG HOP TINH HINH THANH QUYET TOAN (MOI I) 8 2" xfId="7139"/>
    <cellStyle name="_KT (2)_4_BANG TONG HOP TINH HINH THANH QUYET TOAN (MOI I) 8 3" xfId="12580"/>
    <cellStyle name="_KT (2)_4_BANG TONG HOP TINH HINH THANH QUYET TOAN (MOI I) 8 4" xfId="22682"/>
    <cellStyle name="_KT (2)_4_BANG TONG HOP TINH HINH THANH QUYET TOAN (MOI I) 8 5" xfId="32768"/>
    <cellStyle name="_KT (2)_4_BANG TONG HOP TINH HINH THANH QUYET TOAN (MOI I) 8 6" xfId="42520"/>
    <cellStyle name="_KT (2)_4_BANG TONG HOP TINH HINH THANH QUYET TOAN (MOI I) 8 7" xfId="47596"/>
    <cellStyle name="_KT (2)_4_BANG TONG HOP TINH HINH THANH QUYET TOAN (MOI I) 8 8" xfId="55164"/>
    <cellStyle name="_KT (2)_4_BANG TONG HOP TINH HINH THANH QUYET TOAN (MOI I) 9" xfId="273"/>
    <cellStyle name="_KT (2)_4_BANG TONG HOP TINH HINH THANH QUYET TOAN (MOI I) 9 2" xfId="7140"/>
    <cellStyle name="_KT (2)_4_BANG TONG HOP TINH HINH THANH QUYET TOAN (MOI I) 9 3" xfId="12581"/>
    <cellStyle name="_KT (2)_4_BANG TONG HOP TINH HINH THANH QUYET TOAN (MOI I) 9 4" xfId="22683"/>
    <cellStyle name="_KT (2)_4_BANG TONG HOP TINH HINH THANH QUYET TOAN (MOI I) 9 5" xfId="32769"/>
    <cellStyle name="_KT (2)_4_BANG TONG HOP TINH HINH THANH QUYET TOAN (MOI I) 9 6" xfId="42521"/>
    <cellStyle name="_KT (2)_4_BANG TONG HOP TINH HINH THANH QUYET TOAN (MOI I) 9 7" xfId="47597"/>
    <cellStyle name="_KT (2)_4_BANG TONG HOP TINH HINH THANH QUYET TOAN (MOI I) 9 8" xfId="55165"/>
    <cellStyle name="_KT (2)_4_BAO CAO KLCT PT2000" xfId="274"/>
    <cellStyle name="_KT (2)_4_BAO CAO PT2000" xfId="275"/>
    <cellStyle name="_KT (2)_4_BAO CAO PT2000_Book1" xfId="276"/>
    <cellStyle name="_KT (2)_4_Bao cao XDCB 2001 - T11 KH dieu chinh 20-11-THAI" xfId="277"/>
    <cellStyle name="_KT (2)_4_BAO GIA NGAY 24-10-08 (co dam)" xfId="278"/>
    <cellStyle name="_KT (2)_4_BAO GIA NGAY 24-10-08 (co dam) 10" xfId="3438"/>
    <cellStyle name="_KT (2)_4_BAO GIA NGAY 24-10-08 (co dam) 10 2" xfId="8643"/>
    <cellStyle name="_KT (2)_4_BAO GIA NGAY 24-10-08 (co dam) 10 3" xfId="14091"/>
    <cellStyle name="_KT (2)_4_BAO GIA NGAY 24-10-08 (co dam) 10 4" xfId="24193"/>
    <cellStyle name="_KT (2)_4_BAO GIA NGAY 24-10-08 (co dam) 10 5" xfId="34277"/>
    <cellStyle name="_KT (2)_4_BAO GIA NGAY 24-10-08 (co dam) 10 6" xfId="43995"/>
    <cellStyle name="_KT (2)_4_BAO GIA NGAY 24-10-08 (co dam) 10 7" xfId="49071"/>
    <cellStyle name="_KT (2)_4_BAO GIA NGAY 24-10-08 (co dam) 10 8" xfId="56639"/>
    <cellStyle name="_KT (2)_4_BAO GIA NGAY 24-10-08 (co dam) 11" xfId="3574"/>
    <cellStyle name="_KT (2)_4_BAO GIA NGAY 24-10-08 (co dam) 11 2" xfId="8778"/>
    <cellStyle name="_KT (2)_4_BAO GIA NGAY 24-10-08 (co dam) 11 3" xfId="14226"/>
    <cellStyle name="_KT (2)_4_BAO GIA NGAY 24-10-08 (co dam) 11 4" xfId="24328"/>
    <cellStyle name="_KT (2)_4_BAO GIA NGAY 24-10-08 (co dam) 11 5" xfId="34412"/>
    <cellStyle name="_KT (2)_4_BAO GIA NGAY 24-10-08 (co dam) 11 6" xfId="44130"/>
    <cellStyle name="_KT (2)_4_BAO GIA NGAY 24-10-08 (co dam) 11 7" xfId="49206"/>
    <cellStyle name="_KT (2)_4_BAO GIA NGAY 24-10-08 (co dam) 11 8" xfId="56774"/>
    <cellStyle name="_KT (2)_4_BAO GIA NGAY 24-10-08 (co dam) 12" xfId="3710"/>
    <cellStyle name="_KT (2)_4_BAO GIA NGAY 24-10-08 (co dam) 12 2" xfId="8913"/>
    <cellStyle name="_KT (2)_4_BAO GIA NGAY 24-10-08 (co dam) 12 3" xfId="14361"/>
    <cellStyle name="_KT (2)_4_BAO GIA NGAY 24-10-08 (co dam) 12 4" xfId="24463"/>
    <cellStyle name="_KT (2)_4_BAO GIA NGAY 24-10-08 (co dam) 12 5" xfId="34547"/>
    <cellStyle name="_KT (2)_4_BAO GIA NGAY 24-10-08 (co dam) 12 6" xfId="44265"/>
    <cellStyle name="_KT (2)_4_BAO GIA NGAY 24-10-08 (co dam) 12 7" xfId="49341"/>
    <cellStyle name="_KT (2)_4_BAO GIA NGAY 24-10-08 (co dam) 12 8" xfId="56909"/>
    <cellStyle name="_KT (2)_4_BAO GIA NGAY 24-10-08 (co dam) 13" xfId="3895"/>
    <cellStyle name="_KT (2)_4_BAO GIA NGAY 24-10-08 (co dam) 13 2" xfId="9092"/>
    <cellStyle name="_KT (2)_4_BAO GIA NGAY 24-10-08 (co dam) 13 3" xfId="14541"/>
    <cellStyle name="_KT (2)_4_BAO GIA NGAY 24-10-08 (co dam) 13 4" xfId="24643"/>
    <cellStyle name="_KT (2)_4_BAO GIA NGAY 24-10-08 (co dam) 13 5" xfId="34727"/>
    <cellStyle name="_KT (2)_4_BAO GIA NGAY 24-10-08 (co dam) 13 6" xfId="44444"/>
    <cellStyle name="_KT (2)_4_BAO GIA NGAY 24-10-08 (co dam) 13 7" xfId="49520"/>
    <cellStyle name="_KT (2)_4_BAO GIA NGAY 24-10-08 (co dam) 13 8" xfId="57088"/>
    <cellStyle name="_KT (2)_4_BAO GIA NGAY 24-10-08 (co dam) 14" xfId="4125"/>
    <cellStyle name="_KT (2)_4_BAO GIA NGAY 24-10-08 (co dam) 14 2" xfId="9297"/>
    <cellStyle name="_KT (2)_4_BAO GIA NGAY 24-10-08 (co dam) 14 3" xfId="14758"/>
    <cellStyle name="_KT (2)_4_BAO GIA NGAY 24-10-08 (co dam) 14 4" xfId="24861"/>
    <cellStyle name="_KT (2)_4_BAO GIA NGAY 24-10-08 (co dam) 14 5" xfId="34945"/>
    <cellStyle name="_KT (2)_4_BAO GIA NGAY 24-10-08 (co dam) 14 6" xfId="44649"/>
    <cellStyle name="_KT (2)_4_BAO GIA NGAY 24-10-08 (co dam) 14 7" xfId="49731"/>
    <cellStyle name="_KT (2)_4_BAO GIA NGAY 24-10-08 (co dam) 14 8" xfId="57293"/>
    <cellStyle name="_KT (2)_4_BAO GIA NGAY 24-10-08 (co dam) 15" xfId="4296"/>
    <cellStyle name="_KT (2)_4_BAO GIA NGAY 24-10-08 (co dam) 15 2" xfId="9464"/>
    <cellStyle name="_KT (2)_4_BAO GIA NGAY 24-10-08 (co dam) 15 3" xfId="14926"/>
    <cellStyle name="_KT (2)_4_BAO GIA NGAY 24-10-08 (co dam) 15 4" xfId="25030"/>
    <cellStyle name="_KT (2)_4_BAO GIA NGAY 24-10-08 (co dam) 15 5" xfId="35114"/>
    <cellStyle name="_KT (2)_4_BAO GIA NGAY 24-10-08 (co dam) 15 6" xfId="44816"/>
    <cellStyle name="_KT (2)_4_BAO GIA NGAY 24-10-08 (co dam) 15 7" xfId="49899"/>
    <cellStyle name="_KT (2)_4_BAO GIA NGAY 24-10-08 (co dam) 15 8" xfId="57460"/>
    <cellStyle name="_KT (2)_4_BAO GIA NGAY 24-10-08 (co dam) 16" xfId="4627"/>
    <cellStyle name="_KT (2)_4_BAO GIA NGAY 24-10-08 (co dam) 16 2" xfId="9783"/>
    <cellStyle name="_KT (2)_4_BAO GIA NGAY 24-10-08 (co dam) 16 3" xfId="15248"/>
    <cellStyle name="_KT (2)_4_BAO GIA NGAY 24-10-08 (co dam) 16 4" xfId="25350"/>
    <cellStyle name="_KT (2)_4_BAO GIA NGAY 24-10-08 (co dam) 16 5" xfId="35434"/>
    <cellStyle name="_KT (2)_4_BAO GIA NGAY 24-10-08 (co dam) 16 6" xfId="45135"/>
    <cellStyle name="_KT (2)_4_BAO GIA NGAY 24-10-08 (co dam) 16 7" xfId="50219"/>
    <cellStyle name="_KT (2)_4_BAO GIA NGAY 24-10-08 (co dam) 16 8" xfId="57779"/>
    <cellStyle name="_KT (2)_4_BAO GIA NGAY 24-10-08 (co dam) 17" xfId="4798"/>
    <cellStyle name="_KT (2)_4_BAO GIA NGAY 24-10-08 (co dam) 17 2" xfId="9950"/>
    <cellStyle name="_KT (2)_4_BAO GIA NGAY 24-10-08 (co dam) 17 3" xfId="15415"/>
    <cellStyle name="_KT (2)_4_BAO GIA NGAY 24-10-08 (co dam) 17 4" xfId="25517"/>
    <cellStyle name="_KT (2)_4_BAO GIA NGAY 24-10-08 (co dam) 17 5" xfId="35601"/>
    <cellStyle name="_KT (2)_4_BAO GIA NGAY 24-10-08 (co dam) 17 6" xfId="45302"/>
    <cellStyle name="_KT (2)_4_BAO GIA NGAY 24-10-08 (co dam) 17 7" xfId="50387"/>
    <cellStyle name="_KT (2)_4_BAO GIA NGAY 24-10-08 (co dam) 17 8" xfId="57946"/>
    <cellStyle name="_KT (2)_4_BAO GIA NGAY 24-10-08 (co dam) 18" xfId="5049"/>
    <cellStyle name="_KT (2)_4_BAO GIA NGAY 24-10-08 (co dam) 18 2" xfId="10193"/>
    <cellStyle name="_KT (2)_4_BAO GIA NGAY 24-10-08 (co dam) 18 3" xfId="15659"/>
    <cellStyle name="_KT (2)_4_BAO GIA NGAY 24-10-08 (co dam) 18 4" xfId="25763"/>
    <cellStyle name="_KT (2)_4_BAO GIA NGAY 24-10-08 (co dam) 18 5" xfId="35847"/>
    <cellStyle name="_KT (2)_4_BAO GIA NGAY 24-10-08 (co dam) 18 6" xfId="45545"/>
    <cellStyle name="_KT (2)_4_BAO GIA NGAY 24-10-08 (co dam) 18 7" xfId="50633"/>
    <cellStyle name="_KT (2)_4_BAO GIA NGAY 24-10-08 (co dam) 18 8" xfId="58189"/>
    <cellStyle name="_KT (2)_4_BAO GIA NGAY 24-10-08 (co dam) 19" xfId="5220"/>
    <cellStyle name="_KT (2)_4_BAO GIA NGAY 24-10-08 (co dam) 19 2" xfId="10360"/>
    <cellStyle name="_KT (2)_4_BAO GIA NGAY 24-10-08 (co dam) 19 3" xfId="15828"/>
    <cellStyle name="_KT (2)_4_BAO GIA NGAY 24-10-08 (co dam) 19 4" xfId="25931"/>
    <cellStyle name="_KT (2)_4_BAO GIA NGAY 24-10-08 (co dam) 19 5" xfId="36015"/>
    <cellStyle name="_KT (2)_4_BAO GIA NGAY 24-10-08 (co dam) 19 6" xfId="45712"/>
    <cellStyle name="_KT (2)_4_BAO GIA NGAY 24-10-08 (co dam) 19 7" xfId="50801"/>
    <cellStyle name="_KT (2)_4_BAO GIA NGAY 24-10-08 (co dam) 19 8" xfId="58356"/>
    <cellStyle name="_KT (2)_4_BAO GIA NGAY 24-10-08 (co dam) 2" xfId="279"/>
    <cellStyle name="_KT (2)_4_BAO GIA NGAY 24-10-08 (co dam) 2 2" xfId="7142"/>
    <cellStyle name="_KT (2)_4_BAO GIA NGAY 24-10-08 (co dam) 2 3" xfId="12583"/>
    <cellStyle name="_KT (2)_4_BAO GIA NGAY 24-10-08 (co dam) 2 4" xfId="22685"/>
    <cellStyle name="_KT (2)_4_BAO GIA NGAY 24-10-08 (co dam) 2 5" xfId="32771"/>
    <cellStyle name="_KT (2)_4_BAO GIA NGAY 24-10-08 (co dam) 2 6" xfId="42523"/>
    <cellStyle name="_KT (2)_4_BAO GIA NGAY 24-10-08 (co dam) 2 7" xfId="47599"/>
    <cellStyle name="_KT (2)_4_BAO GIA NGAY 24-10-08 (co dam) 2 8" xfId="55167"/>
    <cellStyle name="_KT (2)_4_BAO GIA NGAY 24-10-08 (co dam) 20" xfId="5351"/>
    <cellStyle name="_KT (2)_4_BAO GIA NGAY 24-10-08 (co dam) 20 2" xfId="10489"/>
    <cellStyle name="_KT (2)_4_BAO GIA NGAY 24-10-08 (co dam) 20 3" xfId="15957"/>
    <cellStyle name="_KT (2)_4_BAO GIA NGAY 24-10-08 (co dam) 20 4" xfId="26060"/>
    <cellStyle name="_KT (2)_4_BAO GIA NGAY 24-10-08 (co dam) 20 5" xfId="36144"/>
    <cellStyle name="_KT (2)_4_BAO GIA NGAY 24-10-08 (co dam) 20 6" xfId="45841"/>
    <cellStyle name="_KT (2)_4_BAO GIA NGAY 24-10-08 (co dam) 20 7" xfId="50931"/>
    <cellStyle name="_KT (2)_4_BAO GIA NGAY 24-10-08 (co dam) 20 8" xfId="58485"/>
    <cellStyle name="_KT (2)_4_BAO GIA NGAY 24-10-08 (co dam) 21" xfId="5482"/>
    <cellStyle name="_KT (2)_4_BAO GIA NGAY 24-10-08 (co dam) 21 2" xfId="10618"/>
    <cellStyle name="_KT (2)_4_BAO GIA NGAY 24-10-08 (co dam) 21 3" xfId="16086"/>
    <cellStyle name="_KT (2)_4_BAO GIA NGAY 24-10-08 (co dam) 21 4" xfId="26190"/>
    <cellStyle name="_KT (2)_4_BAO GIA NGAY 24-10-08 (co dam) 21 5" xfId="36274"/>
    <cellStyle name="_KT (2)_4_BAO GIA NGAY 24-10-08 (co dam) 21 6" xfId="45970"/>
    <cellStyle name="_KT (2)_4_BAO GIA NGAY 24-10-08 (co dam) 21 7" xfId="51061"/>
    <cellStyle name="_KT (2)_4_BAO GIA NGAY 24-10-08 (co dam) 21 8" xfId="58614"/>
    <cellStyle name="_KT (2)_4_BAO GIA NGAY 24-10-08 (co dam) 22" xfId="5653"/>
    <cellStyle name="_KT (2)_4_BAO GIA NGAY 24-10-08 (co dam) 22 2" xfId="10785"/>
    <cellStyle name="_KT (2)_4_BAO GIA NGAY 24-10-08 (co dam) 22 3" xfId="16254"/>
    <cellStyle name="_KT (2)_4_BAO GIA NGAY 24-10-08 (co dam) 22 4" xfId="26359"/>
    <cellStyle name="_KT (2)_4_BAO GIA NGAY 24-10-08 (co dam) 22 5" xfId="36443"/>
    <cellStyle name="_KT (2)_4_BAO GIA NGAY 24-10-08 (co dam) 22 6" xfId="46137"/>
    <cellStyle name="_KT (2)_4_BAO GIA NGAY 24-10-08 (co dam) 22 7" xfId="51229"/>
    <cellStyle name="_KT (2)_4_BAO GIA NGAY 24-10-08 (co dam) 22 8" xfId="58781"/>
    <cellStyle name="_KT (2)_4_BAO GIA NGAY 24-10-08 (co dam) 23" xfId="5784"/>
    <cellStyle name="_KT (2)_4_BAO GIA NGAY 24-10-08 (co dam) 23 2" xfId="10914"/>
    <cellStyle name="_KT (2)_4_BAO GIA NGAY 24-10-08 (co dam) 23 3" xfId="16384"/>
    <cellStyle name="_KT (2)_4_BAO GIA NGAY 24-10-08 (co dam) 23 4" xfId="26489"/>
    <cellStyle name="_KT (2)_4_BAO GIA NGAY 24-10-08 (co dam) 23 5" xfId="36573"/>
    <cellStyle name="_KT (2)_4_BAO GIA NGAY 24-10-08 (co dam) 23 6" xfId="46266"/>
    <cellStyle name="_KT (2)_4_BAO GIA NGAY 24-10-08 (co dam) 23 7" xfId="51358"/>
    <cellStyle name="_KT (2)_4_BAO GIA NGAY 24-10-08 (co dam) 23 8" xfId="58910"/>
    <cellStyle name="_KT (2)_4_BAO GIA NGAY 24-10-08 (co dam) 24" xfId="6035"/>
    <cellStyle name="_KT (2)_4_BAO GIA NGAY 24-10-08 (co dam) 24 2" xfId="11157"/>
    <cellStyle name="_KT (2)_4_BAO GIA NGAY 24-10-08 (co dam) 24 3" xfId="16629"/>
    <cellStyle name="_KT (2)_4_BAO GIA NGAY 24-10-08 (co dam) 24 4" xfId="26734"/>
    <cellStyle name="_KT (2)_4_BAO GIA NGAY 24-10-08 (co dam) 24 5" xfId="36818"/>
    <cellStyle name="_KT (2)_4_BAO GIA NGAY 24-10-08 (co dam) 24 6" xfId="46509"/>
    <cellStyle name="_KT (2)_4_BAO GIA NGAY 24-10-08 (co dam) 24 7" xfId="51605"/>
    <cellStyle name="_KT (2)_4_BAO GIA NGAY 24-10-08 (co dam) 24 8" xfId="59153"/>
    <cellStyle name="_KT (2)_4_BAO GIA NGAY 24-10-08 (co dam) 25" xfId="6246"/>
    <cellStyle name="_KT (2)_4_BAO GIA NGAY 24-10-08 (co dam) 25 2" xfId="11362"/>
    <cellStyle name="_KT (2)_4_BAO GIA NGAY 24-10-08 (co dam) 25 3" xfId="16837"/>
    <cellStyle name="_KT (2)_4_BAO GIA NGAY 24-10-08 (co dam) 25 4" xfId="26942"/>
    <cellStyle name="_KT (2)_4_BAO GIA NGAY 24-10-08 (co dam) 25 5" xfId="37026"/>
    <cellStyle name="_KT (2)_4_BAO GIA NGAY 24-10-08 (co dam) 25 6" xfId="46714"/>
    <cellStyle name="_KT (2)_4_BAO GIA NGAY 24-10-08 (co dam) 25 7" xfId="51813"/>
    <cellStyle name="_KT (2)_4_BAO GIA NGAY 24-10-08 (co dam) 25 8" xfId="59358"/>
    <cellStyle name="_KT (2)_4_BAO GIA NGAY 24-10-08 (co dam) 26" xfId="6457"/>
    <cellStyle name="_KT (2)_4_BAO GIA NGAY 24-10-08 (co dam) 26 2" xfId="11567"/>
    <cellStyle name="_KT (2)_4_BAO GIA NGAY 24-10-08 (co dam) 26 3" xfId="17045"/>
    <cellStyle name="_KT (2)_4_BAO GIA NGAY 24-10-08 (co dam) 26 4" xfId="27149"/>
    <cellStyle name="_KT (2)_4_BAO GIA NGAY 24-10-08 (co dam) 26 5" xfId="37233"/>
    <cellStyle name="_KT (2)_4_BAO GIA NGAY 24-10-08 (co dam) 26 6" xfId="46919"/>
    <cellStyle name="_KT (2)_4_BAO GIA NGAY 24-10-08 (co dam) 26 7" xfId="52018"/>
    <cellStyle name="_KT (2)_4_BAO GIA NGAY 24-10-08 (co dam) 26 8" xfId="59563"/>
    <cellStyle name="_KT (2)_4_BAO GIA NGAY 24-10-08 (co dam) 27" xfId="6708"/>
    <cellStyle name="_KT (2)_4_BAO GIA NGAY 24-10-08 (co dam) 27 2" xfId="11810"/>
    <cellStyle name="_KT (2)_4_BAO GIA NGAY 24-10-08 (co dam) 27 3" xfId="17289"/>
    <cellStyle name="_KT (2)_4_BAO GIA NGAY 24-10-08 (co dam) 27 4" xfId="27393"/>
    <cellStyle name="_KT (2)_4_BAO GIA NGAY 24-10-08 (co dam) 27 5" xfId="37477"/>
    <cellStyle name="_KT (2)_4_BAO GIA NGAY 24-10-08 (co dam) 27 6" xfId="47162"/>
    <cellStyle name="_KT (2)_4_BAO GIA NGAY 24-10-08 (co dam) 27 7" xfId="52263"/>
    <cellStyle name="_KT (2)_4_BAO GIA NGAY 24-10-08 (co dam) 27 8" xfId="59806"/>
    <cellStyle name="_KT (2)_4_BAO GIA NGAY 24-10-08 (co dam) 28" xfId="7141"/>
    <cellStyle name="_KT (2)_4_BAO GIA NGAY 24-10-08 (co dam) 28 2" xfId="12582"/>
    <cellStyle name="_KT (2)_4_BAO GIA NGAY 24-10-08 (co dam) 28 3" xfId="22684"/>
    <cellStyle name="_KT (2)_4_BAO GIA NGAY 24-10-08 (co dam) 28 4" xfId="32770"/>
    <cellStyle name="_KT (2)_4_BAO GIA NGAY 24-10-08 (co dam) 28 5" xfId="42522"/>
    <cellStyle name="_KT (2)_4_BAO GIA NGAY 24-10-08 (co dam) 28 6" xfId="47598"/>
    <cellStyle name="_KT (2)_4_BAO GIA NGAY 24-10-08 (co dam) 28 7" xfId="55166"/>
    <cellStyle name="_KT (2)_4_BAO GIA NGAY 24-10-08 (co dam) 29" xfId="6919"/>
    <cellStyle name="_KT (2)_4_BAO GIA NGAY 24-10-08 (co dam) 3" xfId="280"/>
    <cellStyle name="_KT (2)_4_BAO GIA NGAY 24-10-08 (co dam) 3 2" xfId="7143"/>
    <cellStyle name="_KT (2)_4_BAO GIA NGAY 24-10-08 (co dam) 3 3" xfId="12584"/>
    <cellStyle name="_KT (2)_4_BAO GIA NGAY 24-10-08 (co dam) 3 4" xfId="22686"/>
    <cellStyle name="_KT (2)_4_BAO GIA NGAY 24-10-08 (co dam) 3 5" xfId="32772"/>
    <cellStyle name="_KT (2)_4_BAO GIA NGAY 24-10-08 (co dam) 3 6" xfId="42524"/>
    <cellStyle name="_KT (2)_4_BAO GIA NGAY 24-10-08 (co dam) 3 7" xfId="47600"/>
    <cellStyle name="_KT (2)_4_BAO GIA NGAY 24-10-08 (co dam) 3 8" xfId="55168"/>
    <cellStyle name="_KT (2)_4_BAO GIA NGAY 24-10-08 (co dam) 30" xfId="12061"/>
    <cellStyle name="_KT (2)_4_BAO GIA NGAY 24-10-08 (co dam) 31" xfId="22166"/>
    <cellStyle name="_KT (2)_4_BAO GIA NGAY 24-10-08 (co dam) 32" xfId="32251"/>
    <cellStyle name="_KT (2)_4_BAO GIA NGAY 24-10-08 (co dam) 33" xfId="42304"/>
    <cellStyle name="_KT (2)_4_BAO GIA NGAY 24-10-08 (co dam) 34" xfId="47368"/>
    <cellStyle name="_KT (2)_4_BAO GIA NGAY 24-10-08 (co dam) 35" xfId="54948"/>
    <cellStyle name="_KT (2)_4_BAO GIA NGAY 24-10-08 (co dam) 4" xfId="281"/>
    <cellStyle name="_KT (2)_4_BAO GIA NGAY 24-10-08 (co dam) 4 2" xfId="7144"/>
    <cellStyle name="_KT (2)_4_BAO GIA NGAY 24-10-08 (co dam) 4 3" xfId="12585"/>
    <cellStyle name="_KT (2)_4_BAO GIA NGAY 24-10-08 (co dam) 4 4" xfId="22687"/>
    <cellStyle name="_KT (2)_4_BAO GIA NGAY 24-10-08 (co dam) 4 5" xfId="32773"/>
    <cellStyle name="_KT (2)_4_BAO GIA NGAY 24-10-08 (co dam) 4 6" xfId="42525"/>
    <cellStyle name="_KT (2)_4_BAO GIA NGAY 24-10-08 (co dam) 4 7" xfId="47601"/>
    <cellStyle name="_KT (2)_4_BAO GIA NGAY 24-10-08 (co dam) 4 8" xfId="55169"/>
    <cellStyle name="_KT (2)_4_BAO GIA NGAY 24-10-08 (co dam) 5" xfId="282"/>
    <cellStyle name="_KT (2)_4_BAO GIA NGAY 24-10-08 (co dam) 5 2" xfId="7145"/>
    <cellStyle name="_KT (2)_4_BAO GIA NGAY 24-10-08 (co dam) 5 3" xfId="12586"/>
    <cellStyle name="_KT (2)_4_BAO GIA NGAY 24-10-08 (co dam) 5 4" xfId="22688"/>
    <cellStyle name="_KT (2)_4_BAO GIA NGAY 24-10-08 (co dam) 5 5" xfId="32774"/>
    <cellStyle name="_KT (2)_4_BAO GIA NGAY 24-10-08 (co dam) 5 6" xfId="42526"/>
    <cellStyle name="_KT (2)_4_BAO GIA NGAY 24-10-08 (co dam) 5 7" xfId="47602"/>
    <cellStyle name="_KT (2)_4_BAO GIA NGAY 24-10-08 (co dam) 5 8" xfId="55170"/>
    <cellStyle name="_KT (2)_4_BAO GIA NGAY 24-10-08 (co dam) 6" xfId="283"/>
    <cellStyle name="_KT (2)_4_BAO GIA NGAY 24-10-08 (co dam) 6 2" xfId="7146"/>
    <cellStyle name="_KT (2)_4_BAO GIA NGAY 24-10-08 (co dam) 6 3" xfId="12587"/>
    <cellStyle name="_KT (2)_4_BAO GIA NGAY 24-10-08 (co dam) 6 4" xfId="22689"/>
    <cellStyle name="_KT (2)_4_BAO GIA NGAY 24-10-08 (co dam) 6 5" xfId="32775"/>
    <cellStyle name="_KT (2)_4_BAO GIA NGAY 24-10-08 (co dam) 6 6" xfId="42527"/>
    <cellStyle name="_KT (2)_4_BAO GIA NGAY 24-10-08 (co dam) 6 7" xfId="47603"/>
    <cellStyle name="_KT (2)_4_BAO GIA NGAY 24-10-08 (co dam) 6 8" xfId="55171"/>
    <cellStyle name="_KT (2)_4_BAO GIA NGAY 24-10-08 (co dam) 7" xfId="284"/>
    <cellStyle name="_KT (2)_4_BAO GIA NGAY 24-10-08 (co dam) 7 2" xfId="7147"/>
    <cellStyle name="_KT (2)_4_BAO GIA NGAY 24-10-08 (co dam) 7 3" xfId="12588"/>
    <cellStyle name="_KT (2)_4_BAO GIA NGAY 24-10-08 (co dam) 7 4" xfId="22690"/>
    <cellStyle name="_KT (2)_4_BAO GIA NGAY 24-10-08 (co dam) 7 5" xfId="32776"/>
    <cellStyle name="_KT (2)_4_BAO GIA NGAY 24-10-08 (co dam) 7 6" xfId="42528"/>
    <cellStyle name="_KT (2)_4_BAO GIA NGAY 24-10-08 (co dam) 7 7" xfId="47604"/>
    <cellStyle name="_KT (2)_4_BAO GIA NGAY 24-10-08 (co dam) 7 8" xfId="55172"/>
    <cellStyle name="_KT (2)_4_BAO GIA NGAY 24-10-08 (co dam) 8" xfId="285"/>
    <cellStyle name="_KT (2)_4_BAO GIA NGAY 24-10-08 (co dam) 8 2" xfId="7148"/>
    <cellStyle name="_KT (2)_4_BAO GIA NGAY 24-10-08 (co dam) 8 3" xfId="12589"/>
    <cellStyle name="_KT (2)_4_BAO GIA NGAY 24-10-08 (co dam) 8 4" xfId="22691"/>
    <cellStyle name="_KT (2)_4_BAO GIA NGAY 24-10-08 (co dam) 8 5" xfId="32777"/>
    <cellStyle name="_KT (2)_4_BAO GIA NGAY 24-10-08 (co dam) 8 6" xfId="42529"/>
    <cellStyle name="_KT (2)_4_BAO GIA NGAY 24-10-08 (co dam) 8 7" xfId="47605"/>
    <cellStyle name="_KT (2)_4_BAO GIA NGAY 24-10-08 (co dam) 8 8" xfId="55173"/>
    <cellStyle name="_KT (2)_4_BAO GIA NGAY 24-10-08 (co dam) 9" xfId="286"/>
    <cellStyle name="_KT (2)_4_BAO GIA NGAY 24-10-08 (co dam) 9 2" xfId="7149"/>
    <cellStyle name="_KT (2)_4_BAO GIA NGAY 24-10-08 (co dam) 9 3" xfId="12590"/>
    <cellStyle name="_KT (2)_4_BAO GIA NGAY 24-10-08 (co dam) 9 4" xfId="22692"/>
    <cellStyle name="_KT (2)_4_BAO GIA NGAY 24-10-08 (co dam) 9 5" xfId="32778"/>
    <cellStyle name="_KT (2)_4_BAO GIA NGAY 24-10-08 (co dam) 9 6" xfId="42530"/>
    <cellStyle name="_KT (2)_4_BAO GIA NGAY 24-10-08 (co dam) 9 7" xfId="47606"/>
    <cellStyle name="_KT (2)_4_BAO GIA NGAY 24-10-08 (co dam) 9 8" xfId="55174"/>
    <cellStyle name="_KT (2)_4_Biểu KH 5 năm gửi UB sửa biểu VHXH" xfId="287"/>
    <cellStyle name="_KT (2)_4_Biểu KH 5 năm gửi UB sửa biểu VHXH 10" xfId="3439"/>
    <cellStyle name="_KT (2)_4_Biểu KH 5 năm gửi UB sửa biểu VHXH 10 2" xfId="8644"/>
    <cellStyle name="_KT (2)_4_Biểu KH 5 năm gửi UB sửa biểu VHXH 10 3" xfId="14092"/>
    <cellStyle name="_KT (2)_4_Biểu KH 5 năm gửi UB sửa biểu VHXH 10 4" xfId="24194"/>
    <cellStyle name="_KT (2)_4_Biểu KH 5 năm gửi UB sửa biểu VHXH 10 5" xfId="34278"/>
    <cellStyle name="_KT (2)_4_Biểu KH 5 năm gửi UB sửa biểu VHXH 10 6" xfId="43996"/>
    <cellStyle name="_KT (2)_4_Biểu KH 5 năm gửi UB sửa biểu VHXH 10 7" xfId="49072"/>
    <cellStyle name="_KT (2)_4_Biểu KH 5 năm gửi UB sửa biểu VHXH 10 8" xfId="56640"/>
    <cellStyle name="_KT (2)_4_Biểu KH 5 năm gửi UB sửa biểu VHXH 11" xfId="3575"/>
    <cellStyle name="_KT (2)_4_Biểu KH 5 năm gửi UB sửa biểu VHXH 11 2" xfId="8779"/>
    <cellStyle name="_KT (2)_4_Biểu KH 5 năm gửi UB sửa biểu VHXH 11 3" xfId="14227"/>
    <cellStyle name="_KT (2)_4_Biểu KH 5 năm gửi UB sửa biểu VHXH 11 4" xfId="24329"/>
    <cellStyle name="_KT (2)_4_Biểu KH 5 năm gửi UB sửa biểu VHXH 11 5" xfId="34413"/>
    <cellStyle name="_KT (2)_4_Biểu KH 5 năm gửi UB sửa biểu VHXH 11 6" xfId="44131"/>
    <cellStyle name="_KT (2)_4_Biểu KH 5 năm gửi UB sửa biểu VHXH 11 7" xfId="49207"/>
    <cellStyle name="_KT (2)_4_Biểu KH 5 năm gửi UB sửa biểu VHXH 11 8" xfId="56775"/>
    <cellStyle name="_KT (2)_4_Biểu KH 5 năm gửi UB sửa biểu VHXH 12" xfId="3711"/>
    <cellStyle name="_KT (2)_4_Biểu KH 5 năm gửi UB sửa biểu VHXH 12 2" xfId="8914"/>
    <cellStyle name="_KT (2)_4_Biểu KH 5 năm gửi UB sửa biểu VHXH 12 3" xfId="14362"/>
    <cellStyle name="_KT (2)_4_Biểu KH 5 năm gửi UB sửa biểu VHXH 12 4" xfId="24464"/>
    <cellStyle name="_KT (2)_4_Biểu KH 5 năm gửi UB sửa biểu VHXH 12 5" xfId="34548"/>
    <cellStyle name="_KT (2)_4_Biểu KH 5 năm gửi UB sửa biểu VHXH 12 6" xfId="44266"/>
    <cellStyle name="_KT (2)_4_Biểu KH 5 năm gửi UB sửa biểu VHXH 12 7" xfId="49342"/>
    <cellStyle name="_KT (2)_4_Biểu KH 5 năm gửi UB sửa biểu VHXH 12 8" xfId="56910"/>
    <cellStyle name="_KT (2)_4_Biểu KH 5 năm gửi UB sửa biểu VHXH 13" xfId="3896"/>
    <cellStyle name="_KT (2)_4_Biểu KH 5 năm gửi UB sửa biểu VHXH 13 2" xfId="9093"/>
    <cellStyle name="_KT (2)_4_Biểu KH 5 năm gửi UB sửa biểu VHXH 13 3" xfId="14542"/>
    <cellStyle name="_KT (2)_4_Biểu KH 5 năm gửi UB sửa biểu VHXH 13 4" xfId="24644"/>
    <cellStyle name="_KT (2)_4_Biểu KH 5 năm gửi UB sửa biểu VHXH 13 5" xfId="34728"/>
    <cellStyle name="_KT (2)_4_Biểu KH 5 năm gửi UB sửa biểu VHXH 13 6" xfId="44445"/>
    <cellStyle name="_KT (2)_4_Biểu KH 5 năm gửi UB sửa biểu VHXH 13 7" xfId="49521"/>
    <cellStyle name="_KT (2)_4_Biểu KH 5 năm gửi UB sửa biểu VHXH 13 8" xfId="57089"/>
    <cellStyle name="_KT (2)_4_Biểu KH 5 năm gửi UB sửa biểu VHXH 14" xfId="4126"/>
    <cellStyle name="_KT (2)_4_Biểu KH 5 năm gửi UB sửa biểu VHXH 14 2" xfId="9298"/>
    <cellStyle name="_KT (2)_4_Biểu KH 5 năm gửi UB sửa biểu VHXH 14 3" xfId="14759"/>
    <cellStyle name="_KT (2)_4_Biểu KH 5 năm gửi UB sửa biểu VHXH 14 4" xfId="24862"/>
    <cellStyle name="_KT (2)_4_Biểu KH 5 năm gửi UB sửa biểu VHXH 14 5" xfId="34946"/>
    <cellStyle name="_KT (2)_4_Biểu KH 5 năm gửi UB sửa biểu VHXH 14 6" xfId="44650"/>
    <cellStyle name="_KT (2)_4_Biểu KH 5 năm gửi UB sửa biểu VHXH 14 7" xfId="49732"/>
    <cellStyle name="_KT (2)_4_Biểu KH 5 năm gửi UB sửa biểu VHXH 14 8" xfId="57294"/>
    <cellStyle name="_KT (2)_4_Biểu KH 5 năm gửi UB sửa biểu VHXH 15" xfId="4297"/>
    <cellStyle name="_KT (2)_4_Biểu KH 5 năm gửi UB sửa biểu VHXH 15 2" xfId="9465"/>
    <cellStyle name="_KT (2)_4_Biểu KH 5 năm gửi UB sửa biểu VHXH 15 3" xfId="14927"/>
    <cellStyle name="_KT (2)_4_Biểu KH 5 năm gửi UB sửa biểu VHXH 15 4" xfId="25031"/>
    <cellStyle name="_KT (2)_4_Biểu KH 5 năm gửi UB sửa biểu VHXH 15 5" xfId="35115"/>
    <cellStyle name="_KT (2)_4_Biểu KH 5 năm gửi UB sửa biểu VHXH 15 6" xfId="44817"/>
    <cellStyle name="_KT (2)_4_Biểu KH 5 năm gửi UB sửa biểu VHXH 15 7" xfId="49900"/>
    <cellStyle name="_KT (2)_4_Biểu KH 5 năm gửi UB sửa biểu VHXH 15 8" xfId="57461"/>
    <cellStyle name="_KT (2)_4_Biểu KH 5 năm gửi UB sửa biểu VHXH 16" xfId="4628"/>
    <cellStyle name="_KT (2)_4_Biểu KH 5 năm gửi UB sửa biểu VHXH 16 2" xfId="9784"/>
    <cellStyle name="_KT (2)_4_Biểu KH 5 năm gửi UB sửa biểu VHXH 16 3" xfId="15249"/>
    <cellStyle name="_KT (2)_4_Biểu KH 5 năm gửi UB sửa biểu VHXH 16 4" xfId="25351"/>
    <cellStyle name="_KT (2)_4_Biểu KH 5 năm gửi UB sửa biểu VHXH 16 5" xfId="35435"/>
    <cellStyle name="_KT (2)_4_Biểu KH 5 năm gửi UB sửa biểu VHXH 16 6" xfId="45136"/>
    <cellStyle name="_KT (2)_4_Biểu KH 5 năm gửi UB sửa biểu VHXH 16 7" xfId="50220"/>
    <cellStyle name="_KT (2)_4_Biểu KH 5 năm gửi UB sửa biểu VHXH 16 8" xfId="57780"/>
    <cellStyle name="_KT (2)_4_Biểu KH 5 năm gửi UB sửa biểu VHXH 17" xfId="4799"/>
    <cellStyle name="_KT (2)_4_Biểu KH 5 năm gửi UB sửa biểu VHXH 17 2" xfId="9951"/>
    <cellStyle name="_KT (2)_4_Biểu KH 5 năm gửi UB sửa biểu VHXH 17 3" xfId="15416"/>
    <cellStyle name="_KT (2)_4_Biểu KH 5 năm gửi UB sửa biểu VHXH 17 4" xfId="25518"/>
    <cellStyle name="_KT (2)_4_Biểu KH 5 năm gửi UB sửa biểu VHXH 17 5" xfId="35602"/>
    <cellStyle name="_KT (2)_4_Biểu KH 5 năm gửi UB sửa biểu VHXH 17 6" xfId="45303"/>
    <cellStyle name="_KT (2)_4_Biểu KH 5 năm gửi UB sửa biểu VHXH 17 7" xfId="50388"/>
    <cellStyle name="_KT (2)_4_Biểu KH 5 năm gửi UB sửa biểu VHXH 17 8" xfId="57947"/>
    <cellStyle name="_KT (2)_4_Biểu KH 5 năm gửi UB sửa biểu VHXH 18" xfId="5050"/>
    <cellStyle name="_KT (2)_4_Biểu KH 5 năm gửi UB sửa biểu VHXH 18 2" xfId="10194"/>
    <cellStyle name="_KT (2)_4_Biểu KH 5 năm gửi UB sửa biểu VHXH 18 3" xfId="15660"/>
    <cellStyle name="_KT (2)_4_Biểu KH 5 năm gửi UB sửa biểu VHXH 18 4" xfId="25764"/>
    <cellStyle name="_KT (2)_4_Biểu KH 5 năm gửi UB sửa biểu VHXH 18 5" xfId="35848"/>
    <cellStyle name="_KT (2)_4_Biểu KH 5 năm gửi UB sửa biểu VHXH 18 6" xfId="45546"/>
    <cellStyle name="_KT (2)_4_Biểu KH 5 năm gửi UB sửa biểu VHXH 18 7" xfId="50634"/>
    <cellStyle name="_KT (2)_4_Biểu KH 5 năm gửi UB sửa biểu VHXH 18 8" xfId="58190"/>
    <cellStyle name="_KT (2)_4_Biểu KH 5 năm gửi UB sửa biểu VHXH 19" xfId="5221"/>
    <cellStyle name="_KT (2)_4_Biểu KH 5 năm gửi UB sửa biểu VHXH 19 2" xfId="10361"/>
    <cellStyle name="_KT (2)_4_Biểu KH 5 năm gửi UB sửa biểu VHXH 19 3" xfId="15829"/>
    <cellStyle name="_KT (2)_4_Biểu KH 5 năm gửi UB sửa biểu VHXH 19 4" xfId="25932"/>
    <cellStyle name="_KT (2)_4_Biểu KH 5 năm gửi UB sửa biểu VHXH 19 5" xfId="36016"/>
    <cellStyle name="_KT (2)_4_Biểu KH 5 năm gửi UB sửa biểu VHXH 19 6" xfId="45713"/>
    <cellStyle name="_KT (2)_4_Biểu KH 5 năm gửi UB sửa biểu VHXH 19 7" xfId="50802"/>
    <cellStyle name="_KT (2)_4_Biểu KH 5 năm gửi UB sửa biểu VHXH 19 8" xfId="58357"/>
    <cellStyle name="_KT (2)_4_Biểu KH 5 năm gửi UB sửa biểu VHXH 2" xfId="288"/>
    <cellStyle name="_KT (2)_4_Biểu KH 5 năm gửi UB sửa biểu VHXH 2 2" xfId="7151"/>
    <cellStyle name="_KT (2)_4_Biểu KH 5 năm gửi UB sửa biểu VHXH 2 3" xfId="12592"/>
    <cellStyle name="_KT (2)_4_Biểu KH 5 năm gửi UB sửa biểu VHXH 2 4" xfId="22694"/>
    <cellStyle name="_KT (2)_4_Biểu KH 5 năm gửi UB sửa biểu VHXH 2 5" xfId="32780"/>
    <cellStyle name="_KT (2)_4_Biểu KH 5 năm gửi UB sửa biểu VHXH 2 6" xfId="42532"/>
    <cellStyle name="_KT (2)_4_Biểu KH 5 năm gửi UB sửa biểu VHXH 2 7" xfId="47608"/>
    <cellStyle name="_KT (2)_4_Biểu KH 5 năm gửi UB sửa biểu VHXH 2 8" xfId="55176"/>
    <cellStyle name="_KT (2)_4_Biểu KH 5 năm gửi UB sửa biểu VHXH 20" xfId="5352"/>
    <cellStyle name="_KT (2)_4_Biểu KH 5 năm gửi UB sửa biểu VHXH 20 2" xfId="10490"/>
    <cellStyle name="_KT (2)_4_Biểu KH 5 năm gửi UB sửa biểu VHXH 20 3" xfId="15958"/>
    <cellStyle name="_KT (2)_4_Biểu KH 5 năm gửi UB sửa biểu VHXH 20 4" xfId="26061"/>
    <cellStyle name="_KT (2)_4_Biểu KH 5 năm gửi UB sửa biểu VHXH 20 5" xfId="36145"/>
    <cellStyle name="_KT (2)_4_Biểu KH 5 năm gửi UB sửa biểu VHXH 20 6" xfId="45842"/>
    <cellStyle name="_KT (2)_4_Biểu KH 5 năm gửi UB sửa biểu VHXH 20 7" xfId="50932"/>
    <cellStyle name="_KT (2)_4_Biểu KH 5 năm gửi UB sửa biểu VHXH 20 8" xfId="58486"/>
    <cellStyle name="_KT (2)_4_Biểu KH 5 năm gửi UB sửa biểu VHXH 21" xfId="5483"/>
    <cellStyle name="_KT (2)_4_Biểu KH 5 năm gửi UB sửa biểu VHXH 21 2" xfId="10619"/>
    <cellStyle name="_KT (2)_4_Biểu KH 5 năm gửi UB sửa biểu VHXH 21 3" xfId="16087"/>
    <cellStyle name="_KT (2)_4_Biểu KH 5 năm gửi UB sửa biểu VHXH 21 4" xfId="26191"/>
    <cellStyle name="_KT (2)_4_Biểu KH 5 năm gửi UB sửa biểu VHXH 21 5" xfId="36275"/>
    <cellStyle name="_KT (2)_4_Biểu KH 5 năm gửi UB sửa biểu VHXH 21 6" xfId="45971"/>
    <cellStyle name="_KT (2)_4_Biểu KH 5 năm gửi UB sửa biểu VHXH 21 7" xfId="51062"/>
    <cellStyle name="_KT (2)_4_Biểu KH 5 năm gửi UB sửa biểu VHXH 21 8" xfId="58615"/>
    <cellStyle name="_KT (2)_4_Biểu KH 5 năm gửi UB sửa biểu VHXH 22" xfId="5654"/>
    <cellStyle name="_KT (2)_4_Biểu KH 5 năm gửi UB sửa biểu VHXH 22 2" xfId="10786"/>
    <cellStyle name="_KT (2)_4_Biểu KH 5 năm gửi UB sửa biểu VHXH 22 3" xfId="16255"/>
    <cellStyle name="_KT (2)_4_Biểu KH 5 năm gửi UB sửa biểu VHXH 22 4" xfId="26360"/>
    <cellStyle name="_KT (2)_4_Biểu KH 5 năm gửi UB sửa biểu VHXH 22 5" xfId="36444"/>
    <cellStyle name="_KT (2)_4_Biểu KH 5 năm gửi UB sửa biểu VHXH 22 6" xfId="46138"/>
    <cellStyle name="_KT (2)_4_Biểu KH 5 năm gửi UB sửa biểu VHXH 22 7" xfId="51230"/>
    <cellStyle name="_KT (2)_4_Biểu KH 5 năm gửi UB sửa biểu VHXH 22 8" xfId="58782"/>
    <cellStyle name="_KT (2)_4_Biểu KH 5 năm gửi UB sửa biểu VHXH 23" xfId="5785"/>
    <cellStyle name="_KT (2)_4_Biểu KH 5 năm gửi UB sửa biểu VHXH 23 2" xfId="10915"/>
    <cellStyle name="_KT (2)_4_Biểu KH 5 năm gửi UB sửa biểu VHXH 23 3" xfId="16385"/>
    <cellStyle name="_KT (2)_4_Biểu KH 5 năm gửi UB sửa biểu VHXH 23 4" xfId="26490"/>
    <cellStyle name="_KT (2)_4_Biểu KH 5 năm gửi UB sửa biểu VHXH 23 5" xfId="36574"/>
    <cellStyle name="_KT (2)_4_Biểu KH 5 năm gửi UB sửa biểu VHXH 23 6" xfId="46267"/>
    <cellStyle name="_KT (2)_4_Biểu KH 5 năm gửi UB sửa biểu VHXH 23 7" xfId="51359"/>
    <cellStyle name="_KT (2)_4_Biểu KH 5 năm gửi UB sửa biểu VHXH 23 8" xfId="58911"/>
    <cellStyle name="_KT (2)_4_Biểu KH 5 năm gửi UB sửa biểu VHXH 24" xfId="6036"/>
    <cellStyle name="_KT (2)_4_Biểu KH 5 năm gửi UB sửa biểu VHXH 24 2" xfId="11158"/>
    <cellStyle name="_KT (2)_4_Biểu KH 5 năm gửi UB sửa biểu VHXH 24 3" xfId="16630"/>
    <cellStyle name="_KT (2)_4_Biểu KH 5 năm gửi UB sửa biểu VHXH 24 4" xfId="26735"/>
    <cellStyle name="_KT (2)_4_Biểu KH 5 năm gửi UB sửa biểu VHXH 24 5" xfId="36819"/>
    <cellStyle name="_KT (2)_4_Biểu KH 5 năm gửi UB sửa biểu VHXH 24 6" xfId="46510"/>
    <cellStyle name="_KT (2)_4_Biểu KH 5 năm gửi UB sửa biểu VHXH 24 7" xfId="51606"/>
    <cellStyle name="_KT (2)_4_Biểu KH 5 năm gửi UB sửa biểu VHXH 24 8" xfId="59154"/>
    <cellStyle name="_KT (2)_4_Biểu KH 5 năm gửi UB sửa biểu VHXH 25" xfId="6247"/>
    <cellStyle name="_KT (2)_4_Biểu KH 5 năm gửi UB sửa biểu VHXH 25 2" xfId="11363"/>
    <cellStyle name="_KT (2)_4_Biểu KH 5 năm gửi UB sửa biểu VHXH 25 3" xfId="16838"/>
    <cellStyle name="_KT (2)_4_Biểu KH 5 năm gửi UB sửa biểu VHXH 25 4" xfId="26943"/>
    <cellStyle name="_KT (2)_4_Biểu KH 5 năm gửi UB sửa biểu VHXH 25 5" xfId="37027"/>
    <cellStyle name="_KT (2)_4_Biểu KH 5 năm gửi UB sửa biểu VHXH 25 6" xfId="46715"/>
    <cellStyle name="_KT (2)_4_Biểu KH 5 năm gửi UB sửa biểu VHXH 25 7" xfId="51814"/>
    <cellStyle name="_KT (2)_4_Biểu KH 5 năm gửi UB sửa biểu VHXH 25 8" xfId="59359"/>
    <cellStyle name="_KT (2)_4_Biểu KH 5 năm gửi UB sửa biểu VHXH 26" xfId="6458"/>
    <cellStyle name="_KT (2)_4_Biểu KH 5 năm gửi UB sửa biểu VHXH 26 2" xfId="11568"/>
    <cellStyle name="_KT (2)_4_Biểu KH 5 năm gửi UB sửa biểu VHXH 26 3" xfId="17046"/>
    <cellStyle name="_KT (2)_4_Biểu KH 5 năm gửi UB sửa biểu VHXH 26 4" xfId="27150"/>
    <cellStyle name="_KT (2)_4_Biểu KH 5 năm gửi UB sửa biểu VHXH 26 5" xfId="37234"/>
    <cellStyle name="_KT (2)_4_Biểu KH 5 năm gửi UB sửa biểu VHXH 26 6" xfId="46920"/>
    <cellStyle name="_KT (2)_4_Biểu KH 5 năm gửi UB sửa biểu VHXH 26 7" xfId="52019"/>
    <cellStyle name="_KT (2)_4_Biểu KH 5 năm gửi UB sửa biểu VHXH 26 8" xfId="59564"/>
    <cellStyle name="_KT (2)_4_Biểu KH 5 năm gửi UB sửa biểu VHXH 27" xfId="6709"/>
    <cellStyle name="_KT (2)_4_Biểu KH 5 năm gửi UB sửa biểu VHXH 27 2" xfId="11811"/>
    <cellStyle name="_KT (2)_4_Biểu KH 5 năm gửi UB sửa biểu VHXH 27 3" xfId="17290"/>
    <cellStyle name="_KT (2)_4_Biểu KH 5 năm gửi UB sửa biểu VHXH 27 4" xfId="27394"/>
    <cellStyle name="_KT (2)_4_Biểu KH 5 năm gửi UB sửa biểu VHXH 27 5" xfId="37478"/>
    <cellStyle name="_KT (2)_4_Biểu KH 5 năm gửi UB sửa biểu VHXH 27 6" xfId="47163"/>
    <cellStyle name="_KT (2)_4_Biểu KH 5 năm gửi UB sửa biểu VHXH 27 7" xfId="52264"/>
    <cellStyle name="_KT (2)_4_Biểu KH 5 năm gửi UB sửa biểu VHXH 27 8" xfId="59807"/>
    <cellStyle name="_KT (2)_4_Biểu KH 5 năm gửi UB sửa biểu VHXH 28" xfId="7150"/>
    <cellStyle name="_KT (2)_4_Biểu KH 5 năm gửi UB sửa biểu VHXH 28 2" xfId="12591"/>
    <cellStyle name="_KT (2)_4_Biểu KH 5 năm gửi UB sửa biểu VHXH 28 3" xfId="22693"/>
    <cellStyle name="_KT (2)_4_Biểu KH 5 năm gửi UB sửa biểu VHXH 28 4" xfId="32779"/>
    <cellStyle name="_KT (2)_4_Biểu KH 5 năm gửi UB sửa biểu VHXH 28 5" xfId="42531"/>
    <cellStyle name="_KT (2)_4_Biểu KH 5 năm gửi UB sửa biểu VHXH 28 6" xfId="47607"/>
    <cellStyle name="_KT (2)_4_Biểu KH 5 năm gửi UB sửa biểu VHXH 28 7" xfId="55175"/>
    <cellStyle name="_KT (2)_4_Biểu KH 5 năm gửi UB sửa biểu VHXH 29" xfId="6920"/>
    <cellStyle name="_KT (2)_4_Biểu KH 5 năm gửi UB sửa biểu VHXH 3" xfId="289"/>
    <cellStyle name="_KT (2)_4_Biểu KH 5 năm gửi UB sửa biểu VHXH 3 2" xfId="7152"/>
    <cellStyle name="_KT (2)_4_Biểu KH 5 năm gửi UB sửa biểu VHXH 3 3" xfId="12593"/>
    <cellStyle name="_KT (2)_4_Biểu KH 5 năm gửi UB sửa biểu VHXH 3 4" xfId="22695"/>
    <cellStyle name="_KT (2)_4_Biểu KH 5 năm gửi UB sửa biểu VHXH 3 5" xfId="32781"/>
    <cellStyle name="_KT (2)_4_Biểu KH 5 năm gửi UB sửa biểu VHXH 3 6" xfId="42533"/>
    <cellStyle name="_KT (2)_4_Biểu KH 5 năm gửi UB sửa biểu VHXH 3 7" xfId="47609"/>
    <cellStyle name="_KT (2)_4_Biểu KH 5 năm gửi UB sửa biểu VHXH 3 8" xfId="55177"/>
    <cellStyle name="_KT (2)_4_Biểu KH 5 năm gửi UB sửa biểu VHXH 30" xfId="12062"/>
    <cellStyle name="_KT (2)_4_Biểu KH 5 năm gửi UB sửa biểu VHXH 31" xfId="22167"/>
    <cellStyle name="_KT (2)_4_Biểu KH 5 năm gửi UB sửa biểu VHXH 32" xfId="32252"/>
    <cellStyle name="_KT (2)_4_Biểu KH 5 năm gửi UB sửa biểu VHXH 33" xfId="42305"/>
    <cellStyle name="_KT (2)_4_Biểu KH 5 năm gửi UB sửa biểu VHXH 34" xfId="47369"/>
    <cellStyle name="_KT (2)_4_Biểu KH 5 năm gửi UB sửa biểu VHXH 35" xfId="54949"/>
    <cellStyle name="_KT (2)_4_Biểu KH 5 năm gửi UB sửa biểu VHXH 4" xfId="290"/>
    <cellStyle name="_KT (2)_4_Biểu KH 5 năm gửi UB sửa biểu VHXH 4 2" xfId="7153"/>
    <cellStyle name="_KT (2)_4_Biểu KH 5 năm gửi UB sửa biểu VHXH 4 3" xfId="12594"/>
    <cellStyle name="_KT (2)_4_Biểu KH 5 năm gửi UB sửa biểu VHXH 4 4" xfId="22696"/>
    <cellStyle name="_KT (2)_4_Biểu KH 5 năm gửi UB sửa biểu VHXH 4 5" xfId="32782"/>
    <cellStyle name="_KT (2)_4_Biểu KH 5 năm gửi UB sửa biểu VHXH 4 6" xfId="42534"/>
    <cellStyle name="_KT (2)_4_Biểu KH 5 năm gửi UB sửa biểu VHXH 4 7" xfId="47610"/>
    <cellStyle name="_KT (2)_4_Biểu KH 5 năm gửi UB sửa biểu VHXH 4 8" xfId="55178"/>
    <cellStyle name="_KT (2)_4_Biểu KH 5 năm gửi UB sửa biểu VHXH 5" xfId="291"/>
    <cellStyle name="_KT (2)_4_Biểu KH 5 năm gửi UB sửa biểu VHXH 5 2" xfId="7154"/>
    <cellStyle name="_KT (2)_4_Biểu KH 5 năm gửi UB sửa biểu VHXH 5 3" xfId="12595"/>
    <cellStyle name="_KT (2)_4_Biểu KH 5 năm gửi UB sửa biểu VHXH 5 4" xfId="22697"/>
    <cellStyle name="_KT (2)_4_Biểu KH 5 năm gửi UB sửa biểu VHXH 5 5" xfId="32783"/>
    <cellStyle name="_KT (2)_4_Biểu KH 5 năm gửi UB sửa biểu VHXH 5 6" xfId="42535"/>
    <cellStyle name="_KT (2)_4_Biểu KH 5 năm gửi UB sửa biểu VHXH 5 7" xfId="47611"/>
    <cellStyle name="_KT (2)_4_Biểu KH 5 năm gửi UB sửa biểu VHXH 5 8" xfId="55179"/>
    <cellStyle name="_KT (2)_4_Biểu KH 5 năm gửi UB sửa biểu VHXH 6" xfId="292"/>
    <cellStyle name="_KT (2)_4_Biểu KH 5 năm gửi UB sửa biểu VHXH 6 2" xfId="7155"/>
    <cellStyle name="_KT (2)_4_Biểu KH 5 năm gửi UB sửa biểu VHXH 6 3" xfId="12596"/>
    <cellStyle name="_KT (2)_4_Biểu KH 5 năm gửi UB sửa biểu VHXH 6 4" xfId="22698"/>
    <cellStyle name="_KT (2)_4_Biểu KH 5 năm gửi UB sửa biểu VHXH 6 5" xfId="32784"/>
    <cellStyle name="_KT (2)_4_Biểu KH 5 năm gửi UB sửa biểu VHXH 6 6" xfId="42536"/>
    <cellStyle name="_KT (2)_4_Biểu KH 5 năm gửi UB sửa biểu VHXH 6 7" xfId="47612"/>
    <cellStyle name="_KT (2)_4_Biểu KH 5 năm gửi UB sửa biểu VHXH 6 8" xfId="55180"/>
    <cellStyle name="_KT (2)_4_Biểu KH 5 năm gửi UB sửa biểu VHXH 7" xfId="293"/>
    <cellStyle name="_KT (2)_4_Biểu KH 5 năm gửi UB sửa biểu VHXH 7 2" xfId="7156"/>
    <cellStyle name="_KT (2)_4_Biểu KH 5 năm gửi UB sửa biểu VHXH 7 3" xfId="12597"/>
    <cellStyle name="_KT (2)_4_Biểu KH 5 năm gửi UB sửa biểu VHXH 7 4" xfId="22699"/>
    <cellStyle name="_KT (2)_4_Biểu KH 5 năm gửi UB sửa biểu VHXH 7 5" xfId="32785"/>
    <cellStyle name="_KT (2)_4_Biểu KH 5 năm gửi UB sửa biểu VHXH 7 6" xfId="42537"/>
    <cellStyle name="_KT (2)_4_Biểu KH 5 năm gửi UB sửa biểu VHXH 7 7" xfId="47613"/>
    <cellStyle name="_KT (2)_4_Biểu KH 5 năm gửi UB sửa biểu VHXH 7 8" xfId="55181"/>
    <cellStyle name="_KT (2)_4_Biểu KH 5 năm gửi UB sửa biểu VHXH 8" xfId="294"/>
    <cellStyle name="_KT (2)_4_Biểu KH 5 năm gửi UB sửa biểu VHXH 8 2" xfId="7157"/>
    <cellStyle name="_KT (2)_4_Biểu KH 5 năm gửi UB sửa biểu VHXH 8 3" xfId="12598"/>
    <cellStyle name="_KT (2)_4_Biểu KH 5 năm gửi UB sửa biểu VHXH 8 4" xfId="22700"/>
    <cellStyle name="_KT (2)_4_Biểu KH 5 năm gửi UB sửa biểu VHXH 8 5" xfId="32786"/>
    <cellStyle name="_KT (2)_4_Biểu KH 5 năm gửi UB sửa biểu VHXH 8 6" xfId="42538"/>
    <cellStyle name="_KT (2)_4_Biểu KH 5 năm gửi UB sửa biểu VHXH 8 7" xfId="47614"/>
    <cellStyle name="_KT (2)_4_Biểu KH 5 năm gửi UB sửa biểu VHXH 8 8" xfId="55182"/>
    <cellStyle name="_KT (2)_4_Biểu KH 5 năm gửi UB sửa biểu VHXH 9" xfId="295"/>
    <cellStyle name="_KT (2)_4_Biểu KH 5 năm gửi UB sửa biểu VHXH 9 2" xfId="7158"/>
    <cellStyle name="_KT (2)_4_Biểu KH 5 năm gửi UB sửa biểu VHXH 9 3" xfId="12599"/>
    <cellStyle name="_KT (2)_4_Biểu KH 5 năm gửi UB sửa biểu VHXH 9 4" xfId="22701"/>
    <cellStyle name="_KT (2)_4_Biểu KH 5 năm gửi UB sửa biểu VHXH 9 5" xfId="32787"/>
    <cellStyle name="_KT (2)_4_Biểu KH 5 năm gửi UB sửa biểu VHXH 9 6" xfId="42539"/>
    <cellStyle name="_KT (2)_4_Biểu KH 5 năm gửi UB sửa biểu VHXH 9 7" xfId="47615"/>
    <cellStyle name="_KT (2)_4_Biểu KH 5 năm gửi UB sửa biểu VHXH 9 8" xfId="55183"/>
    <cellStyle name="_KT (2)_4_Book1" xfId="296"/>
    <cellStyle name="_KT (2)_4_Book1_1" xfId="297"/>
    <cellStyle name="_KT (2)_4_Book1_1_Book1" xfId="298"/>
    <cellStyle name="_KT (2)_4_Book1_1_DanhMucDonGiaVTTB_Dien_TAM" xfId="299"/>
    <cellStyle name="_KT (2)_4_Book1_1_khoiluongbdacdoa" xfId="300"/>
    <cellStyle name="_KT (2)_4_Book1_1_khoiluongbdacdoa 10" xfId="3440"/>
    <cellStyle name="_KT (2)_4_Book1_1_khoiluongbdacdoa 10 2" xfId="8645"/>
    <cellStyle name="_KT (2)_4_Book1_1_khoiluongbdacdoa 10 3" xfId="14093"/>
    <cellStyle name="_KT (2)_4_Book1_1_khoiluongbdacdoa 10 4" xfId="24195"/>
    <cellStyle name="_KT (2)_4_Book1_1_khoiluongbdacdoa 10 5" xfId="34279"/>
    <cellStyle name="_KT (2)_4_Book1_1_khoiluongbdacdoa 10 6" xfId="43997"/>
    <cellStyle name="_KT (2)_4_Book1_1_khoiluongbdacdoa 10 7" xfId="49073"/>
    <cellStyle name="_KT (2)_4_Book1_1_khoiluongbdacdoa 10 8" xfId="56641"/>
    <cellStyle name="_KT (2)_4_Book1_1_khoiluongbdacdoa 11" xfId="3576"/>
    <cellStyle name="_KT (2)_4_Book1_1_khoiluongbdacdoa 11 2" xfId="8780"/>
    <cellStyle name="_KT (2)_4_Book1_1_khoiluongbdacdoa 11 3" xfId="14228"/>
    <cellStyle name="_KT (2)_4_Book1_1_khoiluongbdacdoa 11 4" xfId="24330"/>
    <cellStyle name="_KT (2)_4_Book1_1_khoiluongbdacdoa 11 5" xfId="34414"/>
    <cellStyle name="_KT (2)_4_Book1_1_khoiluongbdacdoa 11 6" xfId="44132"/>
    <cellStyle name="_KT (2)_4_Book1_1_khoiluongbdacdoa 11 7" xfId="49208"/>
    <cellStyle name="_KT (2)_4_Book1_1_khoiluongbdacdoa 11 8" xfId="56776"/>
    <cellStyle name="_KT (2)_4_Book1_1_khoiluongbdacdoa 12" xfId="3712"/>
    <cellStyle name="_KT (2)_4_Book1_1_khoiluongbdacdoa 12 2" xfId="8915"/>
    <cellStyle name="_KT (2)_4_Book1_1_khoiluongbdacdoa 12 3" xfId="14363"/>
    <cellStyle name="_KT (2)_4_Book1_1_khoiluongbdacdoa 12 4" xfId="24465"/>
    <cellStyle name="_KT (2)_4_Book1_1_khoiluongbdacdoa 12 5" xfId="34549"/>
    <cellStyle name="_KT (2)_4_Book1_1_khoiluongbdacdoa 12 6" xfId="44267"/>
    <cellStyle name="_KT (2)_4_Book1_1_khoiluongbdacdoa 12 7" xfId="49343"/>
    <cellStyle name="_KT (2)_4_Book1_1_khoiluongbdacdoa 12 8" xfId="56911"/>
    <cellStyle name="_KT (2)_4_Book1_1_khoiluongbdacdoa 13" xfId="3897"/>
    <cellStyle name="_KT (2)_4_Book1_1_khoiluongbdacdoa 13 2" xfId="9094"/>
    <cellStyle name="_KT (2)_4_Book1_1_khoiluongbdacdoa 13 3" xfId="14543"/>
    <cellStyle name="_KT (2)_4_Book1_1_khoiluongbdacdoa 13 4" xfId="24645"/>
    <cellStyle name="_KT (2)_4_Book1_1_khoiluongbdacdoa 13 5" xfId="34729"/>
    <cellStyle name="_KT (2)_4_Book1_1_khoiluongbdacdoa 13 6" xfId="44446"/>
    <cellStyle name="_KT (2)_4_Book1_1_khoiluongbdacdoa 13 7" xfId="49522"/>
    <cellStyle name="_KT (2)_4_Book1_1_khoiluongbdacdoa 13 8" xfId="57090"/>
    <cellStyle name="_KT (2)_4_Book1_1_khoiluongbdacdoa 14" xfId="4127"/>
    <cellStyle name="_KT (2)_4_Book1_1_khoiluongbdacdoa 14 2" xfId="9299"/>
    <cellStyle name="_KT (2)_4_Book1_1_khoiluongbdacdoa 14 3" xfId="14760"/>
    <cellStyle name="_KT (2)_4_Book1_1_khoiluongbdacdoa 14 4" xfId="24863"/>
    <cellStyle name="_KT (2)_4_Book1_1_khoiluongbdacdoa 14 5" xfId="34947"/>
    <cellStyle name="_KT (2)_4_Book1_1_khoiluongbdacdoa 14 6" xfId="44651"/>
    <cellStyle name="_KT (2)_4_Book1_1_khoiluongbdacdoa 14 7" xfId="49733"/>
    <cellStyle name="_KT (2)_4_Book1_1_khoiluongbdacdoa 14 8" xfId="57295"/>
    <cellStyle name="_KT (2)_4_Book1_1_khoiluongbdacdoa 15" xfId="4298"/>
    <cellStyle name="_KT (2)_4_Book1_1_khoiluongbdacdoa 15 2" xfId="9466"/>
    <cellStyle name="_KT (2)_4_Book1_1_khoiluongbdacdoa 15 3" xfId="14928"/>
    <cellStyle name="_KT (2)_4_Book1_1_khoiluongbdacdoa 15 4" xfId="25032"/>
    <cellStyle name="_KT (2)_4_Book1_1_khoiluongbdacdoa 15 5" xfId="35116"/>
    <cellStyle name="_KT (2)_4_Book1_1_khoiluongbdacdoa 15 6" xfId="44818"/>
    <cellStyle name="_KT (2)_4_Book1_1_khoiluongbdacdoa 15 7" xfId="49901"/>
    <cellStyle name="_KT (2)_4_Book1_1_khoiluongbdacdoa 15 8" xfId="57462"/>
    <cellStyle name="_KT (2)_4_Book1_1_khoiluongbdacdoa 16" xfId="4629"/>
    <cellStyle name="_KT (2)_4_Book1_1_khoiluongbdacdoa 16 2" xfId="9785"/>
    <cellStyle name="_KT (2)_4_Book1_1_khoiluongbdacdoa 16 3" xfId="15250"/>
    <cellStyle name="_KT (2)_4_Book1_1_khoiluongbdacdoa 16 4" xfId="25352"/>
    <cellStyle name="_KT (2)_4_Book1_1_khoiluongbdacdoa 16 5" xfId="35436"/>
    <cellStyle name="_KT (2)_4_Book1_1_khoiluongbdacdoa 16 6" xfId="45137"/>
    <cellStyle name="_KT (2)_4_Book1_1_khoiluongbdacdoa 16 7" xfId="50221"/>
    <cellStyle name="_KT (2)_4_Book1_1_khoiluongbdacdoa 16 8" xfId="57781"/>
    <cellStyle name="_KT (2)_4_Book1_1_khoiluongbdacdoa 17" xfId="4800"/>
    <cellStyle name="_KT (2)_4_Book1_1_khoiluongbdacdoa 17 2" xfId="9952"/>
    <cellStyle name="_KT (2)_4_Book1_1_khoiluongbdacdoa 17 3" xfId="15417"/>
    <cellStyle name="_KT (2)_4_Book1_1_khoiluongbdacdoa 17 4" xfId="25519"/>
    <cellStyle name="_KT (2)_4_Book1_1_khoiluongbdacdoa 17 5" xfId="35603"/>
    <cellStyle name="_KT (2)_4_Book1_1_khoiluongbdacdoa 17 6" xfId="45304"/>
    <cellStyle name="_KT (2)_4_Book1_1_khoiluongbdacdoa 17 7" xfId="50389"/>
    <cellStyle name="_KT (2)_4_Book1_1_khoiluongbdacdoa 17 8" xfId="57948"/>
    <cellStyle name="_KT (2)_4_Book1_1_khoiluongbdacdoa 18" xfId="5051"/>
    <cellStyle name="_KT (2)_4_Book1_1_khoiluongbdacdoa 18 2" xfId="10195"/>
    <cellStyle name="_KT (2)_4_Book1_1_khoiluongbdacdoa 18 3" xfId="15661"/>
    <cellStyle name="_KT (2)_4_Book1_1_khoiluongbdacdoa 18 4" xfId="25765"/>
    <cellStyle name="_KT (2)_4_Book1_1_khoiluongbdacdoa 18 5" xfId="35849"/>
    <cellStyle name="_KT (2)_4_Book1_1_khoiluongbdacdoa 18 6" xfId="45547"/>
    <cellStyle name="_KT (2)_4_Book1_1_khoiluongbdacdoa 18 7" xfId="50635"/>
    <cellStyle name="_KT (2)_4_Book1_1_khoiluongbdacdoa 18 8" xfId="58191"/>
    <cellStyle name="_KT (2)_4_Book1_1_khoiluongbdacdoa 19" xfId="5222"/>
    <cellStyle name="_KT (2)_4_Book1_1_khoiluongbdacdoa 19 2" xfId="10362"/>
    <cellStyle name="_KT (2)_4_Book1_1_khoiluongbdacdoa 19 3" xfId="15830"/>
    <cellStyle name="_KT (2)_4_Book1_1_khoiluongbdacdoa 19 4" xfId="25933"/>
    <cellStyle name="_KT (2)_4_Book1_1_khoiluongbdacdoa 19 5" xfId="36017"/>
    <cellStyle name="_KT (2)_4_Book1_1_khoiluongbdacdoa 19 6" xfId="45714"/>
    <cellStyle name="_KT (2)_4_Book1_1_khoiluongbdacdoa 19 7" xfId="50803"/>
    <cellStyle name="_KT (2)_4_Book1_1_khoiluongbdacdoa 19 8" xfId="58358"/>
    <cellStyle name="_KT (2)_4_Book1_1_khoiluongbdacdoa 2" xfId="301"/>
    <cellStyle name="_KT (2)_4_Book1_1_khoiluongbdacdoa 2 2" xfId="7160"/>
    <cellStyle name="_KT (2)_4_Book1_1_khoiluongbdacdoa 2 3" xfId="12601"/>
    <cellStyle name="_KT (2)_4_Book1_1_khoiluongbdacdoa 2 4" xfId="22703"/>
    <cellStyle name="_KT (2)_4_Book1_1_khoiluongbdacdoa 2 5" xfId="32789"/>
    <cellStyle name="_KT (2)_4_Book1_1_khoiluongbdacdoa 2 6" xfId="42541"/>
    <cellStyle name="_KT (2)_4_Book1_1_khoiluongbdacdoa 2 7" xfId="47617"/>
    <cellStyle name="_KT (2)_4_Book1_1_khoiluongbdacdoa 2 8" xfId="55185"/>
    <cellStyle name="_KT (2)_4_Book1_1_khoiluongbdacdoa 20" xfId="5353"/>
    <cellStyle name="_KT (2)_4_Book1_1_khoiluongbdacdoa 20 2" xfId="10491"/>
    <cellStyle name="_KT (2)_4_Book1_1_khoiluongbdacdoa 20 3" xfId="15959"/>
    <cellStyle name="_KT (2)_4_Book1_1_khoiluongbdacdoa 20 4" xfId="26062"/>
    <cellStyle name="_KT (2)_4_Book1_1_khoiluongbdacdoa 20 5" xfId="36146"/>
    <cellStyle name="_KT (2)_4_Book1_1_khoiluongbdacdoa 20 6" xfId="45843"/>
    <cellStyle name="_KT (2)_4_Book1_1_khoiluongbdacdoa 20 7" xfId="50933"/>
    <cellStyle name="_KT (2)_4_Book1_1_khoiluongbdacdoa 20 8" xfId="58487"/>
    <cellStyle name="_KT (2)_4_Book1_1_khoiluongbdacdoa 21" xfId="5484"/>
    <cellStyle name="_KT (2)_4_Book1_1_khoiluongbdacdoa 21 2" xfId="10620"/>
    <cellStyle name="_KT (2)_4_Book1_1_khoiluongbdacdoa 21 3" xfId="16088"/>
    <cellStyle name="_KT (2)_4_Book1_1_khoiluongbdacdoa 21 4" xfId="26192"/>
    <cellStyle name="_KT (2)_4_Book1_1_khoiluongbdacdoa 21 5" xfId="36276"/>
    <cellStyle name="_KT (2)_4_Book1_1_khoiluongbdacdoa 21 6" xfId="45972"/>
    <cellStyle name="_KT (2)_4_Book1_1_khoiluongbdacdoa 21 7" xfId="51063"/>
    <cellStyle name="_KT (2)_4_Book1_1_khoiluongbdacdoa 21 8" xfId="58616"/>
    <cellStyle name="_KT (2)_4_Book1_1_khoiluongbdacdoa 22" xfId="5655"/>
    <cellStyle name="_KT (2)_4_Book1_1_khoiluongbdacdoa 22 2" xfId="10787"/>
    <cellStyle name="_KT (2)_4_Book1_1_khoiluongbdacdoa 22 3" xfId="16256"/>
    <cellStyle name="_KT (2)_4_Book1_1_khoiluongbdacdoa 22 4" xfId="26361"/>
    <cellStyle name="_KT (2)_4_Book1_1_khoiluongbdacdoa 22 5" xfId="36445"/>
    <cellStyle name="_KT (2)_4_Book1_1_khoiluongbdacdoa 22 6" xfId="46139"/>
    <cellStyle name="_KT (2)_4_Book1_1_khoiluongbdacdoa 22 7" xfId="51231"/>
    <cellStyle name="_KT (2)_4_Book1_1_khoiluongbdacdoa 22 8" xfId="58783"/>
    <cellStyle name="_KT (2)_4_Book1_1_khoiluongbdacdoa 23" xfId="5786"/>
    <cellStyle name="_KT (2)_4_Book1_1_khoiluongbdacdoa 23 2" xfId="10916"/>
    <cellStyle name="_KT (2)_4_Book1_1_khoiluongbdacdoa 23 3" xfId="16386"/>
    <cellStyle name="_KT (2)_4_Book1_1_khoiluongbdacdoa 23 4" xfId="26491"/>
    <cellStyle name="_KT (2)_4_Book1_1_khoiluongbdacdoa 23 5" xfId="36575"/>
    <cellStyle name="_KT (2)_4_Book1_1_khoiluongbdacdoa 23 6" xfId="46268"/>
    <cellStyle name="_KT (2)_4_Book1_1_khoiluongbdacdoa 23 7" xfId="51360"/>
    <cellStyle name="_KT (2)_4_Book1_1_khoiluongbdacdoa 23 8" xfId="58912"/>
    <cellStyle name="_KT (2)_4_Book1_1_khoiluongbdacdoa 24" xfId="6037"/>
    <cellStyle name="_KT (2)_4_Book1_1_khoiluongbdacdoa 24 2" xfId="11159"/>
    <cellStyle name="_KT (2)_4_Book1_1_khoiluongbdacdoa 24 3" xfId="16631"/>
    <cellStyle name="_KT (2)_4_Book1_1_khoiluongbdacdoa 24 4" xfId="26736"/>
    <cellStyle name="_KT (2)_4_Book1_1_khoiluongbdacdoa 24 5" xfId="36820"/>
    <cellStyle name="_KT (2)_4_Book1_1_khoiluongbdacdoa 24 6" xfId="46511"/>
    <cellStyle name="_KT (2)_4_Book1_1_khoiluongbdacdoa 24 7" xfId="51607"/>
    <cellStyle name="_KT (2)_4_Book1_1_khoiluongbdacdoa 24 8" xfId="59155"/>
    <cellStyle name="_KT (2)_4_Book1_1_khoiluongbdacdoa 25" xfId="6248"/>
    <cellStyle name="_KT (2)_4_Book1_1_khoiluongbdacdoa 25 2" xfId="11364"/>
    <cellStyle name="_KT (2)_4_Book1_1_khoiluongbdacdoa 25 3" xfId="16839"/>
    <cellStyle name="_KT (2)_4_Book1_1_khoiluongbdacdoa 25 4" xfId="26944"/>
    <cellStyle name="_KT (2)_4_Book1_1_khoiluongbdacdoa 25 5" xfId="37028"/>
    <cellStyle name="_KT (2)_4_Book1_1_khoiluongbdacdoa 25 6" xfId="46716"/>
    <cellStyle name="_KT (2)_4_Book1_1_khoiluongbdacdoa 25 7" xfId="51815"/>
    <cellStyle name="_KT (2)_4_Book1_1_khoiluongbdacdoa 25 8" xfId="59360"/>
    <cellStyle name="_KT (2)_4_Book1_1_khoiluongbdacdoa 26" xfId="6459"/>
    <cellStyle name="_KT (2)_4_Book1_1_khoiluongbdacdoa 26 2" xfId="11569"/>
    <cellStyle name="_KT (2)_4_Book1_1_khoiluongbdacdoa 26 3" xfId="17047"/>
    <cellStyle name="_KT (2)_4_Book1_1_khoiluongbdacdoa 26 4" xfId="27151"/>
    <cellStyle name="_KT (2)_4_Book1_1_khoiluongbdacdoa 26 5" xfId="37235"/>
    <cellStyle name="_KT (2)_4_Book1_1_khoiluongbdacdoa 26 6" xfId="46921"/>
    <cellStyle name="_KT (2)_4_Book1_1_khoiluongbdacdoa 26 7" xfId="52020"/>
    <cellStyle name="_KT (2)_4_Book1_1_khoiluongbdacdoa 26 8" xfId="59565"/>
    <cellStyle name="_KT (2)_4_Book1_1_khoiluongbdacdoa 27" xfId="6710"/>
    <cellStyle name="_KT (2)_4_Book1_1_khoiluongbdacdoa 27 2" xfId="11812"/>
    <cellStyle name="_KT (2)_4_Book1_1_khoiluongbdacdoa 27 3" xfId="17291"/>
    <cellStyle name="_KT (2)_4_Book1_1_khoiluongbdacdoa 27 4" xfId="27395"/>
    <cellStyle name="_KT (2)_4_Book1_1_khoiluongbdacdoa 27 5" xfId="37479"/>
    <cellStyle name="_KT (2)_4_Book1_1_khoiluongbdacdoa 27 6" xfId="47164"/>
    <cellStyle name="_KT (2)_4_Book1_1_khoiluongbdacdoa 27 7" xfId="52265"/>
    <cellStyle name="_KT (2)_4_Book1_1_khoiluongbdacdoa 27 8" xfId="59808"/>
    <cellStyle name="_KT (2)_4_Book1_1_khoiluongbdacdoa 28" xfId="7159"/>
    <cellStyle name="_KT (2)_4_Book1_1_khoiluongbdacdoa 28 2" xfId="12600"/>
    <cellStyle name="_KT (2)_4_Book1_1_khoiluongbdacdoa 28 3" xfId="22702"/>
    <cellStyle name="_KT (2)_4_Book1_1_khoiluongbdacdoa 28 4" xfId="32788"/>
    <cellStyle name="_KT (2)_4_Book1_1_khoiluongbdacdoa 28 5" xfId="42540"/>
    <cellStyle name="_KT (2)_4_Book1_1_khoiluongbdacdoa 28 6" xfId="47616"/>
    <cellStyle name="_KT (2)_4_Book1_1_khoiluongbdacdoa 28 7" xfId="55184"/>
    <cellStyle name="_KT (2)_4_Book1_1_khoiluongbdacdoa 29" xfId="6921"/>
    <cellStyle name="_KT (2)_4_Book1_1_khoiluongbdacdoa 3" xfId="302"/>
    <cellStyle name="_KT (2)_4_Book1_1_khoiluongbdacdoa 3 2" xfId="7161"/>
    <cellStyle name="_KT (2)_4_Book1_1_khoiluongbdacdoa 3 3" xfId="12602"/>
    <cellStyle name="_KT (2)_4_Book1_1_khoiluongbdacdoa 3 4" xfId="22704"/>
    <cellStyle name="_KT (2)_4_Book1_1_khoiluongbdacdoa 3 5" xfId="32790"/>
    <cellStyle name="_KT (2)_4_Book1_1_khoiluongbdacdoa 3 6" xfId="42542"/>
    <cellStyle name="_KT (2)_4_Book1_1_khoiluongbdacdoa 3 7" xfId="47618"/>
    <cellStyle name="_KT (2)_4_Book1_1_khoiluongbdacdoa 3 8" xfId="55186"/>
    <cellStyle name="_KT (2)_4_Book1_1_khoiluongbdacdoa 30" xfId="12063"/>
    <cellStyle name="_KT (2)_4_Book1_1_khoiluongbdacdoa 31" xfId="22168"/>
    <cellStyle name="_KT (2)_4_Book1_1_khoiluongbdacdoa 32" xfId="32253"/>
    <cellStyle name="_KT (2)_4_Book1_1_khoiluongbdacdoa 33" xfId="42306"/>
    <cellStyle name="_KT (2)_4_Book1_1_khoiluongbdacdoa 34" xfId="47370"/>
    <cellStyle name="_KT (2)_4_Book1_1_khoiluongbdacdoa 35" xfId="54950"/>
    <cellStyle name="_KT (2)_4_Book1_1_khoiluongbdacdoa 4" xfId="303"/>
    <cellStyle name="_KT (2)_4_Book1_1_khoiluongbdacdoa 4 2" xfId="7162"/>
    <cellStyle name="_KT (2)_4_Book1_1_khoiluongbdacdoa 4 3" xfId="12603"/>
    <cellStyle name="_KT (2)_4_Book1_1_khoiluongbdacdoa 4 4" xfId="22705"/>
    <cellStyle name="_KT (2)_4_Book1_1_khoiluongbdacdoa 4 5" xfId="32791"/>
    <cellStyle name="_KT (2)_4_Book1_1_khoiluongbdacdoa 4 6" xfId="42543"/>
    <cellStyle name="_KT (2)_4_Book1_1_khoiluongbdacdoa 4 7" xfId="47619"/>
    <cellStyle name="_KT (2)_4_Book1_1_khoiluongbdacdoa 4 8" xfId="55187"/>
    <cellStyle name="_KT (2)_4_Book1_1_khoiluongbdacdoa 5" xfId="304"/>
    <cellStyle name="_KT (2)_4_Book1_1_khoiluongbdacdoa 5 2" xfId="7163"/>
    <cellStyle name="_KT (2)_4_Book1_1_khoiluongbdacdoa 5 3" xfId="12604"/>
    <cellStyle name="_KT (2)_4_Book1_1_khoiluongbdacdoa 5 4" xfId="22706"/>
    <cellStyle name="_KT (2)_4_Book1_1_khoiluongbdacdoa 5 5" xfId="32792"/>
    <cellStyle name="_KT (2)_4_Book1_1_khoiluongbdacdoa 5 6" xfId="42544"/>
    <cellStyle name="_KT (2)_4_Book1_1_khoiluongbdacdoa 5 7" xfId="47620"/>
    <cellStyle name="_KT (2)_4_Book1_1_khoiluongbdacdoa 5 8" xfId="55188"/>
    <cellStyle name="_KT (2)_4_Book1_1_khoiluongbdacdoa 6" xfId="305"/>
    <cellStyle name="_KT (2)_4_Book1_1_khoiluongbdacdoa 6 2" xfId="7164"/>
    <cellStyle name="_KT (2)_4_Book1_1_khoiluongbdacdoa 6 3" xfId="12605"/>
    <cellStyle name="_KT (2)_4_Book1_1_khoiluongbdacdoa 6 4" xfId="22707"/>
    <cellStyle name="_KT (2)_4_Book1_1_khoiluongbdacdoa 6 5" xfId="32793"/>
    <cellStyle name="_KT (2)_4_Book1_1_khoiluongbdacdoa 6 6" xfId="42545"/>
    <cellStyle name="_KT (2)_4_Book1_1_khoiluongbdacdoa 6 7" xfId="47621"/>
    <cellStyle name="_KT (2)_4_Book1_1_khoiluongbdacdoa 6 8" xfId="55189"/>
    <cellStyle name="_KT (2)_4_Book1_1_khoiluongbdacdoa 7" xfId="306"/>
    <cellStyle name="_KT (2)_4_Book1_1_khoiluongbdacdoa 7 2" xfId="7165"/>
    <cellStyle name="_KT (2)_4_Book1_1_khoiluongbdacdoa 7 3" xfId="12606"/>
    <cellStyle name="_KT (2)_4_Book1_1_khoiluongbdacdoa 7 4" xfId="22708"/>
    <cellStyle name="_KT (2)_4_Book1_1_khoiluongbdacdoa 7 5" xfId="32794"/>
    <cellStyle name="_KT (2)_4_Book1_1_khoiluongbdacdoa 7 6" xfId="42546"/>
    <cellStyle name="_KT (2)_4_Book1_1_khoiluongbdacdoa 7 7" xfId="47622"/>
    <cellStyle name="_KT (2)_4_Book1_1_khoiluongbdacdoa 7 8" xfId="55190"/>
    <cellStyle name="_KT (2)_4_Book1_1_khoiluongbdacdoa 8" xfId="307"/>
    <cellStyle name="_KT (2)_4_Book1_1_khoiluongbdacdoa 8 2" xfId="7166"/>
    <cellStyle name="_KT (2)_4_Book1_1_khoiluongbdacdoa 8 3" xfId="12607"/>
    <cellStyle name="_KT (2)_4_Book1_1_khoiluongbdacdoa 8 4" xfId="22709"/>
    <cellStyle name="_KT (2)_4_Book1_1_khoiluongbdacdoa 8 5" xfId="32795"/>
    <cellStyle name="_KT (2)_4_Book1_1_khoiluongbdacdoa 8 6" xfId="42547"/>
    <cellStyle name="_KT (2)_4_Book1_1_khoiluongbdacdoa 8 7" xfId="47623"/>
    <cellStyle name="_KT (2)_4_Book1_1_khoiluongbdacdoa 8 8" xfId="55191"/>
    <cellStyle name="_KT (2)_4_Book1_1_khoiluongbdacdoa 9" xfId="308"/>
    <cellStyle name="_KT (2)_4_Book1_1_khoiluongbdacdoa 9 2" xfId="7167"/>
    <cellStyle name="_KT (2)_4_Book1_1_khoiluongbdacdoa 9 3" xfId="12608"/>
    <cellStyle name="_KT (2)_4_Book1_1_khoiluongbdacdoa 9 4" xfId="22710"/>
    <cellStyle name="_KT (2)_4_Book1_1_khoiluongbdacdoa 9 5" xfId="32796"/>
    <cellStyle name="_KT (2)_4_Book1_1_khoiluongbdacdoa 9 6" xfId="42548"/>
    <cellStyle name="_KT (2)_4_Book1_1_khoiluongbdacdoa 9 7" xfId="47624"/>
    <cellStyle name="_KT (2)_4_Book1_1_khoiluongbdacdoa 9 8" xfId="55192"/>
    <cellStyle name="_KT (2)_4_Book1_2" xfId="309"/>
    <cellStyle name="_KT (2)_4_Book1_2_Book1" xfId="310"/>
    <cellStyle name="_KT (2)_4_Book1_3" xfId="311"/>
    <cellStyle name="_KT (2)_4_Book1_3_Book1" xfId="312"/>
    <cellStyle name="_KT (2)_4_Book1_3_DT truong thinh phu" xfId="313"/>
    <cellStyle name="_KT (2)_4_Book1_3_XL4Test5" xfId="314"/>
    <cellStyle name="_KT (2)_4_Book1_4" xfId="315"/>
    <cellStyle name="_KT (2)_4_Book1_Book1" xfId="316"/>
    <cellStyle name="_KT (2)_4_Book1_DanhMucDonGiaVTTB_Dien_TAM" xfId="317"/>
    <cellStyle name="_KT (2)_4_Book1_Kiem Tra Don Gia" xfId="318"/>
    <cellStyle name="_KT (2)_4_Book1_khoiluongbdacdoa" xfId="319"/>
    <cellStyle name="_KT (2)_4_Book1_Tong hop 3 tinh (11_5)-TTH-QN-QT" xfId="320"/>
    <cellStyle name="_KT (2)_4_Book1_Tong hop 3 tinh (11_5)-TTH-QN-QT 10" xfId="3441"/>
    <cellStyle name="_KT (2)_4_Book1_Tong hop 3 tinh (11_5)-TTH-QN-QT 10 2" xfId="8646"/>
    <cellStyle name="_KT (2)_4_Book1_Tong hop 3 tinh (11_5)-TTH-QN-QT 10 3" xfId="14094"/>
    <cellStyle name="_KT (2)_4_Book1_Tong hop 3 tinh (11_5)-TTH-QN-QT 10 4" xfId="24196"/>
    <cellStyle name="_KT (2)_4_Book1_Tong hop 3 tinh (11_5)-TTH-QN-QT 10 5" xfId="34280"/>
    <cellStyle name="_KT (2)_4_Book1_Tong hop 3 tinh (11_5)-TTH-QN-QT 10 6" xfId="43998"/>
    <cellStyle name="_KT (2)_4_Book1_Tong hop 3 tinh (11_5)-TTH-QN-QT 10 7" xfId="49074"/>
    <cellStyle name="_KT (2)_4_Book1_Tong hop 3 tinh (11_5)-TTH-QN-QT 10 8" xfId="56642"/>
    <cellStyle name="_KT (2)_4_Book1_Tong hop 3 tinh (11_5)-TTH-QN-QT 11" xfId="3577"/>
    <cellStyle name="_KT (2)_4_Book1_Tong hop 3 tinh (11_5)-TTH-QN-QT 11 2" xfId="8781"/>
    <cellStyle name="_KT (2)_4_Book1_Tong hop 3 tinh (11_5)-TTH-QN-QT 11 3" xfId="14229"/>
    <cellStyle name="_KT (2)_4_Book1_Tong hop 3 tinh (11_5)-TTH-QN-QT 11 4" xfId="24331"/>
    <cellStyle name="_KT (2)_4_Book1_Tong hop 3 tinh (11_5)-TTH-QN-QT 11 5" xfId="34415"/>
    <cellStyle name="_KT (2)_4_Book1_Tong hop 3 tinh (11_5)-TTH-QN-QT 11 6" xfId="44133"/>
    <cellStyle name="_KT (2)_4_Book1_Tong hop 3 tinh (11_5)-TTH-QN-QT 11 7" xfId="49209"/>
    <cellStyle name="_KT (2)_4_Book1_Tong hop 3 tinh (11_5)-TTH-QN-QT 11 8" xfId="56777"/>
    <cellStyle name="_KT (2)_4_Book1_Tong hop 3 tinh (11_5)-TTH-QN-QT 12" xfId="3713"/>
    <cellStyle name="_KT (2)_4_Book1_Tong hop 3 tinh (11_5)-TTH-QN-QT 12 2" xfId="8916"/>
    <cellStyle name="_KT (2)_4_Book1_Tong hop 3 tinh (11_5)-TTH-QN-QT 12 3" xfId="14364"/>
    <cellStyle name="_KT (2)_4_Book1_Tong hop 3 tinh (11_5)-TTH-QN-QT 12 4" xfId="24466"/>
    <cellStyle name="_KT (2)_4_Book1_Tong hop 3 tinh (11_5)-TTH-QN-QT 12 5" xfId="34550"/>
    <cellStyle name="_KT (2)_4_Book1_Tong hop 3 tinh (11_5)-TTH-QN-QT 12 6" xfId="44268"/>
    <cellStyle name="_KT (2)_4_Book1_Tong hop 3 tinh (11_5)-TTH-QN-QT 12 7" xfId="49344"/>
    <cellStyle name="_KT (2)_4_Book1_Tong hop 3 tinh (11_5)-TTH-QN-QT 12 8" xfId="56912"/>
    <cellStyle name="_KT (2)_4_Book1_Tong hop 3 tinh (11_5)-TTH-QN-QT 13" xfId="3898"/>
    <cellStyle name="_KT (2)_4_Book1_Tong hop 3 tinh (11_5)-TTH-QN-QT 13 2" xfId="9095"/>
    <cellStyle name="_KT (2)_4_Book1_Tong hop 3 tinh (11_5)-TTH-QN-QT 13 3" xfId="14544"/>
    <cellStyle name="_KT (2)_4_Book1_Tong hop 3 tinh (11_5)-TTH-QN-QT 13 4" xfId="24646"/>
    <cellStyle name="_KT (2)_4_Book1_Tong hop 3 tinh (11_5)-TTH-QN-QT 13 5" xfId="34730"/>
    <cellStyle name="_KT (2)_4_Book1_Tong hop 3 tinh (11_5)-TTH-QN-QT 13 6" xfId="44447"/>
    <cellStyle name="_KT (2)_4_Book1_Tong hop 3 tinh (11_5)-TTH-QN-QT 13 7" xfId="49523"/>
    <cellStyle name="_KT (2)_4_Book1_Tong hop 3 tinh (11_5)-TTH-QN-QT 13 8" xfId="57091"/>
    <cellStyle name="_KT (2)_4_Book1_Tong hop 3 tinh (11_5)-TTH-QN-QT 14" xfId="4128"/>
    <cellStyle name="_KT (2)_4_Book1_Tong hop 3 tinh (11_5)-TTH-QN-QT 14 2" xfId="9300"/>
    <cellStyle name="_KT (2)_4_Book1_Tong hop 3 tinh (11_5)-TTH-QN-QT 14 3" xfId="14761"/>
    <cellStyle name="_KT (2)_4_Book1_Tong hop 3 tinh (11_5)-TTH-QN-QT 14 4" xfId="24864"/>
    <cellStyle name="_KT (2)_4_Book1_Tong hop 3 tinh (11_5)-TTH-QN-QT 14 5" xfId="34948"/>
    <cellStyle name="_KT (2)_4_Book1_Tong hop 3 tinh (11_5)-TTH-QN-QT 14 6" xfId="44652"/>
    <cellStyle name="_KT (2)_4_Book1_Tong hop 3 tinh (11_5)-TTH-QN-QT 14 7" xfId="49734"/>
    <cellStyle name="_KT (2)_4_Book1_Tong hop 3 tinh (11_5)-TTH-QN-QT 14 8" xfId="57296"/>
    <cellStyle name="_KT (2)_4_Book1_Tong hop 3 tinh (11_5)-TTH-QN-QT 15" xfId="4299"/>
    <cellStyle name="_KT (2)_4_Book1_Tong hop 3 tinh (11_5)-TTH-QN-QT 15 2" xfId="9467"/>
    <cellStyle name="_KT (2)_4_Book1_Tong hop 3 tinh (11_5)-TTH-QN-QT 15 3" xfId="14929"/>
    <cellStyle name="_KT (2)_4_Book1_Tong hop 3 tinh (11_5)-TTH-QN-QT 15 4" xfId="25033"/>
    <cellStyle name="_KT (2)_4_Book1_Tong hop 3 tinh (11_5)-TTH-QN-QT 15 5" xfId="35117"/>
    <cellStyle name="_KT (2)_4_Book1_Tong hop 3 tinh (11_5)-TTH-QN-QT 15 6" xfId="44819"/>
    <cellStyle name="_KT (2)_4_Book1_Tong hop 3 tinh (11_5)-TTH-QN-QT 15 7" xfId="49902"/>
    <cellStyle name="_KT (2)_4_Book1_Tong hop 3 tinh (11_5)-TTH-QN-QT 15 8" xfId="57463"/>
    <cellStyle name="_KT (2)_4_Book1_Tong hop 3 tinh (11_5)-TTH-QN-QT 16" xfId="4630"/>
    <cellStyle name="_KT (2)_4_Book1_Tong hop 3 tinh (11_5)-TTH-QN-QT 16 2" xfId="9786"/>
    <cellStyle name="_KT (2)_4_Book1_Tong hop 3 tinh (11_5)-TTH-QN-QT 16 3" xfId="15251"/>
    <cellStyle name="_KT (2)_4_Book1_Tong hop 3 tinh (11_5)-TTH-QN-QT 16 4" xfId="25353"/>
    <cellStyle name="_KT (2)_4_Book1_Tong hop 3 tinh (11_5)-TTH-QN-QT 16 5" xfId="35437"/>
    <cellStyle name="_KT (2)_4_Book1_Tong hop 3 tinh (11_5)-TTH-QN-QT 16 6" xfId="45138"/>
    <cellStyle name="_KT (2)_4_Book1_Tong hop 3 tinh (11_5)-TTH-QN-QT 16 7" xfId="50222"/>
    <cellStyle name="_KT (2)_4_Book1_Tong hop 3 tinh (11_5)-TTH-QN-QT 16 8" xfId="57782"/>
    <cellStyle name="_KT (2)_4_Book1_Tong hop 3 tinh (11_5)-TTH-QN-QT 17" xfId="4801"/>
    <cellStyle name="_KT (2)_4_Book1_Tong hop 3 tinh (11_5)-TTH-QN-QT 17 2" xfId="9953"/>
    <cellStyle name="_KT (2)_4_Book1_Tong hop 3 tinh (11_5)-TTH-QN-QT 17 3" xfId="15418"/>
    <cellStyle name="_KT (2)_4_Book1_Tong hop 3 tinh (11_5)-TTH-QN-QT 17 4" xfId="25520"/>
    <cellStyle name="_KT (2)_4_Book1_Tong hop 3 tinh (11_5)-TTH-QN-QT 17 5" xfId="35604"/>
    <cellStyle name="_KT (2)_4_Book1_Tong hop 3 tinh (11_5)-TTH-QN-QT 17 6" xfId="45305"/>
    <cellStyle name="_KT (2)_4_Book1_Tong hop 3 tinh (11_5)-TTH-QN-QT 17 7" xfId="50390"/>
    <cellStyle name="_KT (2)_4_Book1_Tong hop 3 tinh (11_5)-TTH-QN-QT 17 8" xfId="57949"/>
    <cellStyle name="_KT (2)_4_Book1_Tong hop 3 tinh (11_5)-TTH-QN-QT 18" xfId="5052"/>
    <cellStyle name="_KT (2)_4_Book1_Tong hop 3 tinh (11_5)-TTH-QN-QT 18 2" xfId="10196"/>
    <cellStyle name="_KT (2)_4_Book1_Tong hop 3 tinh (11_5)-TTH-QN-QT 18 3" xfId="15662"/>
    <cellStyle name="_KT (2)_4_Book1_Tong hop 3 tinh (11_5)-TTH-QN-QT 18 4" xfId="25766"/>
    <cellStyle name="_KT (2)_4_Book1_Tong hop 3 tinh (11_5)-TTH-QN-QT 18 5" xfId="35850"/>
    <cellStyle name="_KT (2)_4_Book1_Tong hop 3 tinh (11_5)-TTH-QN-QT 18 6" xfId="45548"/>
    <cellStyle name="_KT (2)_4_Book1_Tong hop 3 tinh (11_5)-TTH-QN-QT 18 7" xfId="50636"/>
    <cellStyle name="_KT (2)_4_Book1_Tong hop 3 tinh (11_5)-TTH-QN-QT 18 8" xfId="58192"/>
    <cellStyle name="_KT (2)_4_Book1_Tong hop 3 tinh (11_5)-TTH-QN-QT 19" xfId="5223"/>
    <cellStyle name="_KT (2)_4_Book1_Tong hop 3 tinh (11_5)-TTH-QN-QT 19 2" xfId="10363"/>
    <cellStyle name="_KT (2)_4_Book1_Tong hop 3 tinh (11_5)-TTH-QN-QT 19 3" xfId="15831"/>
    <cellStyle name="_KT (2)_4_Book1_Tong hop 3 tinh (11_5)-TTH-QN-QT 19 4" xfId="25934"/>
    <cellStyle name="_KT (2)_4_Book1_Tong hop 3 tinh (11_5)-TTH-QN-QT 19 5" xfId="36018"/>
    <cellStyle name="_KT (2)_4_Book1_Tong hop 3 tinh (11_5)-TTH-QN-QT 19 6" xfId="45715"/>
    <cellStyle name="_KT (2)_4_Book1_Tong hop 3 tinh (11_5)-TTH-QN-QT 19 7" xfId="50804"/>
    <cellStyle name="_KT (2)_4_Book1_Tong hop 3 tinh (11_5)-TTH-QN-QT 19 8" xfId="58359"/>
    <cellStyle name="_KT (2)_4_Book1_Tong hop 3 tinh (11_5)-TTH-QN-QT 2" xfId="321"/>
    <cellStyle name="_KT (2)_4_Book1_Tong hop 3 tinh (11_5)-TTH-QN-QT 2 2" xfId="7169"/>
    <cellStyle name="_KT (2)_4_Book1_Tong hop 3 tinh (11_5)-TTH-QN-QT 2 3" xfId="12610"/>
    <cellStyle name="_KT (2)_4_Book1_Tong hop 3 tinh (11_5)-TTH-QN-QT 2 4" xfId="22712"/>
    <cellStyle name="_KT (2)_4_Book1_Tong hop 3 tinh (11_5)-TTH-QN-QT 2 5" xfId="32798"/>
    <cellStyle name="_KT (2)_4_Book1_Tong hop 3 tinh (11_5)-TTH-QN-QT 2 6" xfId="42550"/>
    <cellStyle name="_KT (2)_4_Book1_Tong hop 3 tinh (11_5)-TTH-QN-QT 2 7" xfId="47626"/>
    <cellStyle name="_KT (2)_4_Book1_Tong hop 3 tinh (11_5)-TTH-QN-QT 2 8" xfId="55194"/>
    <cellStyle name="_KT (2)_4_Book1_Tong hop 3 tinh (11_5)-TTH-QN-QT 20" xfId="5354"/>
    <cellStyle name="_KT (2)_4_Book1_Tong hop 3 tinh (11_5)-TTH-QN-QT 20 2" xfId="10492"/>
    <cellStyle name="_KT (2)_4_Book1_Tong hop 3 tinh (11_5)-TTH-QN-QT 20 3" xfId="15960"/>
    <cellStyle name="_KT (2)_4_Book1_Tong hop 3 tinh (11_5)-TTH-QN-QT 20 4" xfId="26063"/>
    <cellStyle name="_KT (2)_4_Book1_Tong hop 3 tinh (11_5)-TTH-QN-QT 20 5" xfId="36147"/>
    <cellStyle name="_KT (2)_4_Book1_Tong hop 3 tinh (11_5)-TTH-QN-QT 20 6" xfId="45844"/>
    <cellStyle name="_KT (2)_4_Book1_Tong hop 3 tinh (11_5)-TTH-QN-QT 20 7" xfId="50934"/>
    <cellStyle name="_KT (2)_4_Book1_Tong hop 3 tinh (11_5)-TTH-QN-QT 20 8" xfId="58488"/>
    <cellStyle name="_KT (2)_4_Book1_Tong hop 3 tinh (11_5)-TTH-QN-QT 21" xfId="5485"/>
    <cellStyle name="_KT (2)_4_Book1_Tong hop 3 tinh (11_5)-TTH-QN-QT 21 2" xfId="10621"/>
    <cellStyle name="_KT (2)_4_Book1_Tong hop 3 tinh (11_5)-TTH-QN-QT 21 3" xfId="16089"/>
    <cellStyle name="_KT (2)_4_Book1_Tong hop 3 tinh (11_5)-TTH-QN-QT 21 4" xfId="26193"/>
    <cellStyle name="_KT (2)_4_Book1_Tong hop 3 tinh (11_5)-TTH-QN-QT 21 5" xfId="36277"/>
    <cellStyle name="_KT (2)_4_Book1_Tong hop 3 tinh (11_5)-TTH-QN-QT 21 6" xfId="45973"/>
    <cellStyle name="_KT (2)_4_Book1_Tong hop 3 tinh (11_5)-TTH-QN-QT 21 7" xfId="51064"/>
    <cellStyle name="_KT (2)_4_Book1_Tong hop 3 tinh (11_5)-TTH-QN-QT 21 8" xfId="58617"/>
    <cellStyle name="_KT (2)_4_Book1_Tong hop 3 tinh (11_5)-TTH-QN-QT 22" xfId="5656"/>
    <cellStyle name="_KT (2)_4_Book1_Tong hop 3 tinh (11_5)-TTH-QN-QT 22 2" xfId="10788"/>
    <cellStyle name="_KT (2)_4_Book1_Tong hop 3 tinh (11_5)-TTH-QN-QT 22 3" xfId="16257"/>
    <cellStyle name="_KT (2)_4_Book1_Tong hop 3 tinh (11_5)-TTH-QN-QT 22 4" xfId="26362"/>
    <cellStyle name="_KT (2)_4_Book1_Tong hop 3 tinh (11_5)-TTH-QN-QT 22 5" xfId="36446"/>
    <cellStyle name="_KT (2)_4_Book1_Tong hop 3 tinh (11_5)-TTH-QN-QT 22 6" xfId="46140"/>
    <cellStyle name="_KT (2)_4_Book1_Tong hop 3 tinh (11_5)-TTH-QN-QT 22 7" xfId="51232"/>
    <cellStyle name="_KT (2)_4_Book1_Tong hop 3 tinh (11_5)-TTH-QN-QT 22 8" xfId="58784"/>
    <cellStyle name="_KT (2)_4_Book1_Tong hop 3 tinh (11_5)-TTH-QN-QT 23" xfId="5787"/>
    <cellStyle name="_KT (2)_4_Book1_Tong hop 3 tinh (11_5)-TTH-QN-QT 23 2" xfId="10917"/>
    <cellStyle name="_KT (2)_4_Book1_Tong hop 3 tinh (11_5)-TTH-QN-QT 23 3" xfId="16387"/>
    <cellStyle name="_KT (2)_4_Book1_Tong hop 3 tinh (11_5)-TTH-QN-QT 23 4" xfId="26492"/>
    <cellStyle name="_KT (2)_4_Book1_Tong hop 3 tinh (11_5)-TTH-QN-QT 23 5" xfId="36576"/>
    <cellStyle name="_KT (2)_4_Book1_Tong hop 3 tinh (11_5)-TTH-QN-QT 23 6" xfId="46269"/>
    <cellStyle name="_KT (2)_4_Book1_Tong hop 3 tinh (11_5)-TTH-QN-QT 23 7" xfId="51361"/>
    <cellStyle name="_KT (2)_4_Book1_Tong hop 3 tinh (11_5)-TTH-QN-QT 23 8" xfId="58913"/>
    <cellStyle name="_KT (2)_4_Book1_Tong hop 3 tinh (11_5)-TTH-QN-QT 24" xfId="6038"/>
    <cellStyle name="_KT (2)_4_Book1_Tong hop 3 tinh (11_5)-TTH-QN-QT 24 2" xfId="11160"/>
    <cellStyle name="_KT (2)_4_Book1_Tong hop 3 tinh (11_5)-TTH-QN-QT 24 3" xfId="16632"/>
    <cellStyle name="_KT (2)_4_Book1_Tong hop 3 tinh (11_5)-TTH-QN-QT 24 4" xfId="26737"/>
    <cellStyle name="_KT (2)_4_Book1_Tong hop 3 tinh (11_5)-TTH-QN-QT 24 5" xfId="36821"/>
    <cellStyle name="_KT (2)_4_Book1_Tong hop 3 tinh (11_5)-TTH-QN-QT 24 6" xfId="46512"/>
    <cellStyle name="_KT (2)_4_Book1_Tong hop 3 tinh (11_5)-TTH-QN-QT 24 7" xfId="51608"/>
    <cellStyle name="_KT (2)_4_Book1_Tong hop 3 tinh (11_5)-TTH-QN-QT 24 8" xfId="59156"/>
    <cellStyle name="_KT (2)_4_Book1_Tong hop 3 tinh (11_5)-TTH-QN-QT 25" xfId="6249"/>
    <cellStyle name="_KT (2)_4_Book1_Tong hop 3 tinh (11_5)-TTH-QN-QT 25 2" xfId="11365"/>
    <cellStyle name="_KT (2)_4_Book1_Tong hop 3 tinh (11_5)-TTH-QN-QT 25 3" xfId="16840"/>
    <cellStyle name="_KT (2)_4_Book1_Tong hop 3 tinh (11_5)-TTH-QN-QT 25 4" xfId="26945"/>
    <cellStyle name="_KT (2)_4_Book1_Tong hop 3 tinh (11_5)-TTH-QN-QT 25 5" xfId="37029"/>
    <cellStyle name="_KT (2)_4_Book1_Tong hop 3 tinh (11_5)-TTH-QN-QT 25 6" xfId="46717"/>
    <cellStyle name="_KT (2)_4_Book1_Tong hop 3 tinh (11_5)-TTH-QN-QT 25 7" xfId="51816"/>
    <cellStyle name="_KT (2)_4_Book1_Tong hop 3 tinh (11_5)-TTH-QN-QT 25 8" xfId="59361"/>
    <cellStyle name="_KT (2)_4_Book1_Tong hop 3 tinh (11_5)-TTH-QN-QT 26" xfId="6460"/>
    <cellStyle name="_KT (2)_4_Book1_Tong hop 3 tinh (11_5)-TTH-QN-QT 26 2" xfId="11570"/>
    <cellStyle name="_KT (2)_4_Book1_Tong hop 3 tinh (11_5)-TTH-QN-QT 26 3" xfId="17048"/>
    <cellStyle name="_KT (2)_4_Book1_Tong hop 3 tinh (11_5)-TTH-QN-QT 26 4" xfId="27152"/>
    <cellStyle name="_KT (2)_4_Book1_Tong hop 3 tinh (11_5)-TTH-QN-QT 26 5" xfId="37236"/>
    <cellStyle name="_KT (2)_4_Book1_Tong hop 3 tinh (11_5)-TTH-QN-QT 26 6" xfId="46922"/>
    <cellStyle name="_KT (2)_4_Book1_Tong hop 3 tinh (11_5)-TTH-QN-QT 26 7" xfId="52021"/>
    <cellStyle name="_KT (2)_4_Book1_Tong hop 3 tinh (11_5)-TTH-QN-QT 26 8" xfId="59566"/>
    <cellStyle name="_KT (2)_4_Book1_Tong hop 3 tinh (11_5)-TTH-QN-QT 27" xfId="6711"/>
    <cellStyle name="_KT (2)_4_Book1_Tong hop 3 tinh (11_5)-TTH-QN-QT 27 2" xfId="11813"/>
    <cellStyle name="_KT (2)_4_Book1_Tong hop 3 tinh (11_5)-TTH-QN-QT 27 3" xfId="17292"/>
    <cellStyle name="_KT (2)_4_Book1_Tong hop 3 tinh (11_5)-TTH-QN-QT 27 4" xfId="27396"/>
    <cellStyle name="_KT (2)_4_Book1_Tong hop 3 tinh (11_5)-TTH-QN-QT 27 5" xfId="37480"/>
    <cellStyle name="_KT (2)_4_Book1_Tong hop 3 tinh (11_5)-TTH-QN-QT 27 6" xfId="47165"/>
    <cellStyle name="_KT (2)_4_Book1_Tong hop 3 tinh (11_5)-TTH-QN-QT 27 7" xfId="52266"/>
    <cellStyle name="_KT (2)_4_Book1_Tong hop 3 tinh (11_5)-TTH-QN-QT 27 8" xfId="59809"/>
    <cellStyle name="_KT (2)_4_Book1_Tong hop 3 tinh (11_5)-TTH-QN-QT 28" xfId="7168"/>
    <cellStyle name="_KT (2)_4_Book1_Tong hop 3 tinh (11_5)-TTH-QN-QT 28 2" xfId="12609"/>
    <cellStyle name="_KT (2)_4_Book1_Tong hop 3 tinh (11_5)-TTH-QN-QT 28 3" xfId="22711"/>
    <cellStyle name="_KT (2)_4_Book1_Tong hop 3 tinh (11_5)-TTH-QN-QT 28 4" xfId="32797"/>
    <cellStyle name="_KT (2)_4_Book1_Tong hop 3 tinh (11_5)-TTH-QN-QT 28 5" xfId="42549"/>
    <cellStyle name="_KT (2)_4_Book1_Tong hop 3 tinh (11_5)-TTH-QN-QT 28 6" xfId="47625"/>
    <cellStyle name="_KT (2)_4_Book1_Tong hop 3 tinh (11_5)-TTH-QN-QT 28 7" xfId="55193"/>
    <cellStyle name="_KT (2)_4_Book1_Tong hop 3 tinh (11_5)-TTH-QN-QT 29" xfId="6922"/>
    <cellStyle name="_KT (2)_4_Book1_Tong hop 3 tinh (11_5)-TTH-QN-QT 3" xfId="322"/>
    <cellStyle name="_KT (2)_4_Book1_Tong hop 3 tinh (11_5)-TTH-QN-QT 3 2" xfId="7170"/>
    <cellStyle name="_KT (2)_4_Book1_Tong hop 3 tinh (11_5)-TTH-QN-QT 3 3" xfId="12611"/>
    <cellStyle name="_KT (2)_4_Book1_Tong hop 3 tinh (11_5)-TTH-QN-QT 3 4" xfId="22713"/>
    <cellStyle name="_KT (2)_4_Book1_Tong hop 3 tinh (11_5)-TTH-QN-QT 3 5" xfId="32799"/>
    <cellStyle name="_KT (2)_4_Book1_Tong hop 3 tinh (11_5)-TTH-QN-QT 3 6" xfId="42551"/>
    <cellStyle name="_KT (2)_4_Book1_Tong hop 3 tinh (11_5)-TTH-QN-QT 3 7" xfId="47627"/>
    <cellStyle name="_KT (2)_4_Book1_Tong hop 3 tinh (11_5)-TTH-QN-QT 3 8" xfId="55195"/>
    <cellStyle name="_KT (2)_4_Book1_Tong hop 3 tinh (11_5)-TTH-QN-QT 30" xfId="12064"/>
    <cellStyle name="_KT (2)_4_Book1_Tong hop 3 tinh (11_5)-TTH-QN-QT 31" xfId="22169"/>
    <cellStyle name="_KT (2)_4_Book1_Tong hop 3 tinh (11_5)-TTH-QN-QT 32" xfId="32254"/>
    <cellStyle name="_KT (2)_4_Book1_Tong hop 3 tinh (11_5)-TTH-QN-QT 33" xfId="42307"/>
    <cellStyle name="_KT (2)_4_Book1_Tong hop 3 tinh (11_5)-TTH-QN-QT 34" xfId="47371"/>
    <cellStyle name="_KT (2)_4_Book1_Tong hop 3 tinh (11_5)-TTH-QN-QT 35" xfId="54951"/>
    <cellStyle name="_KT (2)_4_Book1_Tong hop 3 tinh (11_5)-TTH-QN-QT 4" xfId="323"/>
    <cellStyle name="_KT (2)_4_Book1_Tong hop 3 tinh (11_5)-TTH-QN-QT 4 2" xfId="7171"/>
    <cellStyle name="_KT (2)_4_Book1_Tong hop 3 tinh (11_5)-TTH-QN-QT 4 3" xfId="12612"/>
    <cellStyle name="_KT (2)_4_Book1_Tong hop 3 tinh (11_5)-TTH-QN-QT 4 4" xfId="22714"/>
    <cellStyle name="_KT (2)_4_Book1_Tong hop 3 tinh (11_5)-TTH-QN-QT 4 5" xfId="32800"/>
    <cellStyle name="_KT (2)_4_Book1_Tong hop 3 tinh (11_5)-TTH-QN-QT 4 6" xfId="42552"/>
    <cellStyle name="_KT (2)_4_Book1_Tong hop 3 tinh (11_5)-TTH-QN-QT 4 7" xfId="47628"/>
    <cellStyle name="_KT (2)_4_Book1_Tong hop 3 tinh (11_5)-TTH-QN-QT 4 8" xfId="55196"/>
    <cellStyle name="_KT (2)_4_Book1_Tong hop 3 tinh (11_5)-TTH-QN-QT 5" xfId="324"/>
    <cellStyle name="_KT (2)_4_Book1_Tong hop 3 tinh (11_5)-TTH-QN-QT 5 2" xfId="7172"/>
    <cellStyle name="_KT (2)_4_Book1_Tong hop 3 tinh (11_5)-TTH-QN-QT 5 3" xfId="12613"/>
    <cellStyle name="_KT (2)_4_Book1_Tong hop 3 tinh (11_5)-TTH-QN-QT 5 4" xfId="22715"/>
    <cellStyle name="_KT (2)_4_Book1_Tong hop 3 tinh (11_5)-TTH-QN-QT 5 5" xfId="32801"/>
    <cellStyle name="_KT (2)_4_Book1_Tong hop 3 tinh (11_5)-TTH-QN-QT 5 6" xfId="42553"/>
    <cellStyle name="_KT (2)_4_Book1_Tong hop 3 tinh (11_5)-TTH-QN-QT 5 7" xfId="47629"/>
    <cellStyle name="_KT (2)_4_Book1_Tong hop 3 tinh (11_5)-TTH-QN-QT 5 8" xfId="55197"/>
    <cellStyle name="_KT (2)_4_Book1_Tong hop 3 tinh (11_5)-TTH-QN-QT 6" xfId="325"/>
    <cellStyle name="_KT (2)_4_Book1_Tong hop 3 tinh (11_5)-TTH-QN-QT 6 2" xfId="7173"/>
    <cellStyle name="_KT (2)_4_Book1_Tong hop 3 tinh (11_5)-TTH-QN-QT 6 3" xfId="12614"/>
    <cellStyle name="_KT (2)_4_Book1_Tong hop 3 tinh (11_5)-TTH-QN-QT 6 4" xfId="22716"/>
    <cellStyle name="_KT (2)_4_Book1_Tong hop 3 tinh (11_5)-TTH-QN-QT 6 5" xfId="32802"/>
    <cellStyle name="_KT (2)_4_Book1_Tong hop 3 tinh (11_5)-TTH-QN-QT 6 6" xfId="42554"/>
    <cellStyle name="_KT (2)_4_Book1_Tong hop 3 tinh (11_5)-TTH-QN-QT 6 7" xfId="47630"/>
    <cellStyle name="_KT (2)_4_Book1_Tong hop 3 tinh (11_5)-TTH-QN-QT 6 8" xfId="55198"/>
    <cellStyle name="_KT (2)_4_Book1_Tong hop 3 tinh (11_5)-TTH-QN-QT 7" xfId="326"/>
    <cellStyle name="_KT (2)_4_Book1_Tong hop 3 tinh (11_5)-TTH-QN-QT 7 2" xfId="7174"/>
    <cellStyle name="_KT (2)_4_Book1_Tong hop 3 tinh (11_5)-TTH-QN-QT 7 3" xfId="12615"/>
    <cellStyle name="_KT (2)_4_Book1_Tong hop 3 tinh (11_5)-TTH-QN-QT 7 4" xfId="22717"/>
    <cellStyle name="_KT (2)_4_Book1_Tong hop 3 tinh (11_5)-TTH-QN-QT 7 5" xfId="32803"/>
    <cellStyle name="_KT (2)_4_Book1_Tong hop 3 tinh (11_5)-TTH-QN-QT 7 6" xfId="42555"/>
    <cellStyle name="_KT (2)_4_Book1_Tong hop 3 tinh (11_5)-TTH-QN-QT 7 7" xfId="47631"/>
    <cellStyle name="_KT (2)_4_Book1_Tong hop 3 tinh (11_5)-TTH-QN-QT 7 8" xfId="55199"/>
    <cellStyle name="_KT (2)_4_Book1_Tong hop 3 tinh (11_5)-TTH-QN-QT 8" xfId="327"/>
    <cellStyle name="_KT (2)_4_Book1_Tong hop 3 tinh (11_5)-TTH-QN-QT 8 2" xfId="7175"/>
    <cellStyle name="_KT (2)_4_Book1_Tong hop 3 tinh (11_5)-TTH-QN-QT 8 3" xfId="12616"/>
    <cellStyle name="_KT (2)_4_Book1_Tong hop 3 tinh (11_5)-TTH-QN-QT 8 4" xfId="22718"/>
    <cellStyle name="_KT (2)_4_Book1_Tong hop 3 tinh (11_5)-TTH-QN-QT 8 5" xfId="32804"/>
    <cellStyle name="_KT (2)_4_Book1_Tong hop 3 tinh (11_5)-TTH-QN-QT 8 6" xfId="42556"/>
    <cellStyle name="_KT (2)_4_Book1_Tong hop 3 tinh (11_5)-TTH-QN-QT 8 7" xfId="47632"/>
    <cellStyle name="_KT (2)_4_Book1_Tong hop 3 tinh (11_5)-TTH-QN-QT 8 8" xfId="55200"/>
    <cellStyle name="_KT (2)_4_Book1_Tong hop 3 tinh (11_5)-TTH-QN-QT 9" xfId="328"/>
    <cellStyle name="_KT (2)_4_Book1_Tong hop 3 tinh (11_5)-TTH-QN-QT 9 2" xfId="7176"/>
    <cellStyle name="_KT (2)_4_Book1_Tong hop 3 tinh (11_5)-TTH-QN-QT 9 3" xfId="12617"/>
    <cellStyle name="_KT (2)_4_Book1_Tong hop 3 tinh (11_5)-TTH-QN-QT 9 4" xfId="22719"/>
    <cellStyle name="_KT (2)_4_Book1_Tong hop 3 tinh (11_5)-TTH-QN-QT 9 5" xfId="32805"/>
    <cellStyle name="_KT (2)_4_Book1_Tong hop 3 tinh (11_5)-TTH-QN-QT 9 6" xfId="42557"/>
    <cellStyle name="_KT (2)_4_Book1_Tong hop 3 tinh (11_5)-TTH-QN-QT 9 7" xfId="47633"/>
    <cellStyle name="_KT (2)_4_Book1_Tong hop 3 tinh (11_5)-TTH-QN-QT 9 8" xfId="55201"/>
    <cellStyle name="_KT (2)_4_Book1_" xfId="329"/>
    <cellStyle name="_KT (2)_4_CAU Khanh Nam(Thi Cong)" xfId="330"/>
    <cellStyle name="_KT (2)_4_CAU Khanh Nam(Thi Cong) 10" xfId="3442"/>
    <cellStyle name="_KT (2)_4_CAU Khanh Nam(Thi Cong) 10 2" xfId="8647"/>
    <cellStyle name="_KT (2)_4_CAU Khanh Nam(Thi Cong) 10 3" xfId="14095"/>
    <cellStyle name="_KT (2)_4_CAU Khanh Nam(Thi Cong) 10 4" xfId="24197"/>
    <cellStyle name="_KT (2)_4_CAU Khanh Nam(Thi Cong) 10 5" xfId="34281"/>
    <cellStyle name="_KT (2)_4_CAU Khanh Nam(Thi Cong) 10 6" xfId="43999"/>
    <cellStyle name="_KT (2)_4_CAU Khanh Nam(Thi Cong) 10 7" xfId="49075"/>
    <cellStyle name="_KT (2)_4_CAU Khanh Nam(Thi Cong) 10 8" xfId="56643"/>
    <cellStyle name="_KT (2)_4_CAU Khanh Nam(Thi Cong) 11" xfId="3578"/>
    <cellStyle name="_KT (2)_4_CAU Khanh Nam(Thi Cong) 11 2" xfId="8782"/>
    <cellStyle name="_KT (2)_4_CAU Khanh Nam(Thi Cong) 11 3" xfId="14230"/>
    <cellStyle name="_KT (2)_4_CAU Khanh Nam(Thi Cong) 11 4" xfId="24332"/>
    <cellStyle name="_KT (2)_4_CAU Khanh Nam(Thi Cong) 11 5" xfId="34416"/>
    <cellStyle name="_KT (2)_4_CAU Khanh Nam(Thi Cong) 11 6" xfId="44134"/>
    <cellStyle name="_KT (2)_4_CAU Khanh Nam(Thi Cong) 11 7" xfId="49210"/>
    <cellStyle name="_KT (2)_4_CAU Khanh Nam(Thi Cong) 11 8" xfId="56778"/>
    <cellStyle name="_KT (2)_4_CAU Khanh Nam(Thi Cong) 12" xfId="3714"/>
    <cellStyle name="_KT (2)_4_CAU Khanh Nam(Thi Cong) 12 2" xfId="8917"/>
    <cellStyle name="_KT (2)_4_CAU Khanh Nam(Thi Cong) 12 3" xfId="14365"/>
    <cellStyle name="_KT (2)_4_CAU Khanh Nam(Thi Cong) 12 4" xfId="24467"/>
    <cellStyle name="_KT (2)_4_CAU Khanh Nam(Thi Cong) 12 5" xfId="34551"/>
    <cellStyle name="_KT (2)_4_CAU Khanh Nam(Thi Cong) 12 6" xfId="44269"/>
    <cellStyle name="_KT (2)_4_CAU Khanh Nam(Thi Cong) 12 7" xfId="49345"/>
    <cellStyle name="_KT (2)_4_CAU Khanh Nam(Thi Cong) 12 8" xfId="56913"/>
    <cellStyle name="_KT (2)_4_CAU Khanh Nam(Thi Cong) 13" xfId="3899"/>
    <cellStyle name="_KT (2)_4_CAU Khanh Nam(Thi Cong) 13 2" xfId="9096"/>
    <cellStyle name="_KT (2)_4_CAU Khanh Nam(Thi Cong) 13 3" xfId="14545"/>
    <cellStyle name="_KT (2)_4_CAU Khanh Nam(Thi Cong) 13 4" xfId="24647"/>
    <cellStyle name="_KT (2)_4_CAU Khanh Nam(Thi Cong) 13 5" xfId="34731"/>
    <cellStyle name="_KT (2)_4_CAU Khanh Nam(Thi Cong) 13 6" xfId="44448"/>
    <cellStyle name="_KT (2)_4_CAU Khanh Nam(Thi Cong) 13 7" xfId="49524"/>
    <cellStyle name="_KT (2)_4_CAU Khanh Nam(Thi Cong) 13 8" xfId="57092"/>
    <cellStyle name="_KT (2)_4_CAU Khanh Nam(Thi Cong) 14" xfId="4129"/>
    <cellStyle name="_KT (2)_4_CAU Khanh Nam(Thi Cong) 14 2" xfId="9301"/>
    <cellStyle name="_KT (2)_4_CAU Khanh Nam(Thi Cong) 14 3" xfId="14762"/>
    <cellStyle name="_KT (2)_4_CAU Khanh Nam(Thi Cong) 14 4" xfId="24865"/>
    <cellStyle name="_KT (2)_4_CAU Khanh Nam(Thi Cong) 14 5" xfId="34949"/>
    <cellStyle name="_KT (2)_4_CAU Khanh Nam(Thi Cong) 14 6" xfId="44653"/>
    <cellStyle name="_KT (2)_4_CAU Khanh Nam(Thi Cong) 14 7" xfId="49735"/>
    <cellStyle name="_KT (2)_4_CAU Khanh Nam(Thi Cong) 14 8" xfId="57297"/>
    <cellStyle name="_KT (2)_4_CAU Khanh Nam(Thi Cong) 15" xfId="4300"/>
    <cellStyle name="_KT (2)_4_CAU Khanh Nam(Thi Cong) 15 2" xfId="9468"/>
    <cellStyle name="_KT (2)_4_CAU Khanh Nam(Thi Cong) 15 3" xfId="14930"/>
    <cellStyle name="_KT (2)_4_CAU Khanh Nam(Thi Cong) 15 4" xfId="25034"/>
    <cellStyle name="_KT (2)_4_CAU Khanh Nam(Thi Cong) 15 5" xfId="35118"/>
    <cellStyle name="_KT (2)_4_CAU Khanh Nam(Thi Cong) 15 6" xfId="44820"/>
    <cellStyle name="_KT (2)_4_CAU Khanh Nam(Thi Cong) 15 7" xfId="49903"/>
    <cellStyle name="_KT (2)_4_CAU Khanh Nam(Thi Cong) 15 8" xfId="57464"/>
    <cellStyle name="_KT (2)_4_CAU Khanh Nam(Thi Cong) 16" xfId="4631"/>
    <cellStyle name="_KT (2)_4_CAU Khanh Nam(Thi Cong) 16 2" xfId="9787"/>
    <cellStyle name="_KT (2)_4_CAU Khanh Nam(Thi Cong) 16 3" xfId="15252"/>
    <cellStyle name="_KT (2)_4_CAU Khanh Nam(Thi Cong) 16 4" xfId="25354"/>
    <cellStyle name="_KT (2)_4_CAU Khanh Nam(Thi Cong) 16 5" xfId="35438"/>
    <cellStyle name="_KT (2)_4_CAU Khanh Nam(Thi Cong) 16 6" xfId="45139"/>
    <cellStyle name="_KT (2)_4_CAU Khanh Nam(Thi Cong) 16 7" xfId="50223"/>
    <cellStyle name="_KT (2)_4_CAU Khanh Nam(Thi Cong) 16 8" xfId="57783"/>
    <cellStyle name="_KT (2)_4_CAU Khanh Nam(Thi Cong) 17" xfId="4802"/>
    <cellStyle name="_KT (2)_4_CAU Khanh Nam(Thi Cong) 17 2" xfId="9954"/>
    <cellStyle name="_KT (2)_4_CAU Khanh Nam(Thi Cong) 17 3" xfId="15419"/>
    <cellStyle name="_KT (2)_4_CAU Khanh Nam(Thi Cong) 17 4" xfId="25521"/>
    <cellStyle name="_KT (2)_4_CAU Khanh Nam(Thi Cong) 17 5" xfId="35605"/>
    <cellStyle name="_KT (2)_4_CAU Khanh Nam(Thi Cong) 17 6" xfId="45306"/>
    <cellStyle name="_KT (2)_4_CAU Khanh Nam(Thi Cong) 17 7" xfId="50391"/>
    <cellStyle name="_KT (2)_4_CAU Khanh Nam(Thi Cong) 17 8" xfId="57950"/>
    <cellStyle name="_KT (2)_4_CAU Khanh Nam(Thi Cong) 18" xfId="5053"/>
    <cellStyle name="_KT (2)_4_CAU Khanh Nam(Thi Cong) 18 2" xfId="10197"/>
    <cellStyle name="_KT (2)_4_CAU Khanh Nam(Thi Cong) 18 3" xfId="15663"/>
    <cellStyle name="_KT (2)_4_CAU Khanh Nam(Thi Cong) 18 4" xfId="25767"/>
    <cellStyle name="_KT (2)_4_CAU Khanh Nam(Thi Cong) 18 5" xfId="35851"/>
    <cellStyle name="_KT (2)_4_CAU Khanh Nam(Thi Cong) 18 6" xfId="45549"/>
    <cellStyle name="_KT (2)_4_CAU Khanh Nam(Thi Cong) 18 7" xfId="50637"/>
    <cellStyle name="_KT (2)_4_CAU Khanh Nam(Thi Cong) 18 8" xfId="58193"/>
    <cellStyle name="_KT (2)_4_CAU Khanh Nam(Thi Cong) 19" xfId="5224"/>
    <cellStyle name="_KT (2)_4_CAU Khanh Nam(Thi Cong) 19 2" xfId="10364"/>
    <cellStyle name="_KT (2)_4_CAU Khanh Nam(Thi Cong) 19 3" xfId="15832"/>
    <cellStyle name="_KT (2)_4_CAU Khanh Nam(Thi Cong) 19 4" xfId="25935"/>
    <cellStyle name="_KT (2)_4_CAU Khanh Nam(Thi Cong) 19 5" xfId="36019"/>
    <cellStyle name="_KT (2)_4_CAU Khanh Nam(Thi Cong) 19 6" xfId="45716"/>
    <cellStyle name="_KT (2)_4_CAU Khanh Nam(Thi Cong) 19 7" xfId="50805"/>
    <cellStyle name="_KT (2)_4_CAU Khanh Nam(Thi Cong) 19 8" xfId="58360"/>
    <cellStyle name="_KT (2)_4_CAU Khanh Nam(Thi Cong) 2" xfId="331"/>
    <cellStyle name="_KT (2)_4_CAU Khanh Nam(Thi Cong) 2 2" xfId="7178"/>
    <cellStyle name="_KT (2)_4_CAU Khanh Nam(Thi Cong) 2 3" xfId="12619"/>
    <cellStyle name="_KT (2)_4_CAU Khanh Nam(Thi Cong) 2 4" xfId="22721"/>
    <cellStyle name="_KT (2)_4_CAU Khanh Nam(Thi Cong) 2 5" xfId="32807"/>
    <cellStyle name="_KT (2)_4_CAU Khanh Nam(Thi Cong) 2 6" xfId="42559"/>
    <cellStyle name="_KT (2)_4_CAU Khanh Nam(Thi Cong) 2 7" xfId="47635"/>
    <cellStyle name="_KT (2)_4_CAU Khanh Nam(Thi Cong) 2 8" xfId="55203"/>
    <cellStyle name="_KT (2)_4_CAU Khanh Nam(Thi Cong) 20" xfId="5355"/>
    <cellStyle name="_KT (2)_4_CAU Khanh Nam(Thi Cong) 20 2" xfId="10493"/>
    <cellStyle name="_KT (2)_4_CAU Khanh Nam(Thi Cong) 20 3" xfId="15961"/>
    <cellStyle name="_KT (2)_4_CAU Khanh Nam(Thi Cong) 20 4" xfId="26064"/>
    <cellStyle name="_KT (2)_4_CAU Khanh Nam(Thi Cong) 20 5" xfId="36148"/>
    <cellStyle name="_KT (2)_4_CAU Khanh Nam(Thi Cong) 20 6" xfId="45845"/>
    <cellStyle name="_KT (2)_4_CAU Khanh Nam(Thi Cong) 20 7" xfId="50935"/>
    <cellStyle name="_KT (2)_4_CAU Khanh Nam(Thi Cong) 20 8" xfId="58489"/>
    <cellStyle name="_KT (2)_4_CAU Khanh Nam(Thi Cong) 21" xfId="5486"/>
    <cellStyle name="_KT (2)_4_CAU Khanh Nam(Thi Cong) 21 2" xfId="10622"/>
    <cellStyle name="_KT (2)_4_CAU Khanh Nam(Thi Cong) 21 3" xfId="16090"/>
    <cellStyle name="_KT (2)_4_CAU Khanh Nam(Thi Cong) 21 4" xfId="26194"/>
    <cellStyle name="_KT (2)_4_CAU Khanh Nam(Thi Cong) 21 5" xfId="36278"/>
    <cellStyle name="_KT (2)_4_CAU Khanh Nam(Thi Cong) 21 6" xfId="45974"/>
    <cellStyle name="_KT (2)_4_CAU Khanh Nam(Thi Cong) 21 7" xfId="51065"/>
    <cellStyle name="_KT (2)_4_CAU Khanh Nam(Thi Cong) 21 8" xfId="58618"/>
    <cellStyle name="_KT (2)_4_CAU Khanh Nam(Thi Cong) 22" xfId="5657"/>
    <cellStyle name="_KT (2)_4_CAU Khanh Nam(Thi Cong) 22 2" xfId="10789"/>
    <cellStyle name="_KT (2)_4_CAU Khanh Nam(Thi Cong) 22 3" xfId="16258"/>
    <cellStyle name="_KT (2)_4_CAU Khanh Nam(Thi Cong) 22 4" xfId="26363"/>
    <cellStyle name="_KT (2)_4_CAU Khanh Nam(Thi Cong) 22 5" xfId="36447"/>
    <cellStyle name="_KT (2)_4_CAU Khanh Nam(Thi Cong) 22 6" xfId="46141"/>
    <cellStyle name="_KT (2)_4_CAU Khanh Nam(Thi Cong) 22 7" xfId="51233"/>
    <cellStyle name="_KT (2)_4_CAU Khanh Nam(Thi Cong) 22 8" xfId="58785"/>
    <cellStyle name="_KT (2)_4_CAU Khanh Nam(Thi Cong) 23" xfId="5788"/>
    <cellStyle name="_KT (2)_4_CAU Khanh Nam(Thi Cong) 23 2" xfId="10918"/>
    <cellStyle name="_KT (2)_4_CAU Khanh Nam(Thi Cong) 23 3" xfId="16388"/>
    <cellStyle name="_KT (2)_4_CAU Khanh Nam(Thi Cong) 23 4" xfId="26493"/>
    <cellStyle name="_KT (2)_4_CAU Khanh Nam(Thi Cong) 23 5" xfId="36577"/>
    <cellStyle name="_KT (2)_4_CAU Khanh Nam(Thi Cong) 23 6" xfId="46270"/>
    <cellStyle name="_KT (2)_4_CAU Khanh Nam(Thi Cong) 23 7" xfId="51362"/>
    <cellStyle name="_KT (2)_4_CAU Khanh Nam(Thi Cong) 23 8" xfId="58914"/>
    <cellStyle name="_KT (2)_4_CAU Khanh Nam(Thi Cong) 24" xfId="6039"/>
    <cellStyle name="_KT (2)_4_CAU Khanh Nam(Thi Cong) 24 2" xfId="11161"/>
    <cellStyle name="_KT (2)_4_CAU Khanh Nam(Thi Cong) 24 3" xfId="16633"/>
    <cellStyle name="_KT (2)_4_CAU Khanh Nam(Thi Cong) 24 4" xfId="26738"/>
    <cellStyle name="_KT (2)_4_CAU Khanh Nam(Thi Cong) 24 5" xfId="36822"/>
    <cellStyle name="_KT (2)_4_CAU Khanh Nam(Thi Cong) 24 6" xfId="46513"/>
    <cellStyle name="_KT (2)_4_CAU Khanh Nam(Thi Cong) 24 7" xfId="51609"/>
    <cellStyle name="_KT (2)_4_CAU Khanh Nam(Thi Cong) 24 8" xfId="59157"/>
    <cellStyle name="_KT (2)_4_CAU Khanh Nam(Thi Cong) 25" xfId="6250"/>
    <cellStyle name="_KT (2)_4_CAU Khanh Nam(Thi Cong) 25 2" xfId="11366"/>
    <cellStyle name="_KT (2)_4_CAU Khanh Nam(Thi Cong) 25 3" xfId="16841"/>
    <cellStyle name="_KT (2)_4_CAU Khanh Nam(Thi Cong) 25 4" xfId="26946"/>
    <cellStyle name="_KT (2)_4_CAU Khanh Nam(Thi Cong) 25 5" xfId="37030"/>
    <cellStyle name="_KT (2)_4_CAU Khanh Nam(Thi Cong) 25 6" xfId="46718"/>
    <cellStyle name="_KT (2)_4_CAU Khanh Nam(Thi Cong) 25 7" xfId="51817"/>
    <cellStyle name="_KT (2)_4_CAU Khanh Nam(Thi Cong) 25 8" xfId="59362"/>
    <cellStyle name="_KT (2)_4_CAU Khanh Nam(Thi Cong) 26" xfId="6461"/>
    <cellStyle name="_KT (2)_4_CAU Khanh Nam(Thi Cong) 26 2" xfId="11571"/>
    <cellStyle name="_KT (2)_4_CAU Khanh Nam(Thi Cong) 26 3" xfId="17049"/>
    <cellStyle name="_KT (2)_4_CAU Khanh Nam(Thi Cong) 26 4" xfId="27153"/>
    <cellStyle name="_KT (2)_4_CAU Khanh Nam(Thi Cong) 26 5" xfId="37237"/>
    <cellStyle name="_KT (2)_4_CAU Khanh Nam(Thi Cong) 26 6" xfId="46923"/>
    <cellStyle name="_KT (2)_4_CAU Khanh Nam(Thi Cong) 26 7" xfId="52022"/>
    <cellStyle name="_KT (2)_4_CAU Khanh Nam(Thi Cong) 26 8" xfId="59567"/>
    <cellStyle name="_KT (2)_4_CAU Khanh Nam(Thi Cong) 27" xfId="6712"/>
    <cellStyle name="_KT (2)_4_CAU Khanh Nam(Thi Cong) 27 2" xfId="11814"/>
    <cellStyle name="_KT (2)_4_CAU Khanh Nam(Thi Cong) 27 3" xfId="17293"/>
    <cellStyle name="_KT (2)_4_CAU Khanh Nam(Thi Cong) 27 4" xfId="27397"/>
    <cellStyle name="_KT (2)_4_CAU Khanh Nam(Thi Cong) 27 5" xfId="37481"/>
    <cellStyle name="_KT (2)_4_CAU Khanh Nam(Thi Cong) 27 6" xfId="47166"/>
    <cellStyle name="_KT (2)_4_CAU Khanh Nam(Thi Cong) 27 7" xfId="52267"/>
    <cellStyle name="_KT (2)_4_CAU Khanh Nam(Thi Cong) 27 8" xfId="59810"/>
    <cellStyle name="_KT (2)_4_CAU Khanh Nam(Thi Cong) 28" xfId="7177"/>
    <cellStyle name="_KT (2)_4_CAU Khanh Nam(Thi Cong) 28 2" xfId="12618"/>
    <cellStyle name="_KT (2)_4_CAU Khanh Nam(Thi Cong) 28 3" xfId="22720"/>
    <cellStyle name="_KT (2)_4_CAU Khanh Nam(Thi Cong) 28 4" xfId="32806"/>
    <cellStyle name="_KT (2)_4_CAU Khanh Nam(Thi Cong) 28 5" xfId="42558"/>
    <cellStyle name="_KT (2)_4_CAU Khanh Nam(Thi Cong) 28 6" xfId="47634"/>
    <cellStyle name="_KT (2)_4_CAU Khanh Nam(Thi Cong) 28 7" xfId="55202"/>
    <cellStyle name="_KT (2)_4_CAU Khanh Nam(Thi Cong) 29" xfId="6923"/>
    <cellStyle name="_KT (2)_4_CAU Khanh Nam(Thi Cong) 3" xfId="332"/>
    <cellStyle name="_KT (2)_4_CAU Khanh Nam(Thi Cong) 3 2" xfId="7179"/>
    <cellStyle name="_KT (2)_4_CAU Khanh Nam(Thi Cong) 3 3" xfId="12620"/>
    <cellStyle name="_KT (2)_4_CAU Khanh Nam(Thi Cong) 3 4" xfId="22722"/>
    <cellStyle name="_KT (2)_4_CAU Khanh Nam(Thi Cong) 3 5" xfId="32808"/>
    <cellStyle name="_KT (2)_4_CAU Khanh Nam(Thi Cong) 3 6" xfId="42560"/>
    <cellStyle name="_KT (2)_4_CAU Khanh Nam(Thi Cong) 3 7" xfId="47636"/>
    <cellStyle name="_KT (2)_4_CAU Khanh Nam(Thi Cong) 3 8" xfId="55204"/>
    <cellStyle name="_KT (2)_4_CAU Khanh Nam(Thi Cong) 30" xfId="12065"/>
    <cellStyle name="_KT (2)_4_CAU Khanh Nam(Thi Cong) 31" xfId="22170"/>
    <cellStyle name="_KT (2)_4_CAU Khanh Nam(Thi Cong) 32" xfId="32255"/>
    <cellStyle name="_KT (2)_4_CAU Khanh Nam(Thi Cong) 33" xfId="42308"/>
    <cellStyle name="_KT (2)_4_CAU Khanh Nam(Thi Cong) 34" xfId="47372"/>
    <cellStyle name="_KT (2)_4_CAU Khanh Nam(Thi Cong) 35" xfId="54952"/>
    <cellStyle name="_KT (2)_4_CAU Khanh Nam(Thi Cong) 4" xfId="333"/>
    <cellStyle name="_KT (2)_4_CAU Khanh Nam(Thi Cong) 4 2" xfId="7180"/>
    <cellStyle name="_KT (2)_4_CAU Khanh Nam(Thi Cong) 4 3" xfId="12621"/>
    <cellStyle name="_KT (2)_4_CAU Khanh Nam(Thi Cong) 4 4" xfId="22723"/>
    <cellStyle name="_KT (2)_4_CAU Khanh Nam(Thi Cong) 4 5" xfId="32809"/>
    <cellStyle name="_KT (2)_4_CAU Khanh Nam(Thi Cong) 4 6" xfId="42561"/>
    <cellStyle name="_KT (2)_4_CAU Khanh Nam(Thi Cong) 4 7" xfId="47637"/>
    <cellStyle name="_KT (2)_4_CAU Khanh Nam(Thi Cong) 4 8" xfId="55205"/>
    <cellStyle name="_KT (2)_4_CAU Khanh Nam(Thi Cong) 5" xfId="334"/>
    <cellStyle name="_KT (2)_4_CAU Khanh Nam(Thi Cong) 5 2" xfId="7181"/>
    <cellStyle name="_KT (2)_4_CAU Khanh Nam(Thi Cong) 5 3" xfId="12622"/>
    <cellStyle name="_KT (2)_4_CAU Khanh Nam(Thi Cong) 5 4" xfId="22724"/>
    <cellStyle name="_KT (2)_4_CAU Khanh Nam(Thi Cong) 5 5" xfId="32810"/>
    <cellStyle name="_KT (2)_4_CAU Khanh Nam(Thi Cong) 5 6" xfId="42562"/>
    <cellStyle name="_KT (2)_4_CAU Khanh Nam(Thi Cong) 5 7" xfId="47638"/>
    <cellStyle name="_KT (2)_4_CAU Khanh Nam(Thi Cong) 5 8" xfId="55206"/>
    <cellStyle name="_KT (2)_4_CAU Khanh Nam(Thi Cong) 6" xfId="335"/>
    <cellStyle name="_KT (2)_4_CAU Khanh Nam(Thi Cong) 6 2" xfId="7182"/>
    <cellStyle name="_KT (2)_4_CAU Khanh Nam(Thi Cong) 6 3" xfId="12623"/>
    <cellStyle name="_KT (2)_4_CAU Khanh Nam(Thi Cong) 6 4" xfId="22725"/>
    <cellStyle name="_KT (2)_4_CAU Khanh Nam(Thi Cong) 6 5" xfId="32811"/>
    <cellStyle name="_KT (2)_4_CAU Khanh Nam(Thi Cong) 6 6" xfId="42563"/>
    <cellStyle name="_KT (2)_4_CAU Khanh Nam(Thi Cong) 6 7" xfId="47639"/>
    <cellStyle name="_KT (2)_4_CAU Khanh Nam(Thi Cong) 6 8" xfId="55207"/>
    <cellStyle name="_KT (2)_4_CAU Khanh Nam(Thi Cong) 7" xfId="336"/>
    <cellStyle name="_KT (2)_4_CAU Khanh Nam(Thi Cong) 7 2" xfId="7183"/>
    <cellStyle name="_KT (2)_4_CAU Khanh Nam(Thi Cong) 7 3" xfId="12624"/>
    <cellStyle name="_KT (2)_4_CAU Khanh Nam(Thi Cong) 7 4" xfId="22726"/>
    <cellStyle name="_KT (2)_4_CAU Khanh Nam(Thi Cong) 7 5" xfId="32812"/>
    <cellStyle name="_KT (2)_4_CAU Khanh Nam(Thi Cong) 7 6" xfId="42564"/>
    <cellStyle name="_KT (2)_4_CAU Khanh Nam(Thi Cong) 7 7" xfId="47640"/>
    <cellStyle name="_KT (2)_4_CAU Khanh Nam(Thi Cong) 7 8" xfId="55208"/>
    <cellStyle name="_KT (2)_4_CAU Khanh Nam(Thi Cong) 8" xfId="337"/>
    <cellStyle name="_KT (2)_4_CAU Khanh Nam(Thi Cong) 8 2" xfId="7184"/>
    <cellStyle name="_KT (2)_4_CAU Khanh Nam(Thi Cong) 8 3" xfId="12625"/>
    <cellStyle name="_KT (2)_4_CAU Khanh Nam(Thi Cong) 8 4" xfId="22727"/>
    <cellStyle name="_KT (2)_4_CAU Khanh Nam(Thi Cong) 8 5" xfId="32813"/>
    <cellStyle name="_KT (2)_4_CAU Khanh Nam(Thi Cong) 8 6" xfId="42565"/>
    <cellStyle name="_KT (2)_4_CAU Khanh Nam(Thi Cong) 8 7" xfId="47641"/>
    <cellStyle name="_KT (2)_4_CAU Khanh Nam(Thi Cong) 8 8" xfId="55209"/>
    <cellStyle name="_KT (2)_4_CAU Khanh Nam(Thi Cong) 9" xfId="338"/>
    <cellStyle name="_KT (2)_4_CAU Khanh Nam(Thi Cong) 9 2" xfId="7185"/>
    <cellStyle name="_KT (2)_4_CAU Khanh Nam(Thi Cong) 9 3" xfId="12626"/>
    <cellStyle name="_KT (2)_4_CAU Khanh Nam(Thi Cong) 9 4" xfId="22728"/>
    <cellStyle name="_KT (2)_4_CAU Khanh Nam(Thi Cong) 9 5" xfId="32814"/>
    <cellStyle name="_KT (2)_4_CAU Khanh Nam(Thi Cong) 9 6" xfId="42566"/>
    <cellStyle name="_KT (2)_4_CAU Khanh Nam(Thi Cong) 9 7" xfId="47642"/>
    <cellStyle name="_KT (2)_4_CAU Khanh Nam(Thi Cong) 9 8" xfId="55210"/>
    <cellStyle name="_KT (2)_4_DAU NOI PL-CL TAI PHU LAMHC" xfId="339"/>
    <cellStyle name="_KT (2)_4_Dcdtoan-bcnckt " xfId="340"/>
    <cellStyle name="_KT (2)_4_DN_MTP" xfId="341"/>
    <cellStyle name="_KT (2)_4_Dongia2-2003" xfId="342"/>
    <cellStyle name="_KT (2)_4_Dongia2-2003_DT truong thinh phu" xfId="343"/>
    <cellStyle name="_KT (2)_4_DT truong thinh phu" xfId="344"/>
    <cellStyle name="_KT (2)_4_DTCDT MR.2N110.HOCMON.TDTOAN.CCUNG" xfId="345"/>
    <cellStyle name="_KT (2)_4_DTDuong dong tien -sua tham tra 2009 - luong 650" xfId="346"/>
    <cellStyle name="_KT (2)_4_DU TRU VAT TU" xfId="347"/>
    <cellStyle name="_KT (2)_4_DU TRU VAT TU 10" xfId="3443"/>
    <cellStyle name="_KT (2)_4_DU TRU VAT TU 10 2" xfId="8648"/>
    <cellStyle name="_KT (2)_4_DU TRU VAT TU 10 3" xfId="14096"/>
    <cellStyle name="_KT (2)_4_DU TRU VAT TU 10 4" xfId="24198"/>
    <cellStyle name="_KT (2)_4_DU TRU VAT TU 10 5" xfId="34282"/>
    <cellStyle name="_KT (2)_4_DU TRU VAT TU 10 6" xfId="44000"/>
    <cellStyle name="_KT (2)_4_DU TRU VAT TU 10 7" xfId="49076"/>
    <cellStyle name="_KT (2)_4_DU TRU VAT TU 10 8" xfId="56644"/>
    <cellStyle name="_KT (2)_4_DU TRU VAT TU 11" xfId="3579"/>
    <cellStyle name="_KT (2)_4_DU TRU VAT TU 11 2" xfId="8783"/>
    <cellStyle name="_KT (2)_4_DU TRU VAT TU 11 3" xfId="14231"/>
    <cellStyle name="_KT (2)_4_DU TRU VAT TU 11 4" xfId="24333"/>
    <cellStyle name="_KT (2)_4_DU TRU VAT TU 11 5" xfId="34417"/>
    <cellStyle name="_KT (2)_4_DU TRU VAT TU 11 6" xfId="44135"/>
    <cellStyle name="_KT (2)_4_DU TRU VAT TU 11 7" xfId="49211"/>
    <cellStyle name="_KT (2)_4_DU TRU VAT TU 11 8" xfId="56779"/>
    <cellStyle name="_KT (2)_4_DU TRU VAT TU 12" xfId="3715"/>
    <cellStyle name="_KT (2)_4_DU TRU VAT TU 12 2" xfId="8918"/>
    <cellStyle name="_KT (2)_4_DU TRU VAT TU 12 3" xfId="14366"/>
    <cellStyle name="_KT (2)_4_DU TRU VAT TU 12 4" xfId="24468"/>
    <cellStyle name="_KT (2)_4_DU TRU VAT TU 12 5" xfId="34552"/>
    <cellStyle name="_KT (2)_4_DU TRU VAT TU 12 6" xfId="44270"/>
    <cellStyle name="_KT (2)_4_DU TRU VAT TU 12 7" xfId="49346"/>
    <cellStyle name="_KT (2)_4_DU TRU VAT TU 12 8" xfId="56914"/>
    <cellStyle name="_KT (2)_4_DU TRU VAT TU 13" xfId="3900"/>
    <cellStyle name="_KT (2)_4_DU TRU VAT TU 13 2" xfId="9097"/>
    <cellStyle name="_KT (2)_4_DU TRU VAT TU 13 3" xfId="14546"/>
    <cellStyle name="_KT (2)_4_DU TRU VAT TU 13 4" xfId="24648"/>
    <cellStyle name="_KT (2)_4_DU TRU VAT TU 13 5" xfId="34732"/>
    <cellStyle name="_KT (2)_4_DU TRU VAT TU 13 6" xfId="44449"/>
    <cellStyle name="_KT (2)_4_DU TRU VAT TU 13 7" xfId="49525"/>
    <cellStyle name="_KT (2)_4_DU TRU VAT TU 13 8" xfId="57093"/>
    <cellStyle name="_KT (2)_4_DU TRU VAT TU 14" xfId="4130"/>
    <cellStyle name="_KT (2)_4_DU TRU VAT TU 14 2" xfId="9302"/>
    <cellStyle name="_KT (2)_4_DU TRU VAT TU 14 3" xfId="14763"/>
    <cellStyle name="_KT (2)_4_DU TRU VAT TU 14 4" xfId="24866"/>
    <cellStyle name="_KT (2)_4_DU TRU VAT TU 14 5" xfId="34950"/>
    <cellStyle name="_KT (2)_4_DU TRU VAT TU 14 6" xfId="44654"/>
    <cellStyle name="_KT (2)_4_DU TRU VAT TU 14 7" xfId="49736"/>
    <cellStyle name="_KT (2)_4_DU TRU VAT TU 14 8" xfId="57298"/>
    <cellStyle name="_KT (2)_4_DU TRU VAT TU 15" xfId="4301"/>
    <cellStyle name="_KT (2)_4_DU TRU VAT TU 15 2" xfId="9469"/>
    <cellStyle name="_KT (2)_4_DU TRU VAT TU 15 3" xfId="14931"/>
    <cellStyle name="_KT (2)_4_DU TRU VAT TU 15 4" xfId="25035"/>
    <cellStyle name="_KT (2)_4_DU TRU VAT TU 15 5" xfId="35119"/>
    <cellStyle name="_KT (2)_4_DU TRU VAT TU 15 6" xfId="44821"/>
    <cellStyle name="_KT (2)_4_DU TRU VAT TU 15 7" xfId="49904"/>
    <cellStyle name="_KT (2)_4_DU TRU VAT TU 15 8" xfId="57465"/>
    <cellStyle name="_KT (2)_4_DU TRU VAT TU 16" xfId="4632"/>
    <cellStyle name="_KT (2)_4_DU TRU VAT TU 16 2" xfId="9788"/>
    <cellStyle name="_KT (2)_4_DU TRU VAT TU 16 3" xfId="15253"/>
    <cellStyle name="_KT (2)_4_DU TRU VAT TU 16 4" xfId="25355"/>
    <cellStyle name="_KT (2)_4_DU TRU VAT TU 16 5" xfId="35439"/>
    <cellStyle name="_KT (2)_4_DU TRU VAT TU 16 6" xfId="45140"/>
    <cellStyle name="_KT (2)_4_DU TRU VAT TU 16 7" xfId="50224"/>
    <cellStyle name="_KT (2)_4_DU TRU VAT TU 16 8" xfId="57784"/>
    <cellStyle name="_KT (2)_4_DU TRU VAT TU 17" xfId="4803"/>
    <cellStyle name="_KT (2)_4_DU TRU VAT TU 17 2" xfId="9955"/>
    <cellStyle name="_KT (2)_4_DU TRU VAT TU 17 3" xfId="15420"/>
    <cellStyle name="_KT (2)_4_DU TRU VAT TU 17 4" xfId="25522"/>
    <cellStyle name="_KT (2)_4_DU TRU VAT TU 17 5" xfId="35606"/>
    <cellStyle name="_KT (2)_4_DU TRU VAT TU 17 6" xfId="45307"/>
    <cellStyle name="_KT (2)_4_DU TRU VAT TU 17 7" xfId="50392"/>
    <cellStyle name="_KT (2)_4_DU TRU VAT TU 17 8" xfId="57951"/>
    <cellStyle name="_KT (2)_4_DU TRU VAT TU 18" xfId="5054"/>
    <cellStyle name="_KT (2)_4_DU TRU VAT TU 18 2" xfId="10198"/>
    <cellStyle name="_KT (2)_4_DU TRU VAT TU 18 3" xfId="15664"/>
    <cellStyle name="_KT (2)_4_DU TRU VAT TU 18 4" xfId="25768"/>
    <cellStyle name="_KT (2)_4_DU TRU VAT TU 18 5" xfId="35852"/>
    <cellStyle name="_KT (2)_4_DU TRU VAT TU 18 6" xfId="45550"/>
    <cellStyle name="_KT (2)_4_DU TRU VAT TU 18 7" xfId="50638"/>
    <cellStyle name="_KT (2)_4_DU TRU VAT TU 18 8" xfId="58194"/>
    <cellStyle name="_KT (2)_4_DU TRU VAT TU 19" xfId="5225"/>
    <cellStyle name="_KT (2)_4_DU TRU VAT TU 19 2" xfId="10365"/>
    <cellStyle name="_KT (2)_4_DU TRU VAT TU 19 3" xfId="15833"/>
    <cellStyle name="_KT (2)_4_DU TRU VAT TU 19 4" xfId="25936"/>
    <cellStyle name="_KT (2)_4_DU TRU VAT TU 19 5" xfId="36020"/>
    <cellStyle name="_KT (2)_4_DU TRU VAT TU 19 6" xfId="45717"/>
    <cellStyle name="_KT (2)_4_DU TRU VAT TU 19 7" xfId="50806"/>
    <cellStyle name="_KT (2)_4_DU TRU VAT TU 19 8" xfId="58361"/>
    <cellStyle name="_KT (2)_4_DU TRU VAT TU 2" xfId="348"/>
    <cellStyle name="_KT (2)_4_DU TRU VAT TU 2 2" xfId="7187"/>
    <cellStyle name="_KT (2)_4_DU TRU VAT TU 2 3" xfId="12628"/>
    <cellStyle name="_KT (2)_4_DU TRU VAT TU 2 4" xfId="22730"/>
    <cellStyle name="_KT (2)_4_DU TRU VAT TU 2 5" xfId="32816"/>
    <cellStyle name="_KT (2)_4_DU TRU VAT TU 2 6" xfId="42568"/>
    <cellStyle name="_KT (2)_4_DU TRU VAT TU 2 7" xfId="47644"/>
    <cellStyle name="_KT (2)_4_DU TRU VAT TU 2 8" xfId="55212"/>
    <cellStyle name="_KT (2)_4_DU TRU VAT TU 20" xfId="5356"/>
    <cellStyle name="_KT (2)_4_DU TRU VAT TU 20 2" xfId="10494"/>
    <cellStyle name="_KT (2)_4_DU TRU VAT TU 20 3" xfId="15962"/>
    <cellStyle name="_KT (2)_4_DU TRU VAT TU 20 4" xfId="26065"/>
    <cellStyle name="_KT (2)_4_DU TRU VAT TU 20 5" xfId="36149"/>
    <cellStyle name="_KT (2)_4_DU TRU VAT TU 20 6" xfId="45846"/>
    <cellStyle name="_KT (2)_4_DU TRU VAT TU 20 7" xfId="50936"/>
    <cellStyle name="_KT (2)_4_DU TRU VAT TU 20 8" xfId="58490"/>
    <cellStyle name="_KT (2)_4_DU TRU VAT TU 21" xfId="5487"/>
    <cellStyle name="_KT (2)_4_DU TRU VAT TU 21 2" xfId="10623"/>
    <cellStyle name="_KT (2)_4_DU TRU VAT TU 21 3" xfId="16091"/>
    <cellStyle name="_KT (2)_4_DU TRU VAT TU 21 4" xfId="26195"/>
    <cellStyle name="_KT (2)_4_DU TRU VAT TU 21 5" xfId="36279"/>
    <cellStyle name="_KT (2)_4_DU TRU VAT TU 21 6" xfId="45975"/>
    <cellStyle name="_KT (2)_4_DU TRU VAT TU 21 7" xfId="51066"/>
    <cellStyle name="_KT (2)_4_DU TRU VAT TU 21 8" xfId="58619"/>
    <cellStyle name="_KT (2)_4_DU TRU VAT TU 22" xfId="5658"/>
    <cellStyle name="_KT (2)_4_DU TRU VAT TU 22 2" xfId="10790"/>
    <cellStyle name="_KT (2)_4_DU TRU VAT TU 22 3" xfId="16259"/>
    <cellStyle name="_KT (2)_4_DU TRU VAT TU 22 4" xfId="26364"/>
    <cellStyle name="_KT (2)_4_DU TRU VAT TU 22 5" xfId="36448"/>
    <cellStyle name="_KT (2)_4_DU TRU VAT TU 22 6" xfId="46142"/>
    <cellStyle name="_KT (2)_4_DU TRU VAT TU 22 7" xfId="51234"/>
    <cellStyle name="_KT (2)_4_DU TRU VAT TU 22 8" xfId="58786"/>
    <cellStyle name="_KT (2)_4_DU TRU VAT TU 23" xfId="5789"/>
    <cellStyle name="_KT (2)_4_DU TRU VAT TU 23 2" xfId="10919"/>
    <cellStyle name="_KT (2)_4_DU TRU VAT TU 23 3" xfId="16389"/>
    <cellStyle name="_KT (2)_4_DU TRU VAT TU 23 4" xfId="26494"/>
    <cellStyle name="_KT (2)_4_DU TRU VAT TU 23 5" xfId="36578"/>
    <cellStyle name="_KT (2)_4_DU TRU VAT TU 23 6" xfId="46271"/>
    <cellStyle name="_KT (2)_4_DU TRU VAT TU 23 7" xfId="51363"/>
    <cellStyle name="_KT (2)_4_DU TRU VAT TU 23 8" xfId="58915"/>
    <cellStyle name="_KT (2)_4_DU TRU VAT TU 24" xfId="6040"/>
    <cellStyle name="_KT (2)_4_DU TRU VAT TU 24 2" xfId="11162"/>
    <cellStyle name="_KT (2)_4_DU TRU VAT TU 24 3" xfId="16634"/>
    <cellStyle name="_KT (2)_4_DU TRU VAT TU 24 4" xfId="26739"/>
    <cellStyle name="_KT (2)_4_DU TRU VAT TU 24 5" xfId="36823"/>
    <cellStyle name="_KT (2)_4_DU TRU VAT TU 24 6" xfId="46514"/>
    <cellStyle name="_KT (2)_4_DU TRU VAT TU 24 7" xfId="51610"/>
    <cellStyle name="_KT (2)_4_DU TRU VAT TU 24 8" xfId="59158"/>
    <cellStyle name="_KT (2)_4_DU TRU VAT TU 25" xfId="6251"/>
    <cellStyle name="_KT (2)_4_DU TRU VAT TU 25 2" xfId="11367"/>
    <cellStyle name="_KT (2)_4_DU TRU VAT TU 25 3" xfId="16842"/>
    <cellStyle name="_KT (2)_4_DU TRU VAT TU 25 4" xfId="26947"/>
    <cellStyle name="_KT (2)_4_DU TRU VAT TU 25 5" xfId="37031"/>
    <cellStyle name="_KT (2)_4_DU TRU VAT TU 25 6" xfId="46719"/>
    <cellStyle name="_KT (2)_4_DU TRU VAT TU 25 7" xfId="51818"/>
    <cellStyle name="_KT (2)_4_DU TRU VAT TU 25 8" xfId="59363"/>
    <cellStyle name="_KT (2)_4_DU TRU VAT TU 26" xfId="6462"/>
    <cellStyle name="_KT (2)_4_DU TRU VAT TU 26 2" xfId="11572"/>
    <cellStyle name="_KT (2)_4_DU TRU VAT TU 26 3" xfId="17050"/>
    <cellStyle name="_KT (2)_4_DU TRU VAT TU 26 4" xfId="27154"/>
    <cellStyle name="_KT (2)_4_DU TRU VAT TU 26 5" xfId="37238"/>
    <cellStyle name="_KT (2)_4_DU TRU VAT TU 26 6" xfId="46924"/>
    <cellStyle name="_KT (2)_4_DU TRU VAT TU 26 7" xfId="52023"/>
    <cellStyle name="_KT (2)_4_DU TRU VAT TU 26 8" xfId="59568"/>
    <cellStyle name="_KT (2)_4_DU TRU VAT TU 27" xfId="6713"/>
    <cellStyle name="_KT (2)_4_DU TRU VAT TU 27 2" xfId="11815"/>
    <cellStyle name="_KT (2)_4_DU TRU VAT TU 27 3" xfId="17294"/>
    <cellStyle name="_KT (2)_4_DU TRU VAT TU 27 4" xfId="27398"/>
    <cellStyle name="_KT (2)_4_DU TRU VAT TU 27 5" xfId="37482"/>
    <cellStyle name="_KT (2)_4_DU TRU VAT TU 27 6" xfId="47167"/>
    <cellStyle name="_KT (2)_4_DU TRU VAT TU 27 7" xfId="52268"/>
    <cellStyle name="_KT (2)_4_DU TRU VAT TU 27 8" xfId="59811"/>
    <cellStyle name="_KT (2)_4_DU TRU VAT TU 28" xfId="7186"/>
    <cellStyle name="_KT (2)_4_DU TRU VAT TU 28 2" xfId="12627"/>
    <cellStyle name="_KT (2)_4_DU TRU VAT TU 28 3" xfId="22729"/>
    <cellStyle name="_KT (2)_4_DU TRU VAT TU 28 4" xfId="32815"/>
    <cellStyle name="_KT (2)_4_DU TRU VAT TU 28 5" xfId="42567"/>
    <cellStyle name="_KT (2)_4_DU TRU VAT TU 28 6" xfId="47643"/>
    <cellStyle name="_KT (2)_4_DU TRU VAT TU 28 7" xfId="55211"/>
    <cellStyle name="_KT (2)_4_DU TRU VAT TU 29" xfId="6924"/>
    <cellStyle name="_KT (2)_4_DU TRU VAT TU 3" xfId="349"/>
    <cellStyle name="_KT (2)_4_DU TRU VAT TU 3 2" xfId="7188"/>
    <cellStyle name="_KT (2)_4_DU TRU VAT TU 3 3" xfId="12629"/>
    <cellStyle name="_KT (2)_4_DU TRU VAT TU 3 4" xfId="22731"/>
    <cellStyle name="_KT (2)_4_DU TRU VAT TU 3 5" xfId="32817"/>
    <cellStyle name="_KT (2)_4_DU TRU VAT TU 3 6" xfId="42569"/>
    <cellStyle name="_KT (2)_4_DU TRU VAT TU 3 7" xfId="47645"/>
    <cellStyle name="_KT (2)_4_DU TRU VAT TU 3 8" xfId="55213"/>
    <cellStyle name="_KT (2)_4_DU TRU VAT TU 30" xfId="12066"/>
    <cellStyle name="_KT (2)_4_DU TRU VAT TU 31" xfId="22171"/>
    <cellStyle name="_KT (2)_4_DU TRU VAT TU 32" xfId="32256"/>
    <cellStyle name="_KT (2)_4_DU TRU VAT TU 33" xfId="42309"/>
    <cellStyle name="_KT (2)_4_DU TRU VAT TU 34" xfId="47373"/>
    <cellStyle name="_KT (2)_4_DU TRU VAT TU 35" xfId="54953"/>
    <cellStyle name="_KT (2)_4_DU TRU VAT TU 4" xfId="350"/>
    <cellStyle name="_KT (2)_4_DU TRU VAT TU 4 2" xfId="7189"/>
    <cellStyle name="_KT (2)_4_DU TRU VAT TU 4 3" xfId="12630"/>
    <cellStyle name="_KT (2)_4_DU TRU VAT TU 4 4" xfId="22732"/>
    <cellStyle name="_KT (2)_4_DU TRU VAT TU 4 5" xfId="32818"/>
    <cellStyle name="_KT (2)_4_DU TRU VAT TU 4 6" xfId="42570"/>
    <cellStyle name="_KT (2)_4_DU TRU VAT TU 4 7" xfId="47646"/>
    <cellStyle name="_KT (2)_4_DU TRU VAT TU 4 8" xfId="55214"/>
    <cellStyle name="_KT (2)_4_DU TRU VAT TU 5" xfId="351"/>
    <cellStyle name="_KT (2)_4_DU TRU VAT TU 5 2" xfId="7190"/>
    <cellStyle name="_KT (2)_4_DU TRU VAT TU 5 3" xfId="12631"/>
    <cellStyle name="_KT (2)_4_DU TRU VAT TU 5 4" xfId="22733"/>
    <cellStyle name="_KT (2)_4_DU TRU VAT TU 5 5" xfId="32819"/>
    <cellStyle name="_KT (2)_4_DU TRU VAT TU 5 6" xfId="42571"/>
    <cellStyle name="_KT (2)_4_DU TRU VAT TU 5 7" xfId="47647"/>
    <cellStyle name="_KT (2)_4_DU TRU VAT TU 5 8" xfId="55215"/>
    <cellStyle name="_KT (2)_4_DU TRU VAT TU 6" xfId="352"/>
    <cellStyle name="_KT (2)_4_DU TRU VAT TU 6 2" xfId="7191"/>
    <cellStyle name="_KT (2)_4_DU TRU VAT TU 6 3" xfId="12632"/>
    <cellStyle name="_KT (2)_4_DU TRU VAT TU 6 4" xfId="22734"/>
    <cellStyle name="_KT (2)_4_DU TRU VAT TU 6 5" xfId="32820"/>
    <cellStyle name="_KT (2)_4_DU TRU VAT TU 6 6" xfId="42572"/>
    <cellStyle name="_KT (2)_4_DU TRU VAT TU 6 7" xfId="47648"/>
    <cellStyle name="_KT (2)_4_DU TRU VAT TU 6 8" xfId="55216"/>
    <cellStyle name="_KT (2)_4_DU TRU VAT TU 7" xfId="353"/>
    <cellStyle name="_KT (2)_4_DU TRU VAT TU 7 2" xfId="7192"/>
    <cellStyle name="_KT (2)_4_DU TRU VAT TU 7 3" xfId="12633"/>
    <cellStyle name="_KT (2)_4_DU TRU VAT TU 7 4" xfId="22735"/>
    <cellStyle name="_KT (2)_4_DU TRU VAT TU 7 5" xfId="32821"/>
    <cellStyle name="_KT (2)_4_DU TRU VAT TU 7 6" xfId="42573"/>
    <cellStyle name="_KT (2)_4_DU TRU VAT TU 7 7" xfId="47649"/>
    <cellStyle name="_KT (2)_4_DU TRU VAT TU 7 8" xfId="55217"/>
    <cellStyle name="_KT (2)_4_DU TRU VAT TU 8" xfId="354"/>
    <cellStyle name="_KT (2)_4_DU TRU VAT TU 8 2" xfId="7193"/>
    <cellStyle name="_KT (2)_4_DU TRU VAT TU 8 3" xfId="12634"/>
    <cellStyle name="_KT (2)_4_DU TRU VAT TU 8 4" xfId="22736"/>
    <cellStyle name="_KT (2)_4_DU TRU VAT TU 8 5" xfId="32822"/>
    <cellStyle name="_KT (2)_4_DU TRU VAT TU 8 6" xfId="42574"/>
    <cellStyle name="_KT (2)_4_DU TRU VAT TU 8 7" xfId="47650"/>
    <cellStyle name="_KT (2)_4_DU TRU VAT TU 8 8" xfId="55218"/>
    <cellStyle name="_KT (2)_4_DU TRU VAT TU 9" xfId="355"/>
    <cellStyle name="_KT (2)_4_DU TRU VAT TU 9 2" xfId="7194"/>
    <cellStyle name="_KT (2)_4_DU TRU VAT TU 9 3" xfId="12635"/>
    <cellStyle name="_KT (2)_4_DU TRU VAT TU 9 4" xfId="22737"/>
    <cellStyle name="_KT (2)_4_DU TRU VAT TU 9 5" xfId="32823"/>
    <cellStyle name="_KT (2)_4_DU TRU VAT TU 9 6" xfId="42575"/>
    <cellStyle name="_KT (2)_4_DU TRU VAT TU 9 7" xfId="47651"/>
    <cellStyle name="_KT (2)_4_DU TRU VAT TU 9 8" xfId="55219"/>
    <cellStyle name="_KT (2)_4_Kiem Tra Don Gia" xfId="356"/>
    <cellStyle name="_KT (2)_4_khoiluongbdacdoa" xfId="357"/>
    <cellStyle name="_KT (2)_4_Lora-tungchau" xfId="358"/>
    <cellStyle name="_KT (2)_4_moi" xfId="359"/>
    <cellStyle name="_KT (2)_4_PGIA-phieu tham tra Kho bac" xfId="360"/>
    <cellStyle name="_KT (2)_4_PT02-02" xfId="361"/>
    <cellStyle name="_KT (2)_4_PT02-02_Book1" xfId="362"/>
    <cellStyle name="_KT (2)_4_PT02-03" xfId="363"/>
    <cellStyle name="_KT (2)_4_PT02-03_Book1" xfId="364"/>
    <cellStyle name="_KT (2)_4_Qt-HT3PQ1(CauKho)" xfId="365"/>
    <cellStyle name="_KT (2)_4_Qt-HT3PQ1(CauKho)_Book1" xfId="366"/>
    <cellStyle name="_KT (2)_4_Qt-HT3PQ1(CauKho)_Don gia quy 3 nam 2003 - Ban Dien Luc" xfId="367"/>
    <cellStyle name="_KT (2)_4_Qt-HT3PQ1(CauKho)_Kiem Tra Don Gia" xfId="368"/>
    <cellStyle name="_KT (2)_4_Qt-HT3PQ1(CauKho)_Kiem Tra Don Gia 2" xfId="369"/>
    <cellStyle name="_KT (2)_4_Qt-HT3PQ1(CauKho)_Kiem Tra Don Gia 2 2" xfId="7195"/>
    <cellStyle name="_KT (2)_4_Qt-HT3PQ1(CauKho)_NC-VL2-2003" xfId="370"/>
    <cellStyle name="_KT (2)_4_Qt-HT3PQ1(CauKho)_NC-VL2-2003_1" xfId="371"/>
    <cellStyle name="_KT (2)_4_Qt-HT3PQ1(CauKho)_XL4Test5" xfId="372"/>
    <cellStyle name="_KT (2)_4_QT-LCTP-AE" xfId="373"/>
    <cellStyle name="_KT (2)_4_quy luong con lai nam 2004" xfId="374"/>
    <cellStyle name="_KT (2)_4_Sheet2" xfId="375"/>
    <cellStyle name="_KT (2)_4_TEL OUT 2004" xfId="376"/>
    <cellStyle name="_KT (2)_4_TG-TH" xfId="377"/>
    <cellStyle name="_KT (2)_4_TG-TH_Book1" xfId="378"/>
    <cellStyle name="_KT (2)_4_TG-TH_DTDuong dong tien -sua tham tra 2009 - luong 650" xfId="379"/>
    <cellStyle name="_KT (2)_4_TG-TH_quy luong con lai nam 2004" xfId="380"/>
    <cellStyle name="_KT (2)_4_Tong hop 3 tinh (11_5)-TTH-QN-QT" xfId="381"/>
    <cellStyle name="_KT (2)_4_XL4Poppy" xfId="382"/>
    <cellStyle name="_KT (2)_4_XL4Test5" xfId="383"/>
    <cellStyle name="_KT (2)_4_ÿÿÿÿÿ" xfId="384"/>
    <cellStyle name="_KT (2)_4_ÿÿÿÿÿ 10" xfId="3444"/>
    <cellStyle name="_KT (2)_4_ÿÿÿÿÿ 10 2" xfId="8649"/>
    <cellStyle name="_KT (2)_4_ÿÿÿÿÿ 10 3" xfId="14097"/>
    <cellStyle name="_KT (2)_4_ÿÿÿÿÿ 10 4" xfId="24199"/>
    <cellStyle name="_KT (2)_4_ÿÿÿÿÿ 10 5" xfId="34283"/>
    <cellStyle name="_KT (2)_4_ÿÿÿÿÿ 10 6" xfId="44001"/>
    <cellStyle name="_KT (2)_4_ÿÿÿÿÿ 10 7" xfId="49077"/>
    <cellStyle name="_KT (2)_4_ÿÿÿÿÿ 10 8" xfId="56645"/>
    <cellStyle name="_KT (2)_4_ÿÿÿÿÿ 11" xfId="3580"/>
    <cellStyle name="_KT (2)_4_ÿÿÿÿÿ 11 2" xfId="8784"/>
    <cellStyle name="_KT (2)_4_ÿÿÿÿÿ 11 3" xfId="14232"/>
    <cellStyle name="_KT (2)_4_ÿÿÿÿÿ 11 4" xfId="24334"/>
    <cellStyle name="_KT (2)_4_ÿÿÿÿÿ 11 5" xfId="34418"/>
    <cellStyle name="_KT (2)_4_ÿÿÿÿÿ 11 6" xfId="44136"/>
    <cellStyle name="_KT (2)_4_ÿÿÿÿÿ 11 7" xfId="49212"/>
    <cellStyle name="_KT (2)_4_ÿÿÿÿÿ 11 8" xfId="56780"/>
    <cellStyle name="_KT (2)_4_ÿÿÿÿÿ 12" xfId="3716"/>
    <cellStyle name="_KT (2)_4_ÿÿÿÿÿ 12 2" xfId="8919"/>
    <cellStyle name="_KT (2)_4_ÿÿÿÿÿ 12 3" xfId="14367"/>
    <cellStyle name="_KT (2)_4_ÿÿÿÿÿ 12 4" xfId="24469"/>
    <cellStyle name="_KT (2)_4_ÿÿÿÿÿ 12 5" xfId="34553"/>
    <cellStyle name="_KT (2)_4_ÿÿÿÿÿ 12 6" xfId="44271"/>
    <cellStyle name="_KT (2)_4_ÿÿÿÿÿ 12 7" xfId="49347"/>
    <cellStyle name="_KT (2)_4_ÿÿÿÿÿ 12 8" xfId="56915"/>
    <cellStyle name="_KT (2)_4_ÿÿÿÿÿ 13" xfId="3901"/>
    <cellStyle name="_KT (2)_4_ÿÿÿÿÿ 13 2" xfId="9098"/>
    <cellStyle name="_KT (2)_4_ÿÿÿÿÿ 13 3" xfId="14547"/>
    <cellStyle name="_KT (2)_4_ÿÿÿÿÿ 13 4" xfId="24649"/>
    <cellStyle name="_KT (2)_4_ÿÿÿÿÿ 13 5" xfId="34733"/>
    <cellStyle name="_KT (2)_4_ÿÿÿÿÿ 13 6" xfId="44450"/>
    <cellStyle name="_KT (2)_4_ÿÿÿÿÿ 13 7" xfId="49526"/>
    <cellStyle name="_KT (2)_4_ÿÿÿÿÿ 13 8" xfId="57094"/>
    <cellStyle name="_KT (2)_4_ÿÿÿÿÿ 14" xfId="4131"/>
    <cellStyle name="_KT (2)_4_ÿÿÿÿÿ 14 2" xfId="9303"/>
    <cellStyle name="_KT (2)_4_ÿÿÿÿÿ 14 3" xfId="14764"/>
    <cellStyle name="_KT (2)_4_ÿÿÿÿÿ 14 4" xfId="24867"/>
    <cellStyle name="_KT (2)_4_ÿÿÿÿÿ 14 5" xfId="34951"/>
    <cellStyle name="_KT (2)_4_ÿÿÿÿÿ 14 6" xfId="44655"/>
    <cellStyle name="_KT (2)_4_ÿÿÿÿÿ 14 7" xfId="49737"/>
    <cellStyle name="_KT (2)_4_ÿÿÿÿÿ 14 8" xfId="57299"/>
    <cellStyle name="_KT (2)_4_ÿÿÿÿÿ 15" xfId="4302"/>
    <cellStyle name="_KT (2)_4_ÿÿÿÿÿ 15 2" xfId="9470"/>
    <cellStyle name="_KT (2)_4_ÿÿÿÿÿ 15 3" xfId="14932"/>
    <cellStyle name="_KT (2)_4_ÿÿÿÿÿ 15 4" xfId="25036"/>
    <cellStyle name="_KT (2)_4_ÿÿÿÿÿ 15 5" xfId="35120"/>
    <cellStyle name="_KT (2)_4_ÿÿÿÿÿ 15 6" xfId="44822"/>
    <cellStyle name="_KT (2)_4_ÿÿÿÿÿ 15 7" xfId="49905"/>
    <cellStyle name="_KT (2)_4_ÿÿÿÿÿ 15 8" xfId="57466"/>
    <cellStyle name="_KT (2)_4_ÿÿÿÿÿ 16" xfId="4633"/>
    <cellStyle name="_KT (2)_4_ÿÿÿÿÿ 16 2" xfId="9789"/>
    <cellStyle name="_KT (2)_4_ÿÿÿÿÿ 16 3" xfId="15254"/>
    <cellStyle name="_KT (2)_4_ÿÿÿÿÿ 16 4" xfId="25356"/>
    <cellStyle name="_KT (2)_4_ÿÿÿÿÿ 16 5" xfId="35440"/>
    <cellStyle name="_KT (2)_4_ÿÿÿÿÿ 16 6" xfId="45141"/>
    <cellStyle name="_KT (2)_4_ÿÿÿÿÿ 16 7" xfId="50225"/>
    <cellStyle name="_KT (2)_4_ÿÿÿÿÿ 16 8" xfId="57785"/>
    <cellStyle name="_KT (2)_4_ÿÿÿÿÿ 17" xfId="4804"/>
    <cellStyle name="_KT (2)_4_ÿÿÿÿÿ 17 2" xfId="9956"/>
    <cellStyle name="_KT (2)_4_ÿÿÿÿÿ 17 3" xfId="15421"/>
    <cellStyle name="_KT (2)_4_ÿÿÿÿÿ 17 4" xfId="25523"/>
    <cellStyle name="_KT (2)_4_ÿÿÿÿÿ 17 5" xfId="35607"/>
    <cellStyle name="_KT (2)_4_ÿÿÿÿÿ 17 6" xfId="45308"/>
    <cellStyle name="_KT (2)_4_ÿÿÿÿÿ 17 7" xfId="50393"/>
    <cellStyle name="_KT (2)_4_ÿÿÿÿÿ 17 8" xfId="57952"/>
    <cellStyle name="_KT (2)_4_ÿÿÿÿÿ 18" xfId="5055"/>
    <cellStyle name="_KT (2)_4_ÿÿÿÿÿ 18 2" xfId="10199"/>
    <cellStyle name="_KT (2)_4_ÿÿÿÿÿ 18 3" xfId="15665"/>
    <cellStyle name="_KT (2)_4_ÿÿÿÿÿ 18 4" xfId="25769"/>
    <cellStyle name="_KT (2)_4_ÿÿÿÿÿ 18 5" xfId="35853"/>
    <cellStyle name="_KT (2)_4_ÿÿÿÿÿ 18 6" xfId="45551"/>
    <cellStyle name="_KT (2)_4_ÿÿÿÿÿ 18 7" xfId="50639"/>
    <cellStyle name="_KT (2)_4_ÿÿÿÿÿ 18 8" xfId="58195"/>
    <cellStyle name="_KT (2)_4_ÿÿÿÿÿ 19" xfId="5226"/>
    <cellStyle name="_KT (2)_4_ÿÿÿÿÿ 19 2" xfId="10366"/>
    <cellStyle name="_KT (2)_4_ÿÿÿÿÿ 19 3" xfId="15834"/>
    <cellStyle name="_KT (2)_4_ÿÿÿÿÿ 19 4" xfId="25937"/>
    <cellStyle name="_KT (2)_4_ÿÿÿÿÿ 19 5" xfId="36021"/>
    <cellStyle name="_KT (2)_4_ÿÿÿÿÿ 19 6" xfId="45718"/>
    <cellStyle name="_KT (2)_4_ÿÿÿÿÿ 19 7" xfId="50807"/>
    <cellStyle name="_KT (2)_4_ÿÿÿÿÿ 19 8" xfId="58362"/>
    <cellStyle name="_KT (2)_4_ÿÿÿÿÿ 2" xfId="385"/>
    <cellStyle name="_KT (2)_4_ÿÿÿÿÿ 2 2" xfId="7197"/>
    <cellStyle name="_KT (2)_4_ÿÿÿÿÿ 2 3" xfId="12637"/>
    <cellStyle name="_KT (2)_4_ÿÿÿÿÿ 2 4" xfId="22739"/>
    <cellStyle name="_KT (2)_4_ÿÿÿÿÿ 2 5" xfId="32825"/>
    <cellStyle name="_KT (2)_4_ÿÿÿÿÿ 2 6" xfId="42577"/>
    <cellStyle name="_KT (2)_4_ÿÿÿÿÿ 2 7" xfId="47653"/>
    <cellStyle name="_KT (2)_4_ÿÿÿÿÿ 2 8" xfId="55221"/>
    <cellStyle name="_KT (2)_4_ÿÿÿÿÿ 20" xfId="5357"/>
    <cellStyle name="_KT (2)_4_ÿÿÿÿÿ 20 2" xfId="10495"/>
    <cellStyle name="_KT (2)_4_ÿÿÿÿÿ 20 3" xfId="15963"/>
    <cellStyle name="_KT (2)_4_ÿÿÿÿÿ 20 4" xfId="26066"/>
    <cellStyle name="_KT (2)_4_ÿÿÿÿÿ 20 5" xfId="36150"/>
    <cellStyle name="_KT (2)_4_ÿÿÿÿÿ 20 6" xfId="45847"/>
    <cellStyle name="_KT (2)_4_ÿÿÿÿÿ 20 7" xfId="50937"/>
    <cellStyle name="_KT (2)_4_ÿÿÿÿÿ 20 8" xfId="58491"/>
    <cellStyle name="_KT (2)_4_ÿÿÿÿÿ 21" xfId="5488"/>
    <cellStyle name="_KT (2)_4_ÿÿÿÿÿ 21 2" xfId="10624"/>
    <cellStyle name="_KT (2)_4_ÿÿÿÿÿ 21 3" xfId="16092"/>
    <cellStyle name="_KT (2)_4_ÿÿÿÿÿ 21 4" xfId="26196"/>
    <cellStyle name="_KT (2)_4_ÿÿÿÿÿ 21 5" xfId="36280"/>
    <cellStyle name="_KT (2)_4_ÿÿÿÿÿ 21 6" xfId="45976"/>
    <cellStyle name="_KT (2)_4_ÿÿÿÿÿ 21 7" xfId="51067"/>
    <cellStyle name="_KT (2)_4_ÿÿÿÿÿ 21 8" xfId="58620"/>
    <cellStyle name="_KT (2)_4_ÿÿÿÿÿ 22" xfId="5659"/>
    <cellStyle name="_KT (2)_4_ÿÿÿÿÿ 22 2" xfId="10791"/>
    <cellStyle name="_KT (2)_4_ÿÿÿÿÿ 22 3" xfId="16260"/>
    <cellStyle name="_KT (2)_4_ÿÿÿÿÿ 22 4" xfId="26365"/>
    <cellStyle name="_KT (2)_4_ÿÿÿÿÿ 22 5" xfId="36449"/>
    <cellStyle name="_KT (2)_4_ÿÿÿÿÿ 22 6" xfId="46143"/>
    <cellStyle name="_KT (2)_4_ÿÿÿÿÿ 22 7" xfId="51235"/>
    <cellStyle name="_KT (2)_4_ÿÿÿÿÿ 22 8" xfId="58787"/>
    <cellStyle name="_KT (2)_4_ÿÿÿÿÿ 23" xfId="5790"/>
    <cellStyle name="_KT (2)_4_ÿÿÿÿÿ 23 2" xfId="10920"/>
    <cellStyle name="_KT (2)_4_ÿÿÿÿÿ 23 3" xfId="16390"/>
    <cellStyle name="_KT (2)_4_ÿÿÿÿÿ 23 4" xfId="26495"/>
    <cellStyle name="_KT (2)_4_ÿÿÿÿÿ 23 5" xfId="36579"/>
    <cellStyle name="_KT (2)_4_ÿÿÿÿÿ 23 6" xfId="46272"/>
    <cellStyle name="_KT (2)_4_ÿÿÿÿÿ 23 7" xfId="51364"/>
    <cellStyle name="_KT (2)_4_ÿÿÿÿÿ 23 8" xfId="58916"/>
    <cellStyle name="_KT (2)_4_ÿÿÿÿÿ 24" xfId="6041"/>
    <cellStyle name="_KT (2)_4_ÿÿÿÿÿ 24 2" xfId="11163"/>
    <cellStyle name="_KT (2)_4_ÿÿÿÿÿ 24 3" xfId="16635"/>
    <cellStyle name="_KT (2)_4_ÿÿÿÿÿ 24 4" xfId="26740"/>
    <cellStyle name="_KT (2)_4_ÿÿÿÿÿ 24 5" xfId="36824"/>
    <cellStyle name="_KT (2)_4_ÿÿÿÿÿ 24 6" xfId="46515"/>
    <cellStyle name="_KT (2)_4_ÿÿÿÿÿ 24 7" xfId="51611"/>
    <cellStyle name="_KT (2)_4_ÿÿÿÿÿ 24 8" xfId="59159"/>
    <cellStyle name="_KT (2)_4_ÿÿÿÿÿ 25" xfId="6252"/>
    <cellStyle name="_KT (2)_4_ÿÿÿÿÿ 25 2" xfId="11368"/>
    <cellStyle name="_KT (2)_4_ÿÿÿÿÿ 25 3" xfId="16843"/>
    <cellStyle name="_KT (2)_4_ÿÿÿÿÿ 25 4" xfId="26948"/>
    <cellStyle name="_KT (2)_4_ÿÿÿÿÿ 25 5" xfId="37032"/>
    <cellStyle name="_KT (2)_4_ÿÿÿÿÿ 25 6" xfId="46720"/>
    <cellStyle name="_KT (2)_4_ÿÿÿÿÿ 25 7" xfId="51819"/>
    <cellStyle name="_KT (2)_4_ÿÿÿÿÿ 25 8" xfId="59364"/>
    <cellStyle name="_KT (2)_4_ÿÿÿÿÿ 26" xfId="6463"/>
    <cellStyle name="_KT (2)_4_ÿÿÿÿÿ 26 2" xfId="11573"/>
    <cellStyle name="_KT (2)_4_ÿÿÿÿÿ 26 3" xfId="17051"/>
    <cellStyle name="_KT (2)_4_ÿÿÿÿÿ 26 4" xfId="27155"/>
    <cellStyle name="_KT (2)_4_ÿÿÿÿÿ 26 5" xfId="37239"/>
    <cellStyle name="_KT (2)_4_ÿÿÿÿÿ 26 6" xfId="46925"/>
    <cellStyle name="_KT (2)_4_ÿÿÿÿÿ 26 7" xfId="52024"/>
    <cellStyle name="_KT (2)_4_ÿÿÿÿÿ 26 8" xfId="59569"/>
    <cellStyle name="_KT (2)_4_ÿÿÿÿÿ 27" xfId="6714"/>
    <cellStyle name="_KT (2)_4_ÿÿÿÿÿ 27 2" xfId="11816"/>
    <cellStyle name="_KT (2)_4_ÿÿÿÿÿ 27 3" xfId="17295"/>
    <cellStyle name="_KT (2)_4_ÿÿÿÿÿ 27 4" xfId="27399"/>
    <cellStyle name="_KT (2)_4_ÿÿÿÿÿ 27 5" xfId="37483"/>
    <cellStyle name="_KT (2)_4_ÿÿÿÿÿ 27 6" xfId="47168"/>
    <cellStyle name="_KT (2)_4_ÿÿÿÿÿ 27 7" xfId="52269"/>
    <cellStyle name="_KT (2)_4_ÿÿÿÿÿ 27 8" xfId="59812"/>
    <cellStyle name="_KT (2)_4_ÿÿÿÿÿ 28" xfId="7196"/>
    <cellStyle name="_KT (2)_4_ÿÿÿÿÿ 28 2" xfId="12636"/>
    <cellStyle name="_KT (2)_4_ÿÿÿÿÿ 28 3" xfId="22738"/>
    <cellStyle name="_KT (2)_4_ÿÿÿÿÿ 28 4" xfId="32824"/>
    <cellStyle name="_KT (2)_4_ÿÿÿÿÿ 28 5" xfId="42576"/>
    <cellStyle name="_KT (2)_4_ÿÿÿÿÿ 28 6" xfId="47652"/>
    <cellStyle name="_KT (2)_4_ÿÿÿÿÿ 28 7" xfId="55220"/>
    <cellStyle name="_KT (2)_4_ÿÿÿÿÿ 29" xfId="6925"/>
    <cellStyle name="_KT (2)_4_ÿÿÿÿÿ 3" xfId="386"/>
    <cellStyle name="_KT (2)_4_ÿÿÿÿÿ 3 2" xfId="7198"/>
    <cellStyle name="_KT (2)_4_ÿÿÿÿÿ 3 3" xfId="12638"/>
    <cellStyle name="_KT (2)_4_ÿÿÿÿÿ 3 4" xfId="22740"/>
    <cellStyle name="_KT (2)_4_ÿÿÿÿÿ 3 5" xfId="32826"/>
    <cellStyle name="_KT (2)_4_ÿÿÿÿÿ 3 6" xfId="42578"/>
    <cellStyle name="_KT (2)_4_ÿÿÿÿÿ 3 7" xfId="47654"/>
    <cellStyle name="_KT (2)_4_ÿÿÿÿÿ 3 8" xfId="55222"/>
    <cellStyle name="_KT (2)_4_ÿÿÿÿÿ 30" xfId="12067"/>
    <cellStyle name="_KT (2)_4_ÿÿÿÿÿ 31" xfId="22172"/>
    <cellStyle name="_KT (2)_4_ÿÿÿÿÿ 32" xfId="32257"/>
    <cellStyle name="_KT (2)_4_ÿÿÿÿÿ 33" xfId="42310"/>
    <cellStyle name="_KT (2)_4_ÿÿÿÿÿ 34" xfId="47374"/>
    <cellStyle name="_KT (2)_4_ÿÿÿÿÿ 35" xfId="54954"/>
    <cellStyle name="_KT (2)_4_ÿÿÿÿÿ 4" xfId="387"/>
    <cellStyle name="_KT (2)_4_ÿÿÿÿÿ 4 2" xfId="7199"/>
    <cellStyle name="_KT (2)_4_ÿÿÿÿÿ 4 3" xfId="12639"/>
    <cellStyle name="_KT (2)_4_ÿÿÿÿÿ 4 4" xfId="22741"/>
    <cellStyle name="_KT (2)_4_ÿÿÿÿÿ 4 5" xfId="32827"/>
    <cellStyle name="_KT (2)_4_ÿÿÿÿÿ 4 6" xfId="42579"/>
    <cellStyle name="_KT (2)_4_ÿÿÿÿÿ 4 7" xfId="47655"/>
    <cellStyle name="_KT (2)_4_ÿÿÿÿÿ 4 8" xfId="55223"/>
    <cellStyle name="_KT (2)_4_ÿÿÿÿÿ 5" xfId="388"/>
    <cellStyle name="_KT (2)_4_ÿÿÿÿÿ 5 2" xfId="7200"/>
    <cellStyle name="_KT (2)_4_ÿÿÿÿÿ 5 3" xfId="12640"/>
    <cellStyle name="_KT (2)_4_ÿÿÿÿÿ 5 4" xfId="22742"/>
    <cellStyle name="_KT (2)_4_ÿÿÿÿÿ 5 5" xfId="32828"/>
    <cellStyle name="_KT (2)_4_ÿÿÿÿÿ 5 6" xfId="42580"/>
    <cellStyle name="_KT (2)_4_ÿÿÿÿÿ 5 7" xfId="47656"/>
    <cellStyle name="_KT (2)_4_ÿÿÿÿÿ 5 8" xfId="55224"/>
    <cellStyle name="_KT (2)_4_ÿÿÿÿÿ 6" xfId="389"/>
    <cellStyle name="_KT (2)_4_ÿÿÿÿÿ 6 2" xfId="7201"/>
    <cellStyle name="_KT (2)_4_ÿÿÿÿÿ 6 3" xfId="12641"/>
    <cellStyle name="_KT (2)_4_ÿÿÿÿÿ 6 4" xfId="22743"/>
    <cellStyle name="_KT (2)_4_ÿÿÿÿÿ 6 5" xfId="32829"/>
    <cellStyle name="_KT (2)_4_ÿÿÿÿÿ 6 6" xfId="42581"/>
    <cellStyle name="_KT (2)_4_ÿÿÿÿÿ 6 7" xfId="47657"/>
    <cellStyle name="_KT (2)_4_ÿÿÿÿÿ 6 8" xfId="55225"/>
    <cellStyle name="_KT (2)_4_ÿÿÿÿÿ 7" xfId="390"/>
    <cellStyle name="_KT (2)_4_ÿÿÿÿÿ 7 2" xfId="7202"/>
    <cellStyle name="_KT (2)_4_ÿÿÿÿÿ 7 3" xfId="12642"/>
    <cellStyle name="_KT (2)_4_ÿÿÿÿÿ 7 4" xfId="22744"/>
    <cellStyle name="_KT (2)_4_ÿÿÿÿÿ 7 5" xfId="32830"/>
    <cellStyle name="_KT (2)_4_ÿÿÿÿÿ 7 6" xfId="42582"/>
    <cellStyle name="_KT (2)_4_ÿÿÿÿÿ 7 7" xfId="47658"/>
    <cellStyle name="_KT (2)_4_ÿÿÿÿÿ 7 8" xfId="55226"/>
    <cellStyle name="_KT (2)_4_ÿÿÿÿÿ 8" xfId="391"/>
    <cellStyle name="_KT (2)_4_ÿÿÿÿÿ 8 2" xfId="7203"/>
    <cellStyle name="_KT (2)_4_ÿÿÿÿÿ 8 3" xfId="12643"/>
    <cellStyle name="_KT (2)_4_ÿÿÿÿÿ 8 4" xfId="22745"/>
    <cellStyle name="_KT (2)_4_ÿÿÿÿÿ 8 5" xfId="32831"/>
    <cellStyle name="_KT (2)_4_ÿÿÿÿÿ 8 6" xfId="42583"/>
    <cellStyle name="_KT (2)_4_ÿÿÿÿÿ 8 7" xfId="47659"/>
    <cellStyle name="_KT (2)_4_ÿÿÿÿÿ 8 8" xfId="55227"/>
    <cellStyle name="_KT (2)_4_ÿÿÿÿÿ 9" xfId="392"/>
    <cellStyle name="_KT (2)_4_ÿÿÿÿÿ 9 2" xfId="7204"/>
    <cellStyle name="_KT (2)_4_ÿÿÿÿÿ 9 3" xfId="12644"/>
    <cellStyle name="_KT (2)_4_ÿÿÿÿÿ 9 4" xfId="22746"/>
    <cellStyle name="_KT (2)_4_ÿÿÿÿÿ 9 5" xfId="32832"/>
    <cellStyle name="_KT (2)_4_ÿÿÿÿÿ 9 6" xfId="42584"/>
    <cellStyle name="_KT (2)_4_ÿÿÿÿÿ 9 7" xfId="47660"/>
    <cellStyle name="_KT (2)_4_ÿÿÿÿÿ 9 8" xfId="55228"/>
    <cellStyle name="_KT (2)_4_" xfId="393"/>
    <cellStyle name="_KT (2)_5" xfId="394"/>
    <cellStyle name="_KT (2)_5_BANG TONG HOP TINH HINH THANH QUYET TOAN (MOI I)" xfId="395"/>
    <cellStyle name="_KT (2)_5_BANG TONG HOP TINH HINH THANH QUYET TOAN (MOI I) 10" xfId="3445"/>
    <cellStyle name="_KT (2)_5_BANG TONG HOP TINH HINH THANH QUYET TOAN (MOI I) 10 2" xfId="8650"/>
    <cellStyle name="_KT (2)_5_BANG TONG HOP TINH HINH THANH QUYET TOAN (MOI I) 10 3" xfId="14098"/>
    <cellStyle name="_KT (2)_5_BANG TONG HOP TINH HINH THANH QUYET TOAN (MOI I) 10 4" xfId="24200"/>
    <cellStyle name="_KT (2)_5_BANG TONG HOP TINH HINH THANH QUYET TOAN (MOI I) 10 5" xfId="34284"/>
    <cellStyle name="_KT (2)_5_BANG TONG HOP TINH HINH THANH QUYET TOAN (MOI I) 10 6" xfId="44002"/>
    <cellStyle name="_KT (2)_5_BANG TONG HOP TINH HINH THANH QUYET TOAN (MOI I) 10 7" xfId="49078"/>
    <cellStyle name="_KT (2)_5_BANG TONG HOP TINH HINH THANH QUYET TOAN (MOI I) 10 8" xfId="56646"/>
    <cellStyle name="_KT (2)_5_BANG TONG HOP TINH HINH THANH QUYET TOAN (MOI I) 11" xfId="3581"/>
    <cellStyle name="_KT (2)_5_BANG TONG HOP TINH HINH THANH QUYET TOAN (MOI I) 11 2" xfId="8785"/>
    <cellStyle name="_KT (2)_5_BANG TONG HOP TINH HINH THANH QUYET TOAN (MOI I) 11 3" xfId="14233"/>
    <cellStyle name="_KT (2)_5_BANG TONG HOP TINH HINH THANH QUYET TOAN (MOI I) 11 4" xfId="24335"/>
    <cellStyle name="_KT (2)_5_BANG TONG HOP TINH HINH THANH QUYET TOAN (MOI I) 11 5" xfId="34419"/>
    <cellStyle name="_KT (2)_5_BANG TONG HOP TINH HINH THANH QUYET TOAN (MOI I) 11 6" xfId="44137"/>
    <cellStyle name="_KT (2)_5_BANG TONG HOP TINH HINH THANH QUYET TOAN (MOI I) 11 7" xfId="49213"/>
    <cellStyle name="_KT (2)_5_BANG TONG HOP TINH HINH THANH QUYET TOAN (MOI I) 11 8" xfId="56781"/>
    <cellStyle name="_KT (2)_5_BANG TONG HOP TINH HINH THANH QUYET TOAN (MOI I) 12" xfId="3717"/>
    <cellStyle name="_KT (2)_5_BANG TONG HOP TINH HINH THANH QUYET TOAN (MOI I) 12 2" xfId="8920"/>
    <cellStyle name="_KT (2)_5_BANG TONG HOP TINH HINH THANH QUYET TOAN (MOI I) 12 3" xfId="14368"/>
    <cellStyle name="_KT (2)_5_BANG TONG HOP TINH HINH THANH QUYET TOAN (MOI I) 12 4" xfId="24470"/>
    <cellStyle name="_KT (2)_5_BANG TONG HOP TINH HINH THANH QUYET TOAN (MOI I) 12 5" xfId="34554"/>
    <cellStyle name="_KT (2)_5_BANG TONG HOP TINH HINH THANH QUYET TOAN (MOI I) 12 6" xfId="44272"/>
    <cellStyle name="_KT (2)_5_BANG TONG HOP TINH HINH THANH QUYET TOAN (MOI I) 12 7" xfId="49348"/>
    <cellStyle name="_KT (2)_5_BANG TONG HOP TINH HINH THANH QUYET TOAN (MOI I) 12 8" xfId="56916"/>
    <cellStyle name="_KT (2)_5_BANG TONG HOP TINH HINH THANH QUYET TOAN (MOI I) 13" xfId="3902"/>
    <cellStyle name="_KT (2)_5_BANG TONG HOP TINH HINH THANH QUYET TOAN (MOI I) 13 2" xfId="9099"/>
    <cellStyle name="_KT (2)_5_BANG TONG HOP TINH HINH THANH QUYET TOAN (MOI I) 13 3" xfId="14548"/>
    <cellStyle name="_KT (2)_5_BANG TONG HOP TINH HINH THANH QUYET TOAN (MOI I) 13 4" xfId="24650"/>
    <cellStyle name="_KT (2)_5_BANG TONG HOP TINH HINH THANH QUYET TOAN (MOI I) 13 5" xfId="34734"/>
    <cellStyle name="_KT (2)_5_BANG TONG HOP TINH HINH THANH QUYET TOAN (MOI I) 13 6" xfId="44451"/>
    <cellStyle name="_KT (2)_5_BANG TONG HOP TINH HINH THANH QUYET TOAN (MOI I) 13 7" xfId="49527"/>
    <cellStyle name="_KT (2)_5_BANG TONG HOP TINH HINH THANH QUYET TOAN (MOI I) 13 8" xfId="57095"/>
    <cellStyle name="_KT (2)_5_BANG TONG HOP TINH HINH THANH QUYET TOAN (MOI I) 14" xfId="4132"/>
    <cellStyle name="_KT (2)_5_BANG TONG HOP TINH HINH THANH QUYET TOAN (MOI I) 14 2" xfId="9304"/>
    <cellStyle name="_KT (2)_5_BANG TONG HOP TINH HINH THANH QUYET TOAN (MOI I) 14 3" xfId="14765"/>
    <cellStyle name="_KT (2)_5_BANG TONG HOP TINH HINH THANH QUYET TOAN (MOI I) 14 4" xfId="24868"/>
    <cellStyle name="_KT (2)_5_BANG TONG HOP TINH HINH THANH QUYET TOAN (MOI I) 14 5" xfId="34952"/>
    <cellStyle name="_KT (2)_5_BANG TONG HOP TINH HINH THANH QUYET TOAN (MOI I) 14 6" xfId="44656"/>
    <cellStyle name="_KT (2)_5_BANG TONG HOP TINH HINH THANH QUYET TOAN (MOI I) 14 7" xfId="49738"/>
    <cellStyle name="_KT (2)_5_BANG TONG HOP TINH HINH THANH QUYET TOAN (MOI I) 14 8" xfId="57300"/>
    <cellStyle name="_KT (2)_5_BANG TONG HOP TINH HINH THANH QUYET TOAN (MOI I) 15" xfId="4303"/>
    <cellStyle name="_KT (2)_5_BANG TONG HOP TINH HINH THANH QUYET TOAN (MOI I) 15 2" xfId="9471"/>
    <cellStyle name="_KT (2)_5_BANG TONG HOP TINH HINH THANH QUYET TOAN (MOI I) 15 3" xfId="14933"/>
    <cellStyle name="_KT (2)_5_BANG TONG HOP TINH HINH THANH QUYET TOAN (MOI I) 15 4" xfId="25037"/>
    <cellStyle name="_KT (2)_5_BANG TONG HOP TINH HINH THANH QUYET TOAN (MOI I) 15 5" xfId="35121"/>
    <cellStyle name="_KT (2)_5_BANG TONG HOP TINH HINH THANH QUYET TOAN (MOI I) 15 6" xfId="44823"/>
    <cellStyle name="_KT (2)_5_BANG TONG HOP TINH HINH THANH QUYET TOAN (MOI I) 15 7" xfId="49906"/>
    <cellStyle name="_KT (2)_5_BANG TONG HOP TINH HINH THANH QUYET TOAN (MOI I) 15 8" xfId="57467"/>
    <cellStyle name="_KT (2)_5_BANG TONG HOP TINH HINH THANH QUYET TOAN (MOI I) 16" xfId="4634"/>
    <cellStyle name="_KT (2)_5_BANG TONG HOP TINH HINH THANH QUYET TOAN (MOI I) 16 2" xfId="9790"/>
    <cellStyle name="_KT (2)_5_BANG TONG HOP TINH HINH THANH QUYET TOAN (MOI I) 16 3" xfId="15255"/>
    <cellStyle name="_KT (2)_5_BANG TONG HOP TINH HINH THANH QUYET TOAN (MOI I) 16 4" xfId="25357"/>
    <cellStyle name="_KT (2)_5_BANG TONG HOP TINH HINH THANH QUYET TOAN (MOI I) 16 5" xfId="35441"/>
    <cellStyle name="_KT (2)_5_BANG TONG HOP TINH HINH THANH QUYET TOAN (MOI I) 16 6" xfId="45142"/>
    <cellStyle name="_KT (2)_5_BANG TONG HOP TINH HINH THANH QUYET TOAN (MOI I) 16 7" xfId="50226"/>
    <cellStyle name="_KT (2)_5_BANG TONG HOP TINH HINH THANH QUYET TOAN (MOI I) 16 8" xfId="57786"/>
    <cellStyle name="_KT (2)_5_BANG TONG HOP TINH HINH THANH QUYET TOAN (MOI I) 17" xfId="4805"/>
    <cellStyle name="_KT (2)_5_BANG TONG HOP TINH HINH THANH QUYET TOAN (MOI I) 17 2" xfId="9957"/>
    <cellStyle name="_KT (2)_5_BANG TONG HOP TINH HINH THANH QUYET TOAN (MOI I) 17 3" xfId="15422"/>
    <cellStyle name="_KT (2)_5_BANG TONG HOP TINH HINH THANH QUYET TOAN (MOI I) 17 4" xfId="25524"/>
    <cellStyle name="_KT (2)_5_BANG TONG HOP TINH HINH THANH QUYET TOAN (MOI I) 17 5" xfId="35608"/>
    <cellStyle name="_KT (2)_5_BANG TONG HOP TINH HINH THANH QUYET TOAN (MOI I) 17 6" xfId="45309"/>
    <cellStyle name="_KT (2)_5_BANG TONG HOP TINH HINH THANH QUYET TOAN (MOI I) 17 7" xfId="50394"/>
    <cellStyle name="_KT (2)_5_BANG TONG HOP TINH HINH THANH QUYET TOAN (MOI I) 17 8" xfId="57953"/>
    <cellStyle name="_KT (2)_5_BANG TONG HOP TINH HINH THANH QUYET TOAN (MOI I) 18" xfId="5056"/>
    <cellStyle name="_KT (2)_5_BANG TONG HOP TINH HINH THANH QUYET TOAN (MOI I) 18 2" xfId="10200"/>
    <cellStyle name="_KT (2)_5_BANG TONG HOP TINH HINH THANH QUYET TOAN (MOI I) 18 3" xfId="15666"/>
    <cellStyle name="_KT (2)_5_BANG TONG HOP TINH HINH THANH QUYET TOAN (MOI I) 18 4" xfId="25770"/>
    <cellStyle name="_KT (2)_5_BANG TONG HOP TINH HINH THANH QUYET TOAN (MOI I) 18 5" xfId="35854"/>
    <cellStyle name="_KT (2)_5_BANG TONG HOP TINH HINH THANH QUYET TOAN (MOI I) 18 6" xfId="45552"/>
    <cellStyle name="_KT (2)_5_BANG TONG HOP TINH HINH THANH QUYET TOAN (MOI I) 18 7" xfId="50640"/>
    <cellStyle name="_KT (2)_5_BANG TONG HOP TINH HINH THANH QUYET TOAN (MOI I) 18 8" xfId="58196"/>
    <cellStyle name="_KT (2)_5_BANG TONG HOP TINH HINH THANH QUYET TOAN (MOI I) 19" xfId="5227"/>
    <cellStyle name="_KT (2)_5_BANG TONG HOP TINH HINH THANH QUYET TOAN (MOI I) 19 2" xfId="10367"/>
    <cellStyle name="_KT (2)_5_BANG TONG HOP TINH HINH THANH QUYET TOAN (MOI I) 19 3" xfId="15835"/>
    <cellStyle name="_KT (2)_5_BANG TONG HOP TINH HINH THANH QUYET TOAN (MOI I) 19 4" xfId="25938"/>
    <cellStyle name="_KT (2)_5_BANG TONG HOP TINH HINH THANH QUYET TOAN (MOI I) 19 5" xfId="36022"/>
    <cellStyle name="_KT (2)_5_BANG TONG HOP TINH HINH THANH QUYET TOAN (MOI I) 19 6" xfId="45719"/>
    <cellStyle name="_KT (2)_5_BANG TONG HOP TINH HINH THANH QUYET TOAN (MOI I) 19 7" xfId="50808"/>
    <cellStyle name="_KT (2)_5_BANG TONG HOP TINH HINH THANH QUYET TOAN (MOI I) 19 8" xfId="58363"/>
    <cellStyle name="_KT (2)_5_BANG TONG HOP TINH HINH THANH QUYET TOAN (MOI I) 2" xfId="396"/>
    <cellStyle name="_KT (2)_5_BANG TONG HOP TINH HINH THANH QUYET TOAN (MOI I) 2 2" xfId="7206"/>
    <cellStyle name="_KT (2)_5_BANG TONG HOP TINH HINH THANH QUYET TOAN (MOI I) 2 3" xfId="12646"/>
    <cellStyle name="_KT (2)_5_BANG TONG HOP TINH HINH THANH QUYET TOAN (MOI I) 2 4" xfId="22748"/>
    <cellStyle name="_KT (2)_5_BANG TONG HOP TINH HINH THANH QUYET TOAN (MOI I) 2 5" xfId="32834"/>
    <cellStyle name="_KT (2)_5_BANG TONG HOP TINH HINH THANH QUYET TOAN (MOI I) 2 6" xfId="42586"/>
    <cellStyle name="_KT (2)_5_BANG TONG HOP TINH HINH THANH QUYET TOAN (MOI I) 2 7" xfId="47662"/>
    <cellStyle name="_KT (2)_5_BANG TONG HOP TINH HINH THANH QUYET TOAN (MOI I) 2 8" xfId="55230"/>
    <cellStyle name="_KT (2)_5_BANG TONG HOP TINH HINH THANH QUYET TOAN (MOI I) 20" xfId="5358"/>
    <cellStyle name="_KT (2)_5_BANG TONG HOP TINH HINH THANH QUYET TOAN (MOI I) 20 2" xfId="10496"/>
    <cellStyle name="_KT (2)_5_BANG TONG HOP TINH HINH THANH QUYET TOAN (MOI I) 20 3" xfId="15964"/>
    <cellStyle name="_KT (2)_5_BANG TONG HOP TINH HINH THANH QUYET TOAN (MOI I) 20 4" xfId="26067"/>
    <cellStyle name="_KT (2)_5_BANG TONG HOP TINH HINH THANH QUYET TOAN (MOI I) 20 5" xfId="36151"/>
    <cellStyle name="_KT (2)_5_BANG TONG HOP TINH HINH THANH QUYET TOAN (MOI I) 20 6" xfId="45848"/>
    <cellStyle name="_KT (2)_5_BANG TONG HOP TINH HINH THANH QUYET TOAN (MOI I) 20 7" xfId="50938"/>
    <cellStyle name="_KT (2)_5_BANG TONG HOP TINH HINH THANH QUYET TOAN (MOI I) 20 8" xfId="58492"/>
    <cellStyle name="_KT (2)_5_BANG TONG HOP TINH HINH THANH QUYET TOAN (MOI I) 21" xfId="5489"/>
    <cellStyle name="_KT (2)_5_BANG TONG HOP TINH HINH THANH QUYET TOAN (MOI I) 21 2" xfId="10625"/>
    <cellStyle name="_KT (2)_5_BANG TONG HOP TINH HINH THANH QUYET TOAN (MOI I) 21 3" xfId="16093"/>
    <cellStyle name="_KT (2)_5_BANG TONG HOP TINH HINH THANH QUYET TOAN (MOI I) 21 4" xfId="26197"/>
    <cellStyle name="_KT (2)_5_BANG TONG HOP TINH HINH THANH QUYET TOAN (MOI I) 21 5" xfId="36281"/>
    <cellStyle name="_KT (2)_5_BANG TONG HOP TINH HINH THANH QUYET TOAN (MOI I) 21 6" xfId="45977"/>
    <cellStyle name="_KT (2)_5_BANG TONG HOP TINH HINH THANH QUYET TOAN (MOI I) 21 7" xfId="51068"/>
    <cellStyle name="_KT (2)_5_BANG TONG HOP TINH HINH THANH QUYET TOAN (MOI I) 21 8" xfId="58621"/>
    <cellStyle name="_KT (2)_5_BANG TONG HOP TINH HINH THANH QUYET TOAN (MOI I) 22" xfId="5660"/>
    <cellStyle name="_KT (2)_5_BANG TONG HOP TINH HINH THANH QUYET TOAN (MOI I) 22 2" xfId="10792"/>
    <cellStyle name="_KT (2)_5_BANG TONG HOP TINH HINH THANH QUYET TOAN (MOI I) 22 3" xfId="16261"/>
    <cellStyle name="_KT (2)_5_BANG TONG HOP TINH HINH THANH QUYET TOAN (MOI I) 22 4" xfId="26366"/>
    <cellStyle name="_KT (2)_5_BANG TONG HOP TINH HINH THANH QUYET TOAN (MOI I) 22 5" xfId="36450"/>
    <cellStyle name="_KT (2)_5_BANG TONG HOP TINH HINH THANH QUYET TOAN (MOI I) 22 6" xfId="46144"/>
    <cellStyle name="_KT (2)_5_BANG TONG HOP TINH HINH THANH QUYET TOAN (MOI I) 22 7" xfId="51236"/>
    <cellStyle name="_KT (2)_5_BANG TONG HOP TINH HINH THANH QUYET TOAN (MOI I) 22 8" xfId="58788"/>
    <cellStyle name="_KT (2)_5_BANG TONG HOP TINH HINH THANH QUYET TOAN (MOI I) 23" xfId="5791"/>
    <cellStyle name="_KT (2)_5_BANG TONG HOP TINH HINH THANH QUYET TOAN (MOI I) 23 2" xfId="10921"/>
    <cellStyle name="_KT (2)_5_BANG TONG HOP TINH HINH THANH QUYET TOAN (MOI I) 23 3" xfId="16391"/>
    <cellStyle name="_KT (2)_5_BANG TONG HOP TINH HINH THANH QUYET TOAN (MOI I) 23 4" xfId="26496"/>
    <cellStyle name="_KT (2)_5_BANG TONG HOP TINH HINH THANH QUYET TOAN (MOI I) 23 5" xfId="36580"/>
    <cellStyle name="_KT (2)_5_BANG TONG HOP TINH HINH THANH QUYET TOAN (MOI I) 23 6" xfId="46273"/>
    <cellStyle name="_KT (2)_5_BANG TONG HOP TINH HINH THANH QUYET TOAN (MOI I) 23 7" xfId="51365"/>
    <cellStyle name="_KT (2)_5_BANG TONG HOP TINH HINH THANH QUYET TOAN (MOI I) 23 8" xfId="58917"/>
    <cellStyle name="_KT (2)_5_BANG TONG HOP TINH HINH THANH QUYET TOAN (MOI I) 24" xfId="6042"/>
    <cellStyle name="_KT (2)_5_BANG TONG HOP TINH HINH THANH QUYET TOAN (MOI I) 24 2" xfId="11164"/>
    <cellStyle name="_KT (2)_5_BANG TONG HOP TINH HINH THANH QUYET TOAN (MOI I) 24 3" xfId="16636"/>
    <cellStyle name="_KT (2)_5_BANG TONG HOP TINH HINH THANH QUYET TOAN (MOI I) 24 4" xfId="26741"/>
    <cellStyle name="_KT (2)_5_BANG TONG HOP TINH HINH THANH QUYET TOAN (MOI I) 24 5" xfId="36825"/>
    <cellStyle name="_KT (2)_5_BANG TONG HOP TINH HINH THANH QUYET TOAN (MOI I) 24 6" xfId="46516"/>
    <cellStyle name="_KT (2)_5_BANG TONG HOP TINH HINH THANH QUYET TOAN (MOI I) 24 7" xfId="51612"/>
    <cellStyle name="_KT (2)_5_BANG TONG HOP TINH HINH THANH QUYET TOAN (MOI I) 24 8" xfId="59160"/>
    <cellStyle name="_KT (2)_5_BANG TONG HOP TINH HINH THANH QUYET TOAN (MOI I) 25" xfId="6253"/>
    <cellStyle name="_KT (2)_5_BANG TONG HOP TINH HINH THANH QUYET TOAN (MOI I) 25 2" xfId="11369"/>
    <cellStyle name="_KT (2)_5_BANG TONG HOP TINH HINH THANH QUYET TOAN (MOI I) 25 3" xfId="16844"/>
    <cellStyle name="_KT (2)_5_BANG TONG HOP TINH HINH THANH QUYET TOAN (MOI I) 25 4" xfId="26949"/>
    <cellStyle name="_KT (2)_5_BANG TONG HOP TINH HINH THANH QUYET TOAN (MOI I) 25 5" xfId="37033"/>
    <cellStyle name="_KT (2)_5_BANG TONG HOP TINH HINH THANH QUYET TOAN (MOI I) 25 6" xfId="46721"/>
    <cellStyle name="_KT (2)_5_BANG TONG HOP TINH HINH THANH QUYET TOAN (MOI I) 25 7" xfId="51820"/>
    <cellStyle name="_KT (2)_5_BANG TONG HOP TINH HINH THANH QUYET TOAN (MOI I) 25 8" xfId="59365"/>
    <cellStyle name="_KT (2)_5_BANG TONG HOP TINH HINH THANH QUYET TOAN (MOI I) 26" xfId="6464"/>
    <cellStyle name="_KT (2)_5_BANG TONG HOP TINH HINH THANH QUYET TOAN (MOI I) 26 2" xfId="11574"/>
    <cellStyle name="_KT (2)_5_BANG TONG HOP TINH HINH THANH QUYET TOAN (MOI I) 26 3" xfId="17052"/>
    <cellStyle name="_KT (2)_5_BANG TONG HOP TINH HINH THANH QUYET TOAN (MOI I) 26 4" xfId="27156"/>
    <cellStyle name="_KT (2)_5_BANG TONG HOP TINH HINH THANH QUYET TOAN (MOI I) 26 5" xfId="37240"/>
    <cellStyle name="_KT (2)_5_BANG TONG HOP TINH HINH THANH QUYET TOAN (MOI I) 26 6" xfId="46926"/>
    <cellStyle name="_KT (2)_5_BANG TONG HOP TINH HINH THANH QUYET TOAN (MOI I) 26 7" xfId="52025"/>
    <cellStyle name="_KT (2)_5_BANG TONG HOP TINH HINH THANH QUYET TOAN (MOI I) 26 8" xfId="59570"/>
    <cellStyle name="_KT (2)_5_BANG TONG HOP TINH HINH THANH QUYET TOAN (MOI I) 27" xfId="6715"/>
    <cellStyle name="_KT (2)_5_BANG TONG HOP TINH HINH THANH QUYET TOAN (MOI I) 27 2" xfId="11817"/>
    <cellStyle name="_KT (2)_5_BANG TONG HOP TINH HINH THANH QUYET TOAN (MOI I) 27 3" xfId="17296"/>
    <cellStyle name="_KT (2)_5_BANG TONG HOP TINH HINH THANH QUYET TOAN (MOI I) 27 4" xfId="27400"/>
    <cellStyle name="_KT (2)_5_BANG TONG HOP TINH HINH THANH QUYET TOAN (MOI I) 27 5" xfId="37484"/>
    <cellStyle name="_KT (2)_5_BANG TONG HOP TINH HINH THANH QUYET TOAN (MOI I) 27 6" xfId="47169"/>
    <cellStyle name="_KT (2)_5_BANG TONG HOP TINH HINH THANH QUYET TOAN (MOI I) 27 7" xfId="52270"/>
    <cellStyle name="_KT (2)_5_BANG TONG HOP TINH HINH THANH QUYET TOAN (MOI I) 27 8" xfId="59813"/>
    <cellStyle name="_KT (2)_5_BANG TONG HOP TINH HINH THANH QUYET TOAN (MOI I) 28" xfId="7205"/>
    <cellStyle name="_KT (2)_5_BANG TONG HOP TINH HINH THANH QUYET TOAN (MOI I) 28 2" xfId="12645"/>
    <cellStyle name="_KT (2)_5_BANG TONG HOP TINH HINH THANH QUYET TOAN (MOI I) 28 3" xfId="22747"/>
    <cellStyle name="_KT (2)_5_BANG TONG HOP TINH HINH THANH QUYET TOAN (MOI I) 28 4" xfId="32833"/>
    <cellStyle name="_KT (2)_5_BANG TONG HOP TINH HINH THANH QUYET TOAN (MOI I) 28 5" xfId="42585"/>
    <cellStyle name="_KT (2)_5_BANG TONG HOP TINH HINH THANH QUYET TOAN (MOI I) 28 6" xfId="47661"/>
    <cellStyle name="_KT (2)_5_BANG TONG HOP TINH HINH THANH QUYET TOAN (MOI I) 28 7" xfId="55229"/>
    <cellStyle name="_KT (2)_5_BANG TONG HOP TINH HINH THANH QUYET TOAN (MOI I) 29" xfId="6926"/>
    <cellStyle name="_KT (2)_5_BANG TONG HOP TINH HINH THANH QUYET TOAN (MOI I) 3" xfId="397"/>
    <cellStyle name="_KT (2)_5_BANG TONG HOP TINH HINH THANH QUYET TOAN (MOI I) 3 2" xfId="7207"/>
    <cellStyle name="_KT (2)_5_BANG TONG HOP TINH HINH THANH QUYET TOAN (MOI I) 3 3" xfId="12647"/>
    <cellStyle name="_KT (2)_5_BANG TONG HOP TINH HINH THANH QUYET TOAN (MOI I) 3 4" xfId="22749"/>
    <cellStyle name="_KT (2)_5_BANG TONG HOP TINH HINH THANH QUYET TOAN (MOI I) 3 5" xfId="32835"/>
    <cellStyle name="_KT (2)_5_BANG TONG HOP TINH HINH THANH QUYET TOAN (MOI I) 3 6" xfId="42587"/>
    <cellStyle name="_KT (2)_5_BANG TONG HOP TINH HINH THANH QUYET TOAN (MOI I) 3 7" xfId="47663"/>
    <cellStyle name="_KT (2)_5_BANG TONG HOP TINH HINH THANH QUYET TOAN (MOI I) 3 8" xfId="55231"/>
    <cellStyle name="_KT (2)_5_BANG TONG HOP TINH HINH THANH QUYET TOAN (MOI I) 30" xfId="12068"/>
    <cellStyle name="_KT (2)_5_BANG TONG HOP TINH HINH THANH QUYET TOAN (MOI I) 31" xfId="22173"/>
    <cellStyle name="_KT (2)_5_BANG TONG HOP TINH HINH THANH QUYET TOAN (MOI I) 32" xfId="32258"/>
    <cellStyle name="_KT (2)_5_BANG TONG HOP TINH HINH THANH QUYET TOAN (MOI I) 33" xfId="42311"/>
    <cellStyle name="_KT (2)_5_BANG TONG HOP TINH HINH THANH QUYET TOAN (MOI I) 34" xfId="47375"/>
    <cellStyle name="_KT (2)_5_BANG TONG HOP TINH HINH THANH QUYET TOAN (MOI I) 35" xfId="54955"/>
    <cellStyle name="_KT (2)_5_BANG TONG HOP TINH HINH THANH QUYET TOAN (MOI I) 4" xfId="398"/>
    <cellStyle name="_KT (2)_5_BANG TONG HOP TINH HINH THANH QUYET TOAN (MOI I) 4 2" xfId="7208"/>
    <cellStyle name="_KT (2)_5_BANG TONG HOP TINH HINH THANH QUYET TOAN (MOI I) 4 3" xfId="12648"/>
    <cellStyle name="_KT (2)_5_BANG TONG HOP TINH HINH THANH QUYET TOAN (MOI I) 4 4" xfId="22750"/>
    <cellStyle name="_KT (2)_5_BANG TONG HOP TINH HINH THANH QUYET TOAN (MOI I) 4 5" xfId="32836"/>
    <cellStyle name="_KT (2)_5_BANG TONG HOP TINH HINH THANH QUYET TOAN (MOI I) 4 6" xfId="42588"/>
    <cellStyle name="_KT (2)_5_BANG TONG HOP TINH HINH THANH QUYET TOAN (MOI I) 4 7" xfId="47664"/>
    <cellStyle name="_KT (2)_5_BANG TONG HOP TINH HINH THANH QUYET TOAN (MOI I) 4 8" xfId="55232"/>
    <cellStyle name="_KT (2)_5_BANG TONG HOP TINH HINH THANH QUYET TOAN (MOI I) 5" xfId="399"/>
    <cellStyle name="_KT (2)_5_BANG TONG HOP TINH HINH THANH QUYET TOAN (MOI I) 5 2" xfId="7209"/>
    <cellStyle name="_KT (2)_5_BANG TONG HOP TINH HINH THANH QUYET TOAN (MOI I) 5 3" xfId="12649"/>
    <cellStyle name="_KT (2)_5_BANG TONG HOP TINH HINH THANH QUYET TOAN (MOI I) 5 4" xfId="22751"/>
    <cellStyle name="_KT (2)_5_BANG TONG HOP TINH HINH THANH QUYET TOAN (MOI I) 5 5" xfId="32837"/>
    <cellStyle name="_KT (2)_5_BANG TONG HOP TINH HINH THANH QUYET TOAN (MOI I) 5 6" xfId="42589"/>
    <cellStyle name="_KT (2)_5_BANG TONG HOP TINH HINH THANH QUYET TOAN (MOI I) 5 7" xfId="47665"/>
    <cellStyle name="_KT (2)_5_BANG TONG HOP TINH HINH THANH QUYET TOAN (MOI I) 5 8" xfId="55233"/>
    <cellStyle name="_KT (2)_5_BANG TONG HOP TINH HINH THANH QUYET TOAN (MOI I) 6" xfId="400"/>
    <cellStyle name="_KT (2)_5_BANG TONG HOP TINH HINH THANH QUYET TOAN (MOI I) 6 2" xfId="7210"/>
    <cellStyle name="_KT (2)_5_BANG TONG HOP TINH HINH THANH QUYET TOAN (MOI I) 6 3" xfId="12650"/>
    <cellStyle name="_KT (2)_5_BANG TONG HOP TINH HINH THANH QUYET TOAN (MOI I) 6 4" xfId="22752"/>
    <cellStyle name="_KT (2)_5_BANG TONG HOP TINH HINH THANH QUYET TOAN (MOI I) 6 5" xfId="32838"/>
    <cellStyle name="_KT (2)_5_BANG TONG HOP TINH HINH THANH QUYET TOAN (MOI I) 6 6" xfId="42590"/>
    <cellStyle name="_KT (2)_5_BANG TONG HOP TINH HINH THANH QUYET TOAN (MOI I) 6 7" xfId="47666"/>
    <cellStyle name="_KT (2)_5_BANG TONG HOP TINH HINH THANH QUYET TOAN (MOI I) 6 8" xfId="55234"/>
    <cellStyle name="_KT (2)_5_BANG TONG HOP TINH HINH THANH QUYET TOAN (MOI I) 7" xfId="401"/>
    <cellStyle name="_KT (2)_5_BANG TONG HOP TINH HINH THANH QUYET TOAN (MOI I) 7 2" xfId="7211"/>
    <cellStyle name="_KT (2)_5_BANG TONG HOP TINH HINH THANH QUYET TOAN (MOI I) 7 3" xfId="12651"/>
    <cellStyle name="_KT (2)_5_BANG TONG HOP TINH HINH THANH QUYET TOAN (MOI I) 7 4" xfId="22753"/>
    <cellStyle name="_KT (2)_5_BANG TONG HOP TINH HINH THANH QUYET TOAN (MOI I) 7 5" xfId="32839"/>
    <cellStyle name="_KT (2)_5_BANG TONG HOP TINH HINH THANH QUYET TOAN (MOI I) 7 6" xfId="42591"/>
    <cellStyle name="_KT (2)_5_BANG TONG HOP TINH HINH THANH QUYET TOAN (MOI I) 7 7" xfId="47667"/>
    <cellStyle name="_KT (2)_5_BANG TONG HOP TINH HINH THANH QUYET TOAN (MOI I) 7 8" xfId="55235"/>
    <cellStyle name="_KT (2)_5_BANG TONG HOP TINH HINH THANH QUYET TOAN (MOI I) 8" xfId="402"/>
    <cellStyle name="_KT (2)_5_BANG TONG HOP TINH HINH THANH QUYET TOAN (MOI I) 8 2" xfId="7212"/>
    <cellStyle name="_KT (2)_5_BANG TONG HOP TINH HINH THANH QUYET TOAN (MOI I) 8 3" xfId="12652"/>
    <cellStyle name="_KT (2)_5_BANG TONG HOP TINH HINH THANH QUYET TOAN (MOI I) 8 4" xfId="22754"/>
    <cellStyle name="_KT (2)_5_BANG TONG HOP TINH HINH THANH QUYET TOAN (MOI I) 8 5" xfId="32840"/>
    <cellStyle name="_KT (2)_5_BANG TONG HOP TINH HINH THANH QUYET TOAN (MOI I) 8 6" xfId="42592"/>
    <cellStyle name="_KT (2)_5_BANG TONG HOP TINH HINH THANH QUYET TOAN (MOI I) 8 7" xfId="47668"/>
    <cellStyle name="_KT (2)_5_BANG TONG HOP TINH HINH THANH QUYET TOAN (MOI I) 8 8" xfId="55236"/>
    <cellStyle name="_KT (2)_5_BANG TONG HOP TINH HINH THANH QUYET TOAN (MOI I) 9" xfId="403"/>
    <cellStyle name="_KT (2)_5_BANG TONG HOP TINH HINH THANH QUYET TOAN (MOI I) 9 2" xfId="7213"/>
    <cellStyle name="_KT (2)_5_BANG TONG HOP TINH HINH THANH QUYET TOAN (MOI I) 9 3" xfId="12653"/>
    <cellStyle name="_KT (2)_5_BANG TONG HOP TINH HINH THANH QUYET TOAN (MOI I) 9 4" xfId="22755"/>
    <cellStyle name="_KT (2)_5_BANG TONG HOP TINH HINH THANH QUYET TOAN (MOI I) 9 5" xfId="32841"/>
    <cellStyle name="_KT (2)_5_BANG TONG HOP TINH HINH THANH QUYET TOAN (MOI I) 9 6" xfId="42593"/>
    <cellStyle name="_KT (2)_5_BANG TONG HOP TINH HINH THANH QUYET TOAN (MOI I) 9 7" xfId="47669"/>
    <cellStyle name="_KT (2)_5_BANG TONG HOP TINH HINH THANH QUYET TOAN (MOI I) 9 8" xfId="55237"/>
    <cellStyle name="_KT (2)_5_BAO CAO KLCT PT2000" xfId="404"/>
    <cellStyle name="_KT (2)_5_BAO CAO PT2000" xfId="405"/>
    <cellStyle name="_KT (2)_5_BAO CAO PT2000_Book1" xfId="406"/>
    <cellStyle name="_KT (2)_5_Bao cao XDCB 2001 - T11 KH dieu chinh 20-11-THAI" xfId="407"/>
    <cellStyle name="_KT (2)_5_BAO GIA NGAY 24-10-08 (co dam)" xfId="408"/>
    <cellStyle name="_KT (2)_5_BAO GIA NGAY 24-10-08 (co dam) 10" xfId="3446"/>
    <cellStyle name="_KT (2)_5_BAO GIA NGAY 24-10-08 (co dam) 10 2" xfId="8651"/>
    <cellStyle name="_KT (2)_5_BAO GIA NGAY 24-10-08 (co dam) 10 3" xfId="14099"/>
    <cellStyle name="_KT (2)_5_BAO GIA NGAY 24-10-08 (co dam) 10 4" xfId="24201"/>
    <cellStyle name="_KT (2)_5_BAO GIA NGAY 24-10-08 (co dam) 10 5" xfId="34285"/>
    <cellStyle name="_KT (2)_5_BAO GIA NGAY 24-10-08 (co dam) 10 6" xfId="44003"/>
    <cellStyle name="_KT (2)_5_BAO GIA NGAY 24-10-08 (co dam) 10 7" xfId="49079"/>
    <cellStyle name="_KT (2)_5_BAO GIA NGAY 24-10-08 (co dam) 10 8" xfId="56647"/>
    <cellStyle name="_KT (2)_5_BAO GIA NGAY 24-10-08 (co dam) 11" xfId="3582"/>
    <cellStyle name="_KT (2)_5_BAO GIA NGAY 24-10-08 (co dam) 11 2" xfId="8786"/>
    <cellStyle name="_KT (2)_5_BAO GIA NGAY 24-10-08 (co dam) 11 3" xfId="14234"/>
    <cellStyle name="_KT (2)_5_BAO GIA NGAY 24-10-08 (co dam) 11 4" xfId="24336"/>
    <cellStyle name="_KT (2)_5_BAO GIA NGAY 24-10-08 (co dam) 11 5" xfId="34420"/>
    <cellStyle name="_KT (2)_5_BAO GIA NGAY 24-10-08 (co dam) 11 6" xfId="44138"/>
    <cellStyle name="_KT (2)_5_BAO GIA NGAY 24-10-08 (co dam) 11 7" xfId="49214"/>
    <cellStyle name="_KT (2)_5_BAO GIA NGAY 24-10-08 (co dam) 11 8" xfId="56782"/>
    <cellStyle name="_KT (2)_5_BAO GIA NGAY 24-10-08 (co dam) 12" xfId="3718"/>
    <cellStyle name="_KT (2)_5_BAO GIA NGAY 24-10-08 (co dam) 12 2" xfId="8921"/>
    <cellStyle name="_KT (2)_5_BAO GIA NGAY 24-10-08 (co dam) 12 3" xfId="14369"/>
    <cellStyle name="_KT (2)_5_BAO GIA NGAY 24-10-08 (co dam) 12 4" xfId="24471"/>
    <cellStyle name="_KT (2)_5_BAO GIA NGAY 24-10-08 (co dam) 12 5" xfId="34555"/>
    <cellStyle name="_KT (2)_5_BAO GIA NGAY 24-10-08 (co dam) 12 6" xfId="44273"/>
    <cellStyle name="_KT (2)_5_BAO GIA NGAY 24-10-08 (co dam) 12 7" xfId="49349"/>
    <cellStyle name="_KT (2)_5_BAO GIA NGAY 24-10-08 (co dam) 12 8" xfId="56917"/>
    <cellStyle name="_KT (2)_5_BAO GIA NGAY 24-10-08 (co dam) 13" xfId="3903"/>
    <cellStyle name="_KT (2)_5_BAO GIA NGAY 24-10-08 (co dam) 13 2" xfId="9100"/>
    <cellStyle name="_KT (2)_5_BAO GIA NGAY 24-10-08 (co dam) 13 3" xfId="14549"/>
    <cellStyle name="_KT (2)_5_BAO GIA NGAY 24-10-08 (co dam) 13 4" xfId="24651"/>
    <cellStyle name="_KT (2)_5_BAO GIA NGAY 24-10-08 (co dam) 13 5" xfId="34735"/>
    <cellStyle name="_KT (2)_5_BAO GIA NGAY 24-10-08 (co dam) 13 6" xfId="44452"/>
    <cellStyle name="_KT (2)_5_BAO GIA NGAY 24-10-08 (co dam) 13 7" xfId="49528"/>
    <cellStyle name="_KT (2)_5_BAO GIA NGAY 24-10-08 (co dam) 13 8" xfId="57096"/>
    <cellStyle name="_KT (2)_5_BAO GIA NGAY 24-10-08 (co dam) 14" xfId="4133"/>
    <cellStyle name="_KT (2)_5_BAO GIA NGAY 24-10-08 (co dam) 14 2" xfId="9305"/>
    <cellStyle name="_KT (2)_5_BAO GIA NGAY 24-10-08 (co dam) 14 3" xfId="14766"/>
    <cellStyle name="_KT (2)_5_BAO GIA NGAY 24-10-08 (co dam) 14 4" xfId="24869"/>
    <cellStyle name="_KT (2)_5_BAO GIA NGAY 24-10-08 (co dam) 14 5" xfId="34953"/>
    <cellStyle name="_KT (2)_5_BAO GIA NGAY 24-10-08 (co dam) 14 6" xfId="44657"/>
    <cellStyle name="_KT (2)_5_BAO GIA NGAY 24-10-08 (co dam) 14 7" xfId="49739"/>
    <cellStyle name="_KT (2)_5_BAO GIA NGAY 24-10-08 (co dam) 14 8" xfId="57301"/>
    <cellStyle name="_KT (2)_5_BAO GIA NGAY 24-10-08 (co dam) 15" xfId="4304"/>
    <cellStyle name="_KT (2)_5_BAO GIA NGAY 24-10-08 (co dam) 15 2" xfId="9472"/>
    <cellStyle name="_KT (2)_5_BAO GIA NGAY 24-10-08 (co dam) 15 3" xfId="14934"/>
    <cellStyle name="_KT (2)_5_BAO GIA NGAY 24-10-08 (co dam) 15 4" xfId="25038"/>
    <cellStyle name="_KT (2)_5_BAO GIA NGAY 24-10-08 (co dam) 15 5" xfId="35122"/>
    <cellStyle name="_KT (2)_5_BAO GIA NGAY 24-10-08 (co dam) 15 6" xfId="44824"/>
    <cellStyle name="_KT (2)_5_BAO GIA NGAY 24-10-08 (co dam) 15 7" xfId="49907"/>
    <cellStyle name="_KT (2)_5_BAO GIA NGAY 24-10-08 (co dam) 15 8" xfId="57468"/>
    <cellStyle name="_KT (2)_5_BAO GIA NGAY 24-10-08 (co dam) 16" xfId="4635"/>
    <cellStyle name="_KT (2)_5_BAO GIA NGAY 24-10-08 (co dam) 16 2" xfId="9791"/>
    <cellStyle name="_KT (2)_5_BAO GIA NGAY 24-10-08 (co dam) 16 3" xfId="15256"/>
    <cellStyle name="_KT (2)_5_BAO GIA NGAY 24-10-08 (co dam) 16 4" xfId="25358"/>
    <cellStyle name="_KT (2)_5_BAO GIA NGAY 24-10-08 (co dam) 16 5" xfId="35442"/>
    <cellStyle name="_KT (2)_5_BAO GIA NGAY 24-10-08 (co dam) 16 6" xfId="45143"/>
    <cellStyle name="_KT (2)_5_BAO GIA NGAY 24-10-08 (co dam) 16 7" xfId="50227"/>
    <cellStyle name="_KT (2)_5_BAO GIA NGAY 24-10-08 (co dam) 16 8" xfId="57787"/>
    <cellStyle name="_KT (2)_5_BAO GIA NGAY 24-10-08 (co dam) 17" xfId="4806"/>
    <cellStyle name="_KT (2)_5_BAO GIA NGAY 24-10-08 (co dam) 17 2" xfId="9958"/>
    <cellStyle name="_KT (2)_5_BAO GIA NGAY 24-10-08 (co dam) 17 3" xfId="15423"/>
    <cellStyle name="_KT (2)_5_BAO GIA NGAY 24-10-08 (co dam) 17 4" xfId="25525"/>
    <cellStyle name="_KT (2)_5_BAO GIA NGAY 24-10-08 (co dam) 17 5" xfId="35609"/>
    <cellStyle name="_KT (2)_5_BAO GIA NGAY 24-10-08 (co dam) 17 6" xfId="45310"/>
    <cellStyle name="_KT (2)_5_BAO GIA NGAY 24-10-08 (co dam) 17 7" xfId="50395"/>
    <cellStyle name="_KT (2)_5_BAO GIA NGAY 24-10-08 (co dam) 17 8" xfId="57954"/>
    <cellStyle name="_KT (2)_5_BAO GIA NGAY 24-10-08 (co dam) 18" xfId="5057"/>
    <cellStyle name="_KT (2)_5_BAO GIA NGAY 24-10-08 (co dam) 18 2" xfId="10201"/>
    <cellStyle name="_KT (2)_5_BAO GIA NGAY 24-10-08 (co dam) 18 3" xfId="15667"/>
    <cellStyle name="_KT (2)_5_BAO GIA NGAY 24-10-08 (co dam) 18 4" xfId="25771"/>
    <cellStyle name="_KT (2)_5_BAO GIA NGAY 24-10-08 (co dam) 18 5" xfId="35855"/>
    <cellStyle name="_KT (2)_5_BAO GIA NGAY 24-10-08 (co dam) 18 6" xfId="45553"/>
    <cellStyle name="_KT (2)_5_BAO GIA NGAY 24-10-08 (co dam) 18 7" xfId="50641"/>
    <cellStyle name="_KT (2)_5_BAO GIA NGAY 24-10-08 (co dam) 18 8" xfId="58197"/>
    <cellStyle name="_KT (2)_5_BAO GIA NGAY 24-10-08 (co dam) 19" xfId="5228"/>
    <cellStyle name="_KT (2)_5_BAO GIA NGAY 24-10-08 (co dam) 19 2" xfId="10368"/>
    <cellStyle name="_KT (2)_5_BAO GIA NGAY 24-10-08 (co dam) 19 3" xfId="15836"/>
    <cellStyle name="_KT (2)_5_BAO GIA NGAY 24-10-08 (co dam) 19 4" xfId="25939"/>
    <cellStyle name="_KT (2)_5_BAO GIA NGAY 24-10-08 (co dam) 19 5" xfId="36023"/>
    <cellStyle name="_KT (2)_5_BAO GIA NGAY 24-10-08 (co dam) 19 6" xfId="45720"/>
    <cellStyle name="_KT (2)_5_BAO GIA NGAY 24-10-08 (co dam) 19 7" xfId="50809"/>
    <cellStyle name="_KT (2)_5_BAO GIA NGAY 24-10-08 (co dam) 19 8" xfId="58364"/>
    <cellStyle name="_KT (2)_5_BAO GIA NGAY 24-10-08 (co dam) 2" xfId="409"/>
    <cellStyle name="_KT (2)_5_BAO GIA NGAY 24-10-08 (co dam) 2 2" xfId="7215"/>
    <cellStyle name="_KT (2)_5_BAO GIA NGAY 24-10-08 (co dam) 2 3" xfId="12655"/>
    <cellStyle name="_KT (2)_5_BAO GIA NGAY 24-10-08 (co dam) 2 4" xfId="22757"/>
    <cellStyle name="_KT (2)_5_BAO GIA NGAY 24-10-08 (co dam) 2 5" xfId="32843"/>
    <cellStyle name="_KT (2)_5_BAO GIA NGAY 24-10-08 (co dam) 2 6" xfId="42595"/>
    <cellStyle name="_KT (2)_5_BAO GIA NGAY 24-10-08 (co dam) 2 7" xfId="47671"/>
    <cellStyle name="_KT (2)_5_BAO GIA NGAY 24-10-08 (co dam) 2 8" xfId="55239"/>
    <cellStyle name="_KT (2)_5_BAO GIA NGAY 24-10-08 (co dam) 20" xfId="5359"/>
    <cellStyle name="_KT (2)_5_BAO GIA NGAY 24-10-08 (co dam) 20 2" xfId="10497"/>
    <cellStyle name="_KT (2)_5_BAO GIA NGAY 24-10-08 (co dam) 20 3" xfId="15965"/>
    <cellStyle name="_KT (2)_5_BAO GIA NGAY 24-10-08 (co dam) 20 4" xfId="26068"/>
    <cellStyle name="_KT (2)_5_BAO GIA NGAY 24-10-08 (co dam) 20 5" xfId="36152"/>
    <cellStyle name="_KT (2)_5_BAO GIA NGAY 24-10-08 (co dam) 20 6" xfId="45849"/>
    <cellStyle name="_KT (2)_5_BAO GIA NGAY 24-10-08 (co dam) 20 7" xfId="50939"/>
    <cellStyle name="_KT (2)_5_BAO GIA NGAY 24-10-08 (co dam) 20 8" xfId="58493"/>
    <cellStyle name="_KT (2)_5_BAO GIA NGAY 24-10-08 (co dam) 21" xfId="5490"/>
    <cellStyle name="_KT (2)_5_BAO GIA NGAY 24-10-08 (co dam) 21 2" xfId="10626"/>
    <cellStyle name="_KT (2)_5_BAO GIA NGAY 24-10-08 (co dam) 21 3" xfId="16094"/>
    <cellStyle name="_KT (2)_5_BAO GIA NGAY 24-10-08 (co dam) 21 4" xfId="26198"/>
    <cellStyle name="_KT (2)_5_BAO GIA NGAY 24-10-08 (co dam) 21 5" xfId="36282"/>
    <cellStyle name="_KT (2)_5_BAO GIA NGAY 24-10-08 (co dam) 21 6" xfId="45978"/>
    <cellStyle name="_KT (2)_5_BAO GIA NGAY 24-10-08 (co dam) 21 7" xfId="51069"/>
    <cellStyle name="_KT (2)_5_BAO GIA NGAY 24-10-08 (co dam) 21 8" xfId="58622"/>
    <cellStyle name="_KT (2)_5_BAO GIA NGAY 24-10-08 (co dam) 22" xfId="5661"/>
    <cellStyle name="_KT (2)_5_BAO GIA NGAY 24-10-08 (co dam) 22 2" xfId="10793"/>
    <cellStyle name="_KT (2)_5_BAO GIA NGAY 24-10-08 (co dam) 22 3" xfId="16262"/>
    <cellStyle name="_KT (2)_5_BAO GIA NGAY 24-10-08 (co dam) 22 4" xfId="26367"/>
    <cellStyle name="_KT (2)_5_BAO GIA NGAY 24-10-08 (co dam) 22 5" xfId="36451"/>
    <cellStyle name="_KT (2)_5_BAO GIA NGAY 24-10-08 (co dam) 22 6" xfId="46145"/>
    <cellStyle name="_KT (2)_5_BAO GIA NGAY 24-10-08 (co dam) 22 7" xfId="51237"/>
    <cellStyle name="_KT (2)_5_BAO GIA NGAY 24-10-08 (co dam) 22 8" xfId="58789"/>
    <cellStyle name="_KT (2)_5_BAO GIA NGAY 24-10-08 (co dam) 23" xfId="5792"/>
    <cellStyle name="_KT (2)_5_BAO GIA NGAY 24-10-08 (co dam) 23 2" xfId="10922"/>
    <cellStyle name="_KT (2)_5_BAO GIA NGAY 24-10-08 (co dam) 23 3" xfId="16392"/>
    <cellStyle name="_KT (2)_5_BAO GIA NGAY 24-10-08 (co dam) 23 4" xfId="26497"/>
    <cellStyle name="_KT (2)_5_BAO GIA NGAY 24-10-08 (co dam) 23 5" xfId="36581"/>
    <cellStyle name="_KT (2)_5_BAO GIA NGAY 24-10-08 (co dam) 23 6" xfId="46274"/>
    <cellStyle name="_KT (2)_5_BAO GIA NGAY 24-10-08 (co dam) 23 7" xfId="51366"/>
    <cellStyle name="_KT (2)_5_BAO GIA NGAY 24-10-08 (co dam) 23 8" xfId="58918"/>
    <cellStyle name="_KT (2)_5_BAO GIA NGAY 24-10-08 (co dam) 24" xfId="6043"/>
    <cellStyle name="_KT (2)_5_BAO GIA NGAY 24-10-08 (co dam) 24 2" xfId="11165"/>
    <cellStyle name="_KT (2)_5_BAO GIA NGAY 24-10-08 (co dam) 24 3" xfId="16637"/>
    <cellStyle name="_KT (2)_5_BAO GIA NGAY 24-10-08 (co dam) 24 4" xfId="26742"/>
    <cellStyle name="_KT (2)_5_BAO GIA NGAY 24-10-08 (co dam) 24 5" xfId="36826"/>
    <cellStyle name="_KT (2)_5_BAO GIA NGAY 24-10-08 (co dam) 24 6" xfId="46517"/>
    <cellStyle name="_KT (2)_5_BAO GIA NGAY 24-10-08 (co dam) 24 7" xfId="51613"/>
    <cellStyle name="_KT (2)_5_BAO GIA NGAY 24-10-08 (co dam) 24 8" xfId="59161"/>
    <cellStyle name="_KT (2)_5_BAO GIA NGAY 24-10-08 (co dam) 25" xfId="6254"/>
    <cellStyle name="_KT (2)_5_BAO GIA NGAY 24-10-08 (co dam) 25 2" xfId="11370"/>
    <cellStyle name="_KT (2)_5_BAO GIA NGAY 24-10-08 (co dam) 25 3" xfId="16845"/>
    <cellStyle name="_KT (2)_5_BAO GIA NGAY 24-10-08 (co dam) 25 4" xfId="26950"/>
    <cellStyle name="_KT (2)_5_BAO GIA NGAY 24-10-08 (co dam) 25 5" xfId="37034"/>
    <cellStyle name="_KT (2)_5_BAO GIA NGAY 24-10-08 (co dam) 25 6" xfId="46722"/>
    <cellStyle name="_KT (2)_5_BAO GIA NGAY 24-10-08 (co dam) 25 7" xfId="51821"/>
    <cellStyle name="_KT (2)_5_BAO GIA NGAY 24-10-08 (co dam) 25 8" xfId="59366"/>
    <cellStyle name="_KT (2)_5_BAO GIA NGAY 24-10-08 (co dam) 26" xfId="6465"/>
    <cellStyle name="_KT (2)_5_BAO GIA NGAY 24-10-08 (co dam) 26 2" xfId="11575"/>
    <cellStyle name="_KT (2)_5_BAO GIA NGAY 24-10-08 (co dam) 26 3" xfId="17053"/>
    <cellStyle name="_KT (2)_5_BAO GIA NGAY 24-10-08 (co dam) 26 4" xfId="27157"/>
    <cellStyle name="_KT (2)_5_BAO GIA NGAY 24-10-08 (co dam) 26 5" xfId="37241"/>
    <cellStyle name="_KT (2)_5_BAO GIA NGAY 24-10-08 (co dam) 26 6" xfId="46927"/>
    <cellStyle name="_KT (2)_5_BAO GIA NGAY 24-10-08 (co dam) 26 7" xfId="52026"/>
    <cellStyle name="_KT (2)_5_BAO GIA NGAY 24-10-08 (co dam) 26 8" xfId="59571"/>
    <cellStyle name="_KT (2)_5_BAO GIA NGAY 24-10-08 (co dam) 27" xfId="6716"/>
    <cellStyle name="_KT (2)_5_BAO GIA NGAY 24-10-08 (co dam) 27 2" xfId="11818"/>
    <cellStyle name="_KT (2)_5_BAO GIA NGAY 24-10-08 (co dam) 27 3" xfId="17297"/>
    <cellStyle name="_KT (2)_5_BAO GIA NGAY 24-10-08 (co dam) 27 4" xfId="27401"/>
    <cellStyle name="_KT (2)_5_BAO GIA NGAY 24-10-08 (co dam) 27 5" xfId="37485"/>
    <cellStyle name="_KT (2)_5_BAO GIA NGAY 24-10-08 (co dam) 27 6" xfId="47170"/>
    <cellStyle name="_KT (2)_5_BAO GIA NGAY 24-10-08 (co dam) 27 7" xfId="52271"/>
    <cellStyle name="_KT (2)_5_BAO GIA NGAY 24-10-08 (co dam) 27 8" xfId="59814"/>
    <cellStyle name="_KT (2)_5_BAO GIA NGAY 24-10-08 (co dam) 28" xfId="7214"/>
    <cellStyle name="_KT (2)_5_BAO GIA NGAY 24-10-08 (co dam) 28 2" xfId="12654"/>
    <cellStyle name="_KT (2)_5_BAO GIA NGAY 24-10-08 (co dam) 28 3" xfId="22756"/>
    <cellStyle name="_KT (2)_5_BAO GIA NGAY 24-10-08 (co dam) 28 4" xfId="32842"/>
    <cellStyle name="_KT (2)_5_BAO GIA NGAY 24-10-08 (co dam) 28 5" xfId="42594"/>
    <cellStyle name="_KT (2)_5_BAO GIA NGAY 24-10-08 (co dam) 28 6" xfId="47670"/>
    <cellStyle name="_KT (2)_5_BAO GIA NGAY 24-10-08 (co dam) 28 7" xfId="55238"/>
    <cellStyle name="_KT (2)_5_BAO GIA NGAY 24-10-08 (co dam) 29" xfId="6927"/>
    <cellStyle name="_KT (2)_5_BAO GIA NGAY 24-10-08 (co dam) 3" xfId="410"/>
    <cellStyle name="_KT (2)_5_BAO GIA NGAY 24-10-08 (co dam) 3 2" xfId="7216"/>
    <cellStyle name="_KT (2)_5_BAO GIA NGAY 24-10-08 (co dam) 3 3" xfId="12656"/>
    <cellStyle name="_KT (2)_5_BAO GIA NGAY 24-10-08 (co dam) 3 4" xfId="22758"/>
    <cellStyle name="_KT (2)_5_BAO GIA NGAY 24-10-08 (co dam) 3 5" xfId="32844"/>
    <cellStyle name="_KT (2)_5_BAO GIA NGAY 24-10-08 (co dam) 3 6" xfId="42596"/>
    <cellStyle name="_KT (2)_5_BAO GIA NGAY 24-10-08 (co dam) 3 7" xfId="47672"/>
    <cellStyle name="_KT (2)_5_BAO GIA NGAY 24-10-08 (co dam) 3 8" xfId="55240"/>
    <cellStyle name="_KT (2)_5_BAO GIA NGAY 24-10-08 (co dam) 30" xfId="12069"/>
    <cellStyle name="_KT (2)_5_BAO GIA NGAY 24-10-08 (co dam) 31" xfId="22174"/>
    <cellStyle name="_KT (2)_5_BAO GIA NGAY 24-10-08 (co dam) 32" xfId="32259"/>
    <cellStyle name="_KT (2)_5_BAO GIA NGAY 24-10-08 (co dam) 33" xfId="42312"/>
    <cellStyle name="_KT (2)_5_BAO GIA NGAY 24-10-08 (co dam) 34" xfId="47376"/>
    <cellStyle name="_KT (2)_5_BAO GIA NGAY 24-10-08 (co dam) 35" xfId="54956"/>
    <cellStyle name="_KT (2)_5_BAO GIA NGAY 24-10-08 (co dam) 4" xfId="411"/>
    <cellStyle name="_KT (2)_5_BAO GIA NGAY 24-10-08 (co dam) 4 2" xfId="7217"/>
    <cellStyle name="_KT (2)_5_BAO GIA NGAY 24-10-08 (co dam) 4 3" xfId="12657"/>
    <cellStyle name="_KT (2)_5_BAO GIA NGAY 24-10-08 (co dam) 4 4" xfId="22759"/>
    <cellStyle name="_KT (2)_5_BAO GIA NGAY 24-10-08 (co dam) 4 5" xfId="32845"/>
    <cellStyle name="_KT (2)_5_BAO GIA NGAY 24-10-08 (co dam) 4 6" xfId="42597"/>
    <cellStyle name="_KT (2)_5_BAO GIA NGAY 24-10-08 (co dam) 4 7" xfId="47673"/>
    <cellStyle name="_KT (2)_5_BAO GIA NGAY 24-10-08 (co dam) 4 8" xfId="55241"/>
    <cellStyle name="_KT (2)_5_BAO GIA NGAY 24-10-08 (co dam) 5" xfId="412"/>
    <cellStyle name="_KT (2)_5_BAO GIA NGAY 24-10-08 (co dam) 5 2" xfId="7218"/>
    <cellStyle name="_KT (2)_5_BAO GIA NGAY 24-10-08 (co dam) 5 3" xfId="12658"/>
    <cellStyle name="_KT (2)_5_BAO GIA NGAY 24-10-08 (co dam) 5 4" xfId="22760"/>
    <cellStyle name="_KT (2)_5_BAO GIA NGAY 24-10-08 (co dam) 5 5" xfId="32846"/>
    <cellStyle name="_KT (2)_5_BAO GIA NGAY 24-10-08 (co dam) 5 6" xfId="42598"/>
    <cellStyle name="_KT (2)_5_BAO GIA NGAY 24-10-08 (co dam) 5 7" xfId="47674"/>
    <cellStyle name="_KT (2)_5_BAO GIA NGAY 24-10-08 (co dam) 5 8" xfId="55242"/>
    <cellStyle name="_KT (2)_5_BAO GIA NGAY 24-10-08 (co dam) 6" xfId="413"/>
    <cellStyle name="_KT (2)_5_BAO GIA NGAY 24-10-08 (co dam) 6 2" xfId="7219"/>
    <cellStyle name="_KT (2)_5_BAO GIA NGAY 24-10-08 (co dam) 6 3" xfId="12659"/>
    <cellStyle name="_KT (2)_5_BAO GIA NGAY 24-10-08 (co dam) 6 4" xfId="22761"/>
    <cellStyle name="_KT (2)_5_BAO GIA NGAY 24-10-08 (co dam) 6 5" xfId="32847"/>
    <cellStyle name="_KT (2)_5_BAO GIA NGAY 24-10-08 (co dam) 6 6" xfId="42599"/>
    <cellStyle name="_KT (2)_5_BAO GIA NGAY 24-10-08 (co dam) 6 7" xfId="47675"/>
    <cellStyle name="_KT (2)_5_BAO GIA NGAY 24-10-08 (co dam) 6 8" xfId="55243"/>
    <cellStyle name="_KT (2)_5_BAO GIA NGAY 24-10-08 (co dam) 7" xfId="414"/>
    <cellStyle name="_KT (2)_5_BAO GIA NGAY 24-10-08 (co dam) 7 2" xfId="7220"/>
    <cellStyle name="_KT (2)_5_BAO GIA NGAY 24-10-08 (co dam) 7 3" xfId="12660"/>
    <cellStyle name="_KT (2)_5_BAO GIA NGAY 24-10-08 (co dam) 7 4" xfId="22762"/>
    <cellStyle name="_KT (2)_5_BAO GIA NGAY 24-10-08 (co dam) 7 5" xfId="32848"/>
    <cellStyle name="_KT (2)_5_BAO GIA NGAY 24-10-08 (co dam) 7 6" xfId="42600"/>
    <cellStyle name="_KT (2)_5_BAO GIA NGAY 24-10-08 (co dam) 7 7" xfId="47676"/>
    <cellStyle name="_KT (2)_5_BAO GIA NGAY 24-10-08 (co dam) 7 8" xfId="55244"/>
    <cellStyle name="_KT (2)_5_BAO GIA NGAY 24-10-08 (co dam) 8" xfId="415"/>
    <cellStyle name="_KT (2)_5_BAO GIA NGAY 24-10-08 (co dam) 8 2" xfId="7221"/>
    <cellStyle name="_KT (2)_5_BAO GIA NGAY 24-10-08 (co dam) 8 3" xfId="12661"/>
    <cellStyle name="_KT (2)_5_BAO GIA NGAY 24-10-08 (co dam) 8 4" xfId="22763"/>
    <cellStyle name="_KT (2)_5_BAO GIA NGAY 24-10-08 (co dam) 8 5" xfId="32849"/>
    <cellStyle name="_KT (2)_5_BAO GIA NGAY 24-10-08 (co dam) 8 6" xfId="42601"/>
    <cellStyle name="_KT (2)_5_BAO GIA NGAY 24-10-08 (co dam) 8 7" xfId="47677"/>
    <cellStyle name="_KT (2)_5_BAO GIA NGAY 24-10-08 (co dam) 8 8" xfId="55245"/>
    <cellStyle name="_KT (2)_5_BAO GIA NGAY 24-10-08 (co dam) 9" xfId="416"/>
    <cellStyle name="_KT (2)_5_BAO GIA NGAY 24-10-08 (co dam) 9 2" xfId="7222"/>
    <cellStyle name="_KT (2)_5_BAO GIA NGAY 24-10-08 (co dam) 9 3" xfId="12662"/>
    <cellStyle name="_KT (2)_5_BAO GIA NGAY 24-10-08 (co dam) 9 4" xfId="22764"/>
    <cellStyle name="_KT (2)_5_BAO GIA NGAY 24-10-08 (co dam) 9 5" xfId="32850"/>
    <cellStyle name="_KT (2)_5_BAO GIA NGAY 24-10-08 (co dam) 9 6" xfId="42602"/>
    <cellStyle name="_KT (2)_5_BAO GIA NGAY 24-10-08 (co dam) 9 7" xfId="47678"/>
    <cellStyle name="_KT (2)_5_BAO GIA NGAY 24-10-08 (co dam) 9 8" xfId="55246"/>
    <cellStyle name="_KT (2)_5_Biểu KH 5 năm gửi UB sửa biểu VHXH" xfId="417"/>
    <cellStyle name="_KT (2)_5_Biểu KH 5 năm gửi UB sửa biểu VHXH 10" xfId="3447"/>
    <cellStyle name="_KT (2)_5_Biểu KH 5 năm gửi UB sửa biểu VHXH 10 2" xfId="8652"/>
    <cellStyle name="_KT (2)_5_Biểu KH 5 năm gửi UB sửa biểu VHXH 10 3" xfId="14100"/>
    <cellStyle name="_KT (2)_5_Biểu KH 5 năm gửi UB sửa biểu VHXH 10 4" xfId="24202"/>
    <cellStyle name="_KT (2)_5_Biểu KH 5 năm gửi UB sửa biểu VHXH 10 5" xfId="34286"/>
    <cellStyle name="_KT (2)_5_Biểu KH 5 năm gửi UB sửa biểu VHXH 10 6" xfId="44004"/>
    <cellStyle name="_KT (2)_5_Biểu KH 5 năm gửi UB sửa biểu VHXH 10 7" xfId="49080"/>
    <cellStyle name="_KT (2)_5_Biểu KH 5 năm gửi UB sửa biểu VHXH 10 8" xfId="56648"/>
    <cellStyle name="_KT (2)_5_Biểu KH 5 năm gửi UB sửa biểu VHXH 11" xfId="3583"/>
    <cellStyle name="_KT (2)_5_Biểu KH 5 năm gửi UB sửa biểu VHXH 11 2" xfId="8787"/>
    <cellStyle name="_KT (2)_5_Biểu KH 5 năm gửi UB sửa biểu VHXH 11 3" xfId="14235"/>
    <cellStyle name="_KT (2)_5_Biểu KH 5 năm gửi UB sửa biểu VHXH 11 4" xfId="24337"/>
    <cellStyle name="_KT (2)_5_Biểu KH 5 năm gửi UB sửa biểu VHXH 11 5" xfId="34421"/>
    <cellStyle name="_KT (2)_5_Biểu KH 5 năm gửi UB sửa biểu VHXH 11 6" xfId="44139"/>
    <cellStyle name="_KT (2)_5_Biểu KH 5 năm gửi UB sửa biểu VHXH 11 7" xfId="49215"/>
    <cellStyle name="_KT (2)_5_Biểu KH 5 năm gửi UB sửa biểu VHXH 11 8" xfId="56783"/>
    <cellStyle name="_KT (2)_5_Biểu KH 5 năm gửi UB sửa biểu VHXH 12" xfId="3719"/>
    <cellStyle name="_KT (2)_5_Biểu KH 5 năm gửi UB sửa biểu VHXH 12 2" xfId="8922"/>
    <cellStyle name="_KT (2)_5_Biểu KH 5 năm gửi UB sửa biểu VHXH 12 3" xfId="14370"/>
    <cellStyle name="_KT (2)_5_Biểu KH 5 năm gửi UB sửa biểu VHXH 12 4" xfId="24472"/>
    <cellStyle name="_KT (2)_5_Biểu KH 5 năm gửi UB sửa biểu VHXH 12 5" xfId="34556"/>
    <cellStyle name="_KT (2)_5_Biểu KH 5 năm gửi UB sửa biểu VHXH 12 6" xfId="44274"/>
    <cellStyle name="_KT (2)_5_Biểu KH 5 năm gửi UB sửa biểu VHXH 12 7" xfId="49350"/>
    <cellStyle name="_KT (2)_5_Biểu KH 5 năm gửi UB sửa biểu VHXH 12 8" xfId="56918"/>
    <cellStyle name="_KT (2)_5_Biểu KH 5 năm gửi UB sửa biểu VHXH 13" xfId="3904"/>
    <cellStyle name="_KT (2)_5_Biểu KH 5 năm gửi UB sửa biểu VHXH 13 2" xfId="9101"/>
    <cellStyle name="_KT (2)_5_Biểu KH 5 năm gửi UB sửa biểu VHXH 13 3" xfId="14550"/>
    <cellStyle name="_KT (2)_5_Biểu KH 5 năm gửi UB sửa biểu VHXH 13 4" xfId="24652"/>
    <cellStyle name="_KT (2)_5_Biểu KH 5 năm gửi UB sửa biểu VHXH 13 5" xfId="34736"/>
    <cellStyle name="_KT (2)_5_Biểu KH 5 năm gửi UB sửa biểu VHXH 13 6" xfId="44453"/>
    <cellStyle name="_KT (2)_5_Biểu KH 5 năm gửi UB sửa biểu VHXH 13 7" xfId="49529"/>
    <cellStyle name="_KT (2)_5_Biểu KH 5 năm gửi UB sửa biểu VHXH 13 8" xfId="57097"/>
    <cellStyle name="_KT (2)_5_Biểu KH 5 năm gửi UB sửa biểu VHXH 14" xfId="4134"/>
    <cellStyle name="_KT (2)_5_Biểu KH 5 năm gửi UB sửa biểu VHXH 14 2" xfId="9306"/>
    <cellStyle name="_KT (2)_5_Biểu KH 5 năm gửi UB sửa biểu VHXH 14 3" xfId="14767"/>
    <cellStyle name="_KT (2)_5_Biểu KH 5 năm gửi UB sửa biểu VHXH 14 4" xfId="24870"/>
    <cellStyle name="_KT (2)_5_Biểu KH 5 năm gửi UB sửa biểu VHXH 14 5" xfId="34954"/>
    <cellStyle name="_KT (2)_5_Biểu KH 5 năm gửi UB sửa biểu VHXH 14 6" xfId="44658"/>
    <cellStyle name="_KT (2)_5_Biểu KH 5 năm gửi UB sửa biểu VHXH 14 7" xfId="49740"/>
    <cellStyle name="_KT (2)_5_Biểu KH 5 năm gửi UB sửa biểu VHXH 14 8" xfId="57302"/>
    <cellStyle name="_KT (2)_5_Biểu KH 5 năm gửi UB sửa biểu VHXH 15" xfId="4305"/>
    <cellStyle name="_KT (2)_5_Biểu KH 5 năm gửi UB sửa biểu VHXH 15 2" xfId="9473"/>
    <cellStyle name="_KT (2)_5_Biểu KH 5 năm gửi UB sửa biểu VHXH 15 3" xfId="14935"/>
    <cellStyle name="_KT (2)_5_Biểu KH 5 năm gửi UB sửa biểu VHXH 15 4" xfId="25039"/>
    <cellStyle name="_KT (2)_5_Biểu KH 5 năm gửi UB sửa biểu VHXH 15 5" xfId="35123"/>
    <cellStyle name="_KT (2)_5_Biểu KH 5 năm gửi UB sửa biểu VHXH 15 6" xfId="44825"/>
    <cellStyle name="_KT (2)_5_Biểu KH 5 năm gửi UB sửa biểu VHXH 15 7" xfId="49908"/>
    <cellStyle name="_KT (2)_5_Biểu KH 5 năm gửi UB sửa biểu VHXH 15 8" xfId="57469"/>
    <cellStyle name="_KT (2)_5_Biểu KH 5 năm gửi UB sửa biểu VHXH 16" xfId="4636"/>
    <cellStyle name="_KT (2)_5_Biểu KH 5 năm gửi UB sửa biểu VHXH 16 2" xfId="9792"/>
    <cellStyle name="_KT (2)_5_Biểu KH 5 năm gửi UB sửa biểu VHXH 16 3" xfId="15257"/>
    <cellStyle name="_KT (2)_5_Biểu KH 5 năm gửi UB sửa biểu VHXH 16 4" xfId="25359"/>
    <cellStyle name="_KT (2)_5_Biểu KH 5 năm gửi UB sửa biểu VHXH 16 5" xfId="35443"/>
    <cellStyle name="_KT (2)_5_Biểu KH 5 năm gửi UB sửa biểu VHXH 16 6" xfId="45144"/>
    <cellStyle name="_KT (2)_5_Biểu KH 5 năm gửi UB sửa biểu VHXH 16 7" xfId="50228"/>
    <cellStyle name="_KT (2)_5_Biểu KH 5 năm gửi UB sửa biểu VHXH 16 8" xfId="57788"/>
    <cellStyle name="_KT (2)_5_Biểu KH 5 năm gửi UB sửa biểu VHXH 17" xfId="4807"/>
    <cellStyle name="_KT (2)_5_Biểu KH 5 năm gửi UB sửa biểu VHXH 17 2" xfId="9959"/>
    <cellStyle name="_KT (2)_5_Biểu KH 5 năm gửi UB sửa biểu VHXH 17 3" xfId="15424"/>
    <cellStyle name="_KT (2)_5_Biểu KH 5 năm gửi UB sửa biểu VHXH 17 4" xfId="25526"/>
    <cellStyle name="_KT (2)_5_Biểu KH 5 năm gửi UB sửa biểu VHXH 17 5" xfId="35610"/>
    <cellStyle name="_KT (2)_5_Biểu KH 5 năm gửi UB sửa biểu VHXH 17 6" xfId="45311"/>
    <cellStyle name="_KT (2)_5_Biểu KH 5 năm gửi UB sửa biểu VHXH 17 7" xfId="50396"/>
    <cellStyle name="_KT (2)_5_Biểu KH 5 năm gửi UB sửa biểu VHXH 17 8" xfId="57955"/>
    <cellStyle name="_KT (2)_5_Biểu KH 5 năm gửi UB sửa biểu VHXH 18" xfId="5058"/>
    <cellStyle name="_KT (2)_5_Biểu KH 5 năm gửi UB sửa biểu VHXH 18 2" xfId="10202"/>
    <cellStyle name="_KT (2)_5_Biểu KH 5 năm gửi UB sửa biểu VHXH 18 3" xfId="15668"/>
    <cellStyle name="_KT (2)_5_Biểu KH 5 năm gửi UB sửa biểu VHXH 18 4" xfId="25772"/>
    <cellStyle name="_KT (2)_5_Biểu KH 5 năm gửi UB sửa biểu VHXH 18 5" xfId="35856"/>
    <cellStyle name="_KT (2)_5_Biểu KH 5 năm gửi UB sửa biểu VHXH 18 6" xfId="45554"/>
    <cellStyle name="_KT (2)_5_Biểu KH 5 năm gửi UB sửa biểu VHXH 18 7" xfId="50642"/>
    <cellStyle name="_KT (2)_5_Biểu KH 5 năm gửi UB sửa biểu VHXH 18 8" xfId="58198"/>
    <cellStyle name="_KT (2)_5_Biểu KH 5 năm gửi UB sửa biểu VHXH 19" xfId="5229"/>
    <cellStyle name="_KT (2)_5_Biểu KH 5 năm gửi UB sửa biểu VHXH 19 2" xfId="10369"/>
    <cellStyle name="_KT (2)_5_Biểu KH 5 năm gửi UB sửa biểu VHXH 19 3" xfId="15837"/>
    <cellStyle name="_KT (2)_5_Biểu KH 5 năm gửi UB sửa biểu VHXH 19 4" xfId="25940"/>
    <cellStyle name="_KT (2)_5_Biểu KH 5 năm gửi UB sửa biểu VHXH 19 5" xfId="36024"/>
    <cellStyle name="_KT (2)_5_Biểu KH 5 năm gửi UB sửa biểu VHXH 19 6" xfId="45721"/>
    <cellStyle name="_KT (2)_5_Biểu KH 5 năm gửi UB sửa biểu VHXH 19 7" xfId="50810"/>
    <cellStyle name="_KT (2)_5_Biểu KH 5 năm gửi UB sửa biểu VHXH 19 8" xfId="58365"/>
    <cellStyle name="_KT (2)_5_Biểu KH 5 năm gửi UB sửa biểu VHXH 2" xfId="418"/>
    <cellStyle name="_KT (2)_5_Biểu KH 5 năm gửi UB sửa biểu VHXH 2 2" xfId="7224"/>
    <cellStyle name="_KT (2)_5_Biểu KH 5 năm gửi UB sửa biểu VHXH 2 3" xfId="12664"/>
    <cellStyle name="_KT (2)_5_Biểu KH 5 năm gửi UB sửa biểu VHXH 2 4" xfId="22766"/>
    <cellStyle name="_KT (2)_5_Biểu KH 5 năm gửi UB sửa biểu VHXH 2 5" xfId="32852"/>
    <cellStyle name="_KT (2)_5_Biểu KH 5 năm gửi UB sửa biểu VHXH 2 6" xfId="42604"/>
    <cellStyle name="_KT (2)_5_Biểu KH 5 năm gửi UB sửa biểu VHXH 2 7" xfId="47680"/>
    <cellStyle name="_KT (2)_5_Biểu KH 5 năm gửi UB sửa biểu VHXH 2 8" xfId="55248"/>
    <cellStyle name="_KT (2)_5_Biểu KH 5 năm gửi UB sửa biểu VHXH 20" xfId="5360"/>
    <cellStyle name="_KT (2)_5_Biểu KH 5 năm gửi UB sửa biểu VHXH 20 2" xfId="10498"/>
    <cellStyle name="_KT (2)_5_Biểu KH 5 năm gửi UB sửa biểu VHXH 20 3" xfId="15966"/>
    <cellStyle name="_KT (2)_5_Biểu KH 5 năm gửi UB sửa biểu VHXH 20 4" xfId="26069"/>
    <cellStyle name="_KT (2)_5_Biểu KH 5 năm gửi UB sửa biểu VHXH 20 5" xfId="36153"/>
    <cellStyle name="_KT (2)_5_Biểu KH 5 năm gửi UB sửa biểu VHXH 20 6" xfId="45850"/>
    <cellStyle name="_KT (2)_5_Biểu KH 5 năm gửi UB sửa biểu VHXH 20 7" xfId="50940"/>
    <cellStyle name="_KT (2)_5_Biểu KH 5 năm gửi UB sửa biểu VHXH 20 8" xfId="58494"/>
    <cellStyle name="_KT (2)_5_Biểu KH 5 năm gửi UB sửa biểu VHXH 21" xfId="5491"/>
    <cellStyle name="_KT (2)_5_Biểu KH 5 năm gửi UB sửa biểu VHXH 21 2" xfId="10627"/>
    <cellStyle name="_KT (2)_5_Biểu KH 5 năm gửi UB sửa biểu VHXH 21 3" xfId="16095"/>
    <cellStyle name="_KT (2)_5_Biểu KH 5 năm gửi UB sửa biểu VHXH 21 4" xfId="26199"/>
    <cellStyle name="_KT (2)_5_Biểu KH 5 năm gửi UB sửa biểu VHXH 21 5" xfId="36283"/>
    <cellStyle name="_KT (2)_5_Biểu KH 5 năm gửi UB sửa biểu VHXH 21 6" xfId="45979"/>
    <cellStyle name="_KT (2)_5_Biểu KH 5 năm gửi UB sửa biểu VHXH 21 7" xfId="51070"/>
    <cellStyle name="_KT (2)_5_Biểu KH 5 năm gửi UB sửa biểu VHXH 21 8" xfId="58623"/>
    <cellStyle name="_KT (2)_5_Biểu KH 5 năm gửi UB sửa biểu VHXH 22" xfId="5662"/>
    <cellStyle name="_KT (2)_5_Biểu KH 5 năm gửi UB sửa biểu VHXH 22 2" xfId="10794"/>
    <cellStyle name="_KT (2)_5_Biểu KH 5 năm gửi UB sửa biểu VHXH 22 3" xfId="16263"/>
    <cellStyle name="_KT (2)_5_Biểu KH 5 năm gửi UB sửa biểu VHXH 22 4" xfId="26368"/>
    <cellStyle name="_KT (2)_5_Biểu KH 5 năm gửi UB sửa biểu VHXH 22 5" xfId="36452"/>
    <cellStyle name="_KT (2)_5_Biểu KH 5 năm gửi UB sửa biểu VHXH 22 6" xfId="46146"/>
    <cellStyle name="_KT (2)_5_Biểu KH 5 năm gửi UB sửa biểu VHXH 22 7" xfId="51238"/>
    <cellStyle name="_KT (2)_5_Biểu KH 5 năm gửi UB sửa biểu VHXH 22 8" xfId="58790"/>
    <cellStyle name="_KT (2)_5_Biểu KH 5 năm gửi UB sửa biểu VHXH 23" xfId="5793"/>
    <cellStyle name="_KT (2)_5_Biểu KH 5 năm gửi UB sửa biểu VHXH 23 2" xfId="10923"/>
    <cellStyle name="_KT (2)_5_Biểu KH 5 năm gửi UB sửa biểu VHXH 23 3" xfId="16393"/>
    <cellStyle name="_KT (2)_5_Biểu KH 5 năm gửi UB sửa biểu VHXH 23 4" xfId="26498"/>
    <cellStyle name="_KT (2)_5_Biểu KH 5 năm gửi UB sửa biểu VHXH 23 5" xfId="36582"/>
    <cellStyle name="_KT (2)_5_Biểu KH 5 năm gửi UB sửa biểu VHXH 23 6" xfId="46275"/>
    <cellStyle name="_KT (2)_5_Biểu KH 5 năm gửi UB sửa biểu VHXH 23 7" xfId="51367"/>
    <cellStyle name="_KT (2)_5_Biểu KH 5 năm gửi UB sửa biểu VHXH 23 8" xfId="58919"/>
    <cellStyle name="_KT (2)_5_Biểu KH 5 năm gửi UB sửa biểu VHXH 24" xfId="6044"/>
    <cellStyle name="_KT (2)_5_Biểu KH 5 năm gửi UB sửa biểu VHXH 24 2" xfId="11166"/>
    <cellStyle name="_KT (2)_5_Biểu KH 5 năm gửi UB sửa biểu VHXH 24 3" xfId="16638"/>
    <cellStyle name="_KT (2)_5_Biểu KH 5 năm gửi UB sửa biểu VHXH 24 4" xfId="26743"/>
    <cellStyle name="_KT (2)_5_Biểu KH 5 năm gửi UB sửa biểu VHXH 24 5" xfId="36827"/>
    <cellStyle name="_KT (2)_5_Biểu KH 5 năm gửi UB sửa biểu VHXH 24 6" xfId="46518"/>
    <cellStyle name="_KT (2)_5_Biểu KH 5 năm gửi UB sửa biểu VHXH 24 7" xfId="51614"/>
    <cellStyle name="_KT (2)_5_Biểu KH 5 năm gửi UB sửa biểu VHXH 24 8" xfId="59162"/>
    <cellStyle name="_KT (2)_5_Biểu KH 5 năm gửi UB sửa biểu VHXH 25" xfId="6255"/>
    <cellStyle name="_KT (2)_5_Biểu KH 5 năm gửi UB sửa biểu VHXH 25 2" xfId="11371"/>
    <cellStyle name="_KT (2)_5_Biểu KH 5 năm gửi UB sửa biểu VHXH 25 3" xfId="16846"/>
    <cellStyle name="_KT (2)_5_Biểu KH 5 năm gửi UB sửa biểu VHXH 25 4" xfId="26951"/>
    <cellStyle name="_KT (2)_5_Biểu KH 5 năm gửi UB sửa biểu VHXH 25 5" xfId="37035"/>
    <cellStyle name="_KT (2)_5_Biểu KH 5 năm gửi UB sửa biểu VHXH 25 6" xfId="46723"/>
    <cellStyle name="_KT (2)_5_Biểu KH 5 năm gửi UB sửa biểu VHXH 25 7" xfId="51822"/>
    <cellStyle name="_KT (2)_5_Biểu KH 5 năm gửi UB sửa biểu VHXH 25 8" xfId="59367"/>
    <cellStyle name="_KT (2)_5_Biểu KH 5 năm gửi UB sửa biểu VHXH 26" xfId="6466"/>
    <cellStyle name="_KT (2)_5_Biểu KH 5 năm gửi UB sửa biểu VHXH 26 2" xfId="11576"/>
    <cellStyle name="_KT (2)_5_Biểu KH 5 năm gửi UB sửa biểu VHXH 26 3" xfId="17054"/>
    <cellStyle name="_KT (2)_5_Biểu KH 5 năm gửi UB sửa biểu VHXH 26 4" xfId="27158"/>
    <cellStyle name="_KT (2)_5_Biểu KH 5 năm gửi UB sửa biểu VHXH 26 5" xfId="37242"/>
    <cellStyle name="_KT (2)_5_Biểu KH 5 năm gửi UB sửa biểu VHXH 26 6" xfId="46928"/>
    <cellStyle name="_KT (2)_5_Biểu KH 5 năm gửi UB sửa biểu VHXH 26 7" xfId="52027"/>
    <cellStyle name="_KT (2)_5_Biểu KH 5 năm gửi UB sửa biểu VHXH 26 8" xfId="59572"/>
    <cellStyle name="_KT (2)_5_Biểu KH 5 năm gửi UB sửa biểu VHXH 27" xfId="6717"/>
    <cellStyle name="_KT (2)_5_Biểu KH 5 năm gửi UB sửa biểu VHXH 27 2" xfId="11819"/>
    <cellStyle name="_KT (2)_5_Biểu KH 5 năm gửi UB sửa biểu VHXH 27 3" xfId="17298"/>
    <cellStyle name="_KT (2)_5_Biểu KH 5 năm gửi UB sửa biểu VHXH 27 4" xfId="27402"/>
    <cellStyle name="_KT (2)_5_Biểu KH 5 năm gửi UB sửa biểu VHXH 27 5" xfId="37486"/>
    <cellStyle name="_KT (2)_5_Biểu KH 5 năm gửi UB sửa biểu VHXH 27 6" xfId="47171"/>
    <cellStyle name="_KT (2)_5_Biểu KH 5 năm gửi UB sửa biểu VHXH 27 7" xfId="52272"/>
    <cellStyle name="_KT (2)_5_Biểu KH 5 năm gửi UB sửa biểu VHXH 27 8" xfId="59815"/>
    <cellStyle name="_KT (2)_5_Biểu KH 5 năm gửi UB sửa biểu VHXH 28" xfId="7223"/>
    <cellStyle name="_KT (2)_5_Biểu KH 5 năm gửi UB sửa biểu VHXH 28 2" xfId="12663"/>
    <cellStyle name="_KT (2)_5_Biểu KH 5 năm gửi UB sửa biểu VHXH 28 3" xfId="22765"/>
    <cellStyle name="_KT (2)_5_Biểu KH 5 năm gửi UB sửa biểu VHXH 28 4" xfId="32851"/>
    <cellStyle name="_KT (2)_5_Biểu KH 5 năm gửi UB sửa biểu VHXH 28 5" xfId="42603"/>
    <cellStyle name="_KT (2)_5_Biểu KH 5 năm gửi UB sửa biểu VHXH 28 6" xfId="47679"/>
    <cellStyle name="_KT (2)_5_Biểu KH 5 năm gửi UB sửa biểu VHXH 28 7" xfId="55247"/>
    <cellStyle name="_KT (2)_5_Biểu KH 5 năm gửi UB sửa biểu VHXH 29" xfId="6928"/>
    <cellStyle name="_KT (2)_5_Biểu KH 5 năm gửi UB sửa biểu VHXH 3" xfId="419"/>
    <cellStyle name="_KT (2)_5_Biểu KH 5 năm gửi UB sửa biểu VHXH 3 2" xfId="7225"/>
    <cellStyle name="_KT (2)_5_Biểu KH 5 năm gửi UB sửa biểu VHXH 3 3" xfId="12665"/>
    <cellStyle name="_KT (2)_5_Biểu KH 5 năm gửi UB sửa biểu VHXH 3 4" xfId="22767"/>
    <cellStyle name="_KT (2)_5_Biểu KH 5 năm gửi UB sửa biểu VHXH 3 5" xfId="32853"/>
    <cellStyle name="_KT (2)_5_Biểu KH 5 năm gửi UB sửa biểu VHXH 3 6" xfId="42605"/>
    <cellStyle name="_KT (2)_5_Biểu KH 5 năm gửi UB sửa biểu VHXH 3 7" xfId="47681"/>
    <cellStyle name="_KT (2)_5_Biểu KH 5 năm gửi UB sửa biểu VHXH 3 8" xfId="55249"/>
    <cellStyle name="_KT (2)_5_Biểu KH 5 năm gửi UB sửa biểu VHXH 30" xfId="12070"/>
    <cellStyle name="_KT (2)_5_Biểu KH 5 năm gửi UB sửa biểu VHXH 31" xfId="22175"/>
    <cellStyle name="_KT (2)_5_Biểu KH 5 năm gửi UB sửa biểu VHXH 32" xfId="32260"/>
    <cellStyle name="_KT (2)_5_Biểu KH 5 năm gửi UB sửa biểu VHXH 33" xfId="42313"/>
    <cellStyle name="_KT (2)_5_Biểu KH 5 năm gửi UB sửa biểu VHXH 34" xfId="47377"/>
    <cellStyle name="_KT (2)_5_Biểu KH 5 năm gửi UB sửa biểu VHXH 35" xfId="54957"/>
    <cellStyle name="_KT (2)_5_Biểu KH 5 năm gửi UB sửa biểu VHXH 4" xfId="420"/>
    <cellStyle name="_KT (2)_5_Biểu KH 5 năm gửi UB sửa biểu VHXH 4 2" xfId="7226"/>
    <cellStyle name="_KT (2)_5_Biểu KH 5 năm gửi UB sửa biểu VHXH 4 3" xfId="12666"/>
    <cellStyle name="_KT (2)_5_Biểu KH 5 năm gửi UB sửa biểu VHXH 4 4" xfId="22768"/>
    <cellStyle name="_KT (2)_5_Biểu KH 5 năm gửi UB sửa biểu VHXH 4 5" xfId="32854"/>
    <cellStyle name="_KT (2)_5_Biểu KH 5 năm gửi UB sửa biểu VHXH 4 6" xfId="42606"/>
    <cellStyle name="_KT (2)_5_Biểu KH 5 năm gửi UB sửa biểu VHXH 4 7" xfId="47682"/>
    <cellStyle name="_KT (2)_5_Biểu KH 5 năm gửi UB sửa biểu VHXH 4 8" xfId="55250"/>
    <cellStyle name="_KT (2)_5_Biểu KH 5 năm gửi UB sửa biểu VHXH 5" xfId="421"/>
    <cellStyle name="_KT (2)_5_Biểu KH 5 năm gửi UB sửa biểu VHXH 5 2" xfId="7227"/>
    <cellStyle name="_KT (2)_5_Biểu KH 5 năm gửi UB sửa biểu VHXH 5 3" xfId="12667"/>
    <cellStyle name="_KT (2)_5_Biểu KH 5 năm gửi UB sửa biểu VHXH 5 4" xfId="22769"/>
    <cellStyle name="_KT (2)_5_Biểu KH 5 năm gửi UB sửa biểu VHXH 5 5" xfId="32855"/>
    <cellStyle name="_KT (2)_5_Biểu KH 5 năm gửi UB sửa biểu VHXH 5 6" xfId="42607"/>
    <cellStyle name="_KT (2)_5_Biểu KH 5 năm gửi UB sửa biểu VHXH 5 7" xfId="47683"/>
    <cellStyle name="_KT (2)_5_Biểu KH 5 năm gửi UB sửa biểu VHXH 5 8" xfId="55251"/>
    <cellStyle name="_KT (2)_5_Biểu KH 5 năm gửi UB sửa biểu VHXH 6" xfId="422"/>
    <cellStyle name="_KT (2)_5_Biểu KH 5 năm gửi UB sửa biểu VHXH 6 2" xfId="7228"/>
    <cellStyle name="_KT (2)_5_Biểu KH 5 năm gửi UB sửa biểu VHXH 6 3" xfId="12668"/>
    <cellStyle name="_KT (2)_5_Biểu KH 5 năm gửi UB sửa biểu VHXH 6 4" xfId="22770"/>
    <cellStyle name="_KT (2)_5_Biểu KH 5 năm gửi UB sửa biểu VHXH 6 5" xfId="32856"/>
    <cellStyle name="_KT (2)_5_Biểu KH 5 năm gửi UB sửa biểu VHXH 6 6" xfId="42608"/>
    <cellStyle name="_KT (2)_5_Biểu KH 5 năm gửi UB sửa biểu VHXH 6 7" xfId="47684"/>
    <cellStyle name="_KT (2)_5_Biểu KH 5 năm gửi UB sửa biểu VHXH 6 8" xfId="55252"/>
    <cellStyle name="_KT (2)_5_Biểu KH 5 năm gửi UB sửa biểu VHXH 7" xfId="423"/>
    <cellStyle name="_KT (2)_5_Biểu KH 5 năm gửi UB sửa biểu VHXH 7 2" xfId="7229"/>
    <cellStyle name="_KT (2)_5_Biểu KH 5 năm gửi UB sửa biểu VHXH 7 3" xfId="12669"/>
    <cellStyle name="_KT (2)_5_Biểu KH 5 năm gửi UB sửa biểu VHXH 7 4" xfId="22771"/>
    <cellStyle name="_KT (2)_5_Biểu KH 5 năm gửi UB sửa biểu VHXH 7 5" xfId="32857"/>
    <cellStyle name="_KT (2)_5_Biểu KH 5 năm gửi UB sửa biểu VHXH 7 6" xfId="42609"/>
    <cellStyle name="_KT (2)_5_Biểu KH 5 năm gửi UB sửa biểu VHXH 7 7" xfId="47685"/>
    <cellStyle name="_KT (2)_5_Biểu KH 5 năm gửi UB sửa biểu VHXH 7 8" xfId="55253"/>
    <cellStyle name="_KT (2)_5_Biểu KH 5 năm gửi UB sửa biểu VHXH 8" xfId="424"/>
    <cellStyle name="_KT (2)_5_Biểu KH 5 năm gửi UB sửa biểu VHXH 8 2" xfId="7230"/>
    <cellStyle name="_KT (2)_5_Biểu KH 5 năm gửi UB sửa biểu VHXH 8 3" xfId="12670"/>
    <cellStyle name="_KT (2)_5_Biểu KH 5 năm gửi UB sửa biểu VHXH 8 4" xfId="22772"/>
    <cellStyle name="_KT (2)_5_Biểu KH 5 năm gửi UB sửa biểu VHXH 8 5" xfId="32858"/>
    <cellStyle name="_KT (2)_5_Biểu KH 5 năm gửi UB sửa biểu VHXH 8 6" xfId="42610"/>
    <cellStyle name="_KT (2)_5_Biểu KH 5 năm gửi UB sửa biểu VHXH 8 7" xfId="47686"/>
    <cellStyle name="_KT (2)_5_Biểu KH 5 năm gửi UB sửa biểu VHXH 8 8" xfId="55254"/>
    <cellStyle name="_KT (2)_5_Biểu KH 5 năm gửi UB sửa biểu VHXH 9" xfId="425"/>
    <cellStyle name="_KT (2)_5_Biểu KH 5 năm gửi UB sửa biểu VHXH 9 2" xfId="7231"/>
    <cellStyle name="_KT (2)_5_Biểu KH 5 năm gửi UB sửa biểu VHXH 9 3" xfId="12671"/>
    <cellStyle name="_KT (2)_5_Biểu KH 5 năm gửi UB sửa biểu VHXH 9 4" xfId="22773"/>
    <cellStyle name="_KT (2)_5_Biểu KH 5 năm gửi UB sửa biểu VHXH 9 5" xfId="32859"/>
    <cellStyle name="_KT (2)_5_Biểu KH 5 năm gửi UB sửa biểu VHXH 9 6" xfId="42611"/>
    <cellStyle name="_KT (2)_5_Biểu KH 5 năm gửi UB sửa biểu VHXH 9 7" xfId="47687"/>
    <cellStyle name="_KT (2)_5_Biểu KH 5 năm gửi UB sửa biểu VHXH 9 8" xfId="55255"/>
    <cellStyle name="_KT (2)_5_Book1" xfId="426"/>
    <cellStyle name="_KT (2)_5_Book1_1" xfId="427"/>
    <cellStyle name="_KT (2)_5_Book1_1_Book1" xfId="428"/>
    <cellStyle name="_KT (2)_5_Book1_1_DanhMucDonGiaVTTB_Dien_TAM" xfId="429"/>
    <cellStyle name="_KT (2)_5_Book1_1_khoiluongbdacdoa" xfId="430"/>
    <cellStyle name="_KT (2)_5_Book1_1_khoiluongbdacdoa 10" xfId="3448"/>
    <cellStyle name="_KT (2)_5_Book1_1_khoiluongbdacdoa 10 2" xfId="8653"/>
    <cellStyle name="_KT (2)_5_Book1_1_khoiluongbdacdoa 10 3" xfId="14101"/>
    <cellStyle name="_KT (2)_5_Book1_1_khoiluongbdacdoa 10 4" xfId="24203"/>
    <cellStyle name="_KT (2)_5_Book1_1_khoiluongbdacdoa 10 5" xfId="34287"/>
    <cellStyle name="_KT (2)_5_Book1_1_khoiluongbdacdoa 10 6" xfId="44005"/>
    <cellStyle name="_KT (2)_5_Book1_1_khoiluongbdacdoa 10 7" xfId="49081"/>
    <cellStyle name="_KT (2)_5_Book1_1_khoiluongbdacdoa 10 8" xfId="56649"/>
    <cellStyle name="_KT (2)_5_Book1_1_khoiluongbdacdoa 11" xfId="3584"/>
    <cellStyle name="_KT (2)_5_Book1_1_khoiluongbdacdoa 11 2" xfId="8788"/>
    <cellStyle name="_KT (2)_5_Book1_1_khoiluongbdacdoa 11 3" xfId="14236"/>
    <cellStyle name="_KT (2)_5_Book1_1_khoiluongbdacdoa 11 4" xfId="24338"/>
    <cellStyle name="_KT (2)_5_Book1_1_khoiluongbdacdoa 11 5" xfId="34422"/>
    <cellStyle name="_KT (2)_5_Book1_1_khoiluongbdacdoa 11 6" xfId="44140"/>
    <cellStyle name="_KT (2)_5_Book1_1_khoiluongbdacdoa 11 7" xfId="49216"/>
    <cellStyle name="_KT (2)_5_Book1_1_khoiluongbdacdoa 11 8" xfId="56784"/>
    <cellStyle name="_KT (2)_5_Book1_1_khoiluongbdacdoa 12" xfId="3720"/>
    <cellStyle name="_KT (2)_5_Book1_1_khoiluongbdacdoa 12 2" xfId="8923"/>
    <cellStyle name="_KT (2)_5_Book1_1_khoiluongbdacdoa 12 3" xfId="14371"/>
    <cellStyle name="_KT (2)_5_Book1_1_khoiluongbdacdoa 12 4" xfId="24473"/>
    <cellStyle name="_KT (2)_5_Book1_1_khoiluongbdacdoa 12 5" xfId="34557"/>
    <cellStyle name="_KT (2)_5_Book1_1_khoiluongbdacdoa 12 6" xfId="44275"/>
    <cellStyle name="_KT (2)_5_Book1_1_khoiluongbdacdoa 12 7" xfId="49351"/>
    <cellStyle name="_KT (2)_5_Book1_1_khoiluongbdacdoa 12 8" xfId="56919"/>
    <cellStyle name="_KT (2)_5_Book1_1_khoiluongbdacdoa 13" xfId="3905"/>
    <cellStyle name="_KT (2)_5_Book1_1_khoiluongbdacdoa 13 2" xfId="9102"/>
    <cellStyle name="_KT (2)_5_Book1_1_khoiluongbdacdoa 13 3" xfId="14551"/>
    <cellStyle name="_KT (2)_5_Book1_1_khoiluongbdacdoa 13 4" xfId="24653"/>
    <cellStyle name="_KT (2)_5_Book1_1_khoiluongbdacdoa 13 5" xfId="34737"/>
    <cellStyle name="_KT (2)_5_Book1_1_khoiluongbdacdoa 13 6" xfId="44454"/>
    <cellStyle name="_KT (2)_5_Book1_1_khoiluongbdacdoa 13 7" xfId="49530"/>
    <cellStyle name="_KT (2)_5_Book1_1_khoiluongbdacdoa 13 8" xfId="57098"/>
    <cellStyle name="_KT (2)_5_Book1_1_khoiluongbdacdoa 14" xfId="4135"/>
    <cellStyle name="_KT (2)_5_Book1_1_khoiluongbdacdoa 14 2" xfId="9307"/>
    <cellStyle name="_KT (2)_5_Book1_1_khoiluongbdacdoa 14 3" xfId="14768"/>
    <cellStyle name="_KT (2)_5_Book1_1_khoiluongbdacdoa 14 4" xfId="24871"/>
    <cellStyle name="_KT (2)_5_Book1_1_khoiluongbdacdoa 14 5" xfId="34955"/>
    <cellStyle name="_KT (2)_5_Book1_1_khoiluongbdacdoa 14 6" xfId="44659"/>
    <cellStyle name="_KT (2)_5_Book1_1_khoiluongbdacdoa 14 7" xfId="49741"/>
    <cellStyle name="_KT (2)_5_Book1_1_khoiluongbdacdoa 14 8" xfId="57303"/>
    <cellStyle name="_KT (2)_5_Book1_1_khoiluongbdacdoa 15" xfId="4306"/>
    <cellStyle name="_KT (2)_5_Book1_1_khoiluongbdacdoa 15 2" xfId="9474"/>
    <cellStyle name="_KT (2)_5_Book1_1_khoiluongbdacdoa 15 3" xfId="14936"/>
    <cellStyle name="_KT (2)_5_Book1_1_khoiluongbdacdoa 15 4" xfId="25040"/>
    <cellStyle name="_KT (2)_5_Book1_1_khoiluongbdacdoa 15 5" xfId="35124"/>
    <cellStyle name="_KT (2)_5_Book1_1_khoiluongbdacdoa 15 6" xfId="44826"/>
    <cellStyle name="_KT (2)_5_Book1_1_khoiluongbdacdoa 15 7" xfId="49909"/>
    <cellStyle name="_KT (2)_5_Book1_1_khoiluongbdacdoa 15 8" xfId="57470"/>
    <cellStyle name="_KT (2)_5_Book1_1_khoiluongbdacdoa 16" xfId="4637"/>
    <cellStyle name="_KT (2)_5_Book1_1_khoiluongbdacdoa 16 2" xfId="9793"/>
    <cellStyle name="_KT (2)_5_Book1_1_khoiluongbdacdoa 16 3" xfId="15258"/>
    <cellStyle name="_KT (2)_5_Book1_1_khoiluongbdacdoa 16 4" xfId="25360"/>
    <cellStyle name="_KT (2)_5_Book1_1_khoiluongbdacdoa 16 5" xfId="35444"/>
    <cellStyle name="_KT (2)_5_Book1_1_khoiluongbdacdoa 16 6" xfId="45145"/>
    <cellStyle name="_KT (2)_5_Book1_1_khoiluongbdacdoa 16 7" xfId="50229"/>
    <cellStyle name="_KT (2)_5_Book1_1_khoiluongbdacdoa 16 8" xfId="57789"/>
    <cellStyle name="_KT (2)_5_Book1_1_khoiluongbdacdoa 17" xfId="4808"/>
    <cellStyle name="_KT (2)_5_Book1_1_khoiluongbdacdoa 17 2" xfId="9960"/>
    <cellStyle name="_KT (2)_5_Book1_1_khoiluongbdacdoa 17 3" xfId="15425"/>
    <cellStyle name="_KT (2)_5_Book1_1_khoiluongbdacdoa 17 4" xfId="25527"/>
    <cellStyle name="_KT (2)_5_Book1_1_khoiluongbdacdoa 17 5" xfId="35611"/>
    <cellStyle name="_KT (2)_5_Book1_1_khoiluongbdacdoa 17 6" xfId="45312"/>
    <cellStyle name="_KT (2)_5_Book1_1_khoiluongbdacdoa 17 7" xfId="50397"/>
    <cellStyle name="_KT (2)_5_Book1_1_khoiluongbdacdoa 17 8" xfId="57956"/>
    <cellStyle name="_KT (2)_5_Book1_1_khoiluongbdacdoa 18" xfId="5059"/>
    <cellStyle name="_KT (2)_5_Book1_1_khoiluongbdacdoa 18 2" xfId="10203"/>
    <cellStyle name="_KT (2)_5_Book1_1_khoiluongbdacdoa 18 3" xfId="15669"/>
    <cellStyle name="_KT (2)_5_Book1_1_khoiluongbdacdoa 18 4" xfId="25773"/>
    <cellStyle name="_KT (2)_5_Book1_1_khoiluongbdacdoa 18 5" xfId="35857"/>
    <cellStyle name="_KT (2)_5_Book1_1_khoiluongbdacdoa 18 6" xfId="45555"/>
    <cellStyle name="_KT (2)_5_Book1_1_khoiluongbdacdoa 18 7" xfId="50643"/>
    <cellStyle name="_KT (2)_5_Book1_1_khoiluongbdacdoa 18 8" xfId="58199"/>
    <cellStyle name="_KT (2)_5_Book1_1_khoiluongbdacdoa 19" xfId="5230"/>
    <cellStyle name="_KT (2)_5_Book1_1_khoiluongbdacdoa 19 2" xfId="10370"/>
    <cellStyle name="_KT (2)_5_Book1_1_khoiluongbdacdoa 19 3" xfId="15838"/>
    <cellStyle name="_KT (2)_5_Book1_1_khoiluongbdacdoa 19 4" xfId="25941"/>
    <cellStyle name="_KT (2)_5_Book1_1_khoiluongbdacdoa 19 5" xfId="36025"/>
    <cellStyle name="_KT (2)_5_Book1_1_khoiluongbdacdoa 19 6" xfId="45722"/>
    <cellStyle name="_KT (2)_5_Book1_1_khoiluongbdacdoa 19 7" xfId="50811"/>
    <cellStyle name="_KT (2)_5_Book1_1_khoiluongbdacdoa 19 8" xfId="58366"/>
    <cellStyle name="_KT (2)_5_Book1_1_khoiluongbdacdoa 2" xfId="431"/>
    <cellStyle name="_KT (2)_5_Book1_1_khoiluongbdacdoa 2 2" xfId="7233"/>
    <cellStyle name="_KT (2)_5_Book1_1_khoiluongbdacdoa 2 3" xfId="12673"/>
    <cellStyle name="_KT (2)_5_Book1_1_khoiluongbdacdoa 2 4" xfId="22775"/>
    <cellStyle name="_KT (2)_5_Book1_1_khoiluongbdacdoa 2 5" xfId="32861"/>
    <cellStyle name="_KT (2)_5_Book1_1_khoiluongbdacdoa 2 6" xfId="42613"/>
    <cellStyle name="_KT (2)_5_Book1_1_khoiluongbdacdoa 2 7" xfId="47689"/>
    <cellStyle name="_KT (2)_5_Book1_1_khoiluongbdacdoa 2 8" xfId="55257"/>
    <cellStyle name="_KT (2)_5_Book1_1_khoiluongbdacdoa 20" xfId="5361"/>
    <cellStyle name="_KT (2)_5_Book1_1_khoiluongbdacdoa 20 2" xfId="10499"/>
    <cellStyle name="_KT (2)_5_Book1_1_khoiluongbdacdoa 20 3" xfId="15967"/>
    <cellStyle name="_KT (2)_5_Book1_1_khoiluongbdacdoa 20 4" xfId="26070"/>
    <cellStyle name="_KT (2)_5_Book1_1_khoiluongbdacdoa 20 5" xfId="36154"/>
    <cellStyle name="_KT (2)_5_Book1_1_khoiluongbdacdoa 20 6" xfId="45851"/>
    <cellStyle name="_KT (2)_5_Book1_1_khoiluongbdacdoa 20 7" xfId="50941"/>
    <cellStyle name="_KT (2)_5_Book1_1_khoiluongbdacdoa 20 8" xfId="58495"/>
    <cellStyle name="_KT (2)_5_Book1_1_khoiluongbdacdoa 21" xfId="5492"/>
    <cellStyle name="_KT (2)_5_Book1_1_khoiluongbdacdoa 21 2" xfId="10628"/>
    <cellStyle name="_KT (2)_5_Book1_1_khoiluongbdacdoa 21 3" xfId="16096"/>
    <cellStyle name="_KT (2)_5_Book1_1_khoiluongbdacdoa 21 4" xfId="26200"/>
    <cellStyle name="_KT (2)_5_Book1_1_khoiluongbdacdoa 21 5" xfId="36284"/>
    <cellStyle name="_KT (2)_5_Book1_1_khoiluongbdacdoa 21 6" xfId="45980"/>
    <cellStyle name="_KT (2)_5_Book1_1_khoiluongbdacdoa 21 7" xfId="51071"/>
    <cellStyle name="_KT (2)_5_Book1_1_khoiluongbdacdoa 21 8" xfId="58624"/>
    <cellStyle name="_KT (2)_5_Book1_1_khoiluongbdacdoa 22" xfId="5663"/>
    <cellStyle name="_KT (2)_5_Book1_1_khoiluongbdacdoa 22 2" xfId="10795"/>
    <cellStyle name="_KT (2)_5_Book1_1_khoiluongbdacdoa 22 3" xfId="16264"/>
    <cellStyle name="_KT (2)_5_Book1_1_khoiluongbdacdoa 22 4" xfId="26369"/>
    <cellStyle name="_KT (2)_5_Book1_1_khoiluongbdacdoa 22 5" xfId="36453"/>
    <cellStyle name="_KT (2)_5_Book1_1_khoiluongbdacdoa 22 6" xfId="46147"/>
    <cellStyle name="_KT (2)_5_Book1_1_khoiluongbdacdoa 22 7" xfId="51239"/>
    <cellStyle name="_KT (2)_5_Book1_1_khoiluongbdacdoa 22 8" xfId="58791"/>
    <cellStyle name="_KT (2)_5_Book1_1_khoiluongbdacdoa 23" xfId="5794"/>
    <cellStyle name="_KT (2)_5_Book1_1_khoiluongbdacdoa 23 2" xfId="10924"/>
    <cellStyle name="_KT (2)_5_Book1_1_khoiluongbdacdoa 23 3" xfId="16394"/>
    <cellStyle name="_KT (2)_5_Book1_1_khoiluongbdacdoa 23 4" xfId="26499"/>
    <cellStyle name="_KT (2)_5_Book1_1_khoiluongbdacdoa 23 5" xfId="36583"/>
    <cellStyle name="_KT (2)_5_Book1_1_khoiluongbdacdoa 23 6" xfId="46276"/>
    <cellStyle name="_KT (2)_5_Book1_1_khoiluongbdacdoa 23 7" xfId="51368"/>
    <cellStyle name="_KT (2)_5_Book1_1_khoiluongbdacdoa 23 8" xfId="58920"/>
    <cellStyle name="_KT (2)_5_Book1_1_khoiluongbdacdoa 24" xfId="6045"/>
    <cellStyle name="_KT (2)_5_Book1_1_khoiluongbdacdoa 24 2" xfId="11167"/>
    <cellStyle name="_KT (2)_5_Book1_1_khoiluongbdacdoa 24 3" xfId="16639"/>
    <cellStyle name="_KT (2)_5_Book1_1_khoiluongbdacdoa 24 4" xfId="26744"/>
    <cellStyle name="_KT (2)_5_Book1_1_khoiluongbdacdoa 24 5" xfId="36828"/>
    <cellStyle name="_KT (2)_5_Book1_1_khoiluongbdacdoa 24 6" xfId="46519"/>
    <cellStyle name="_KT (2)_5_Book1_1_khoiluongbdacdoa 24 7" xfId="51615"/>
    <cellStyle name="_KT (2)_5_Book1_1_khoiluongbdacdoa 24 8" xfId="59163"/>
    <cellStyle name="_KT (2)_5_Book1_1_khoiluongbdacdoa 25" xfId="6256"/>
    <cellStyle name="_KT (2)_5_Book1_1_khoiluongbdacdoa 25 2" xfId="11372"/>
    <cellStyle name="_KT (2)_5_Book1_1_khoiluongbdacdoa 25 3" xfId="16847"/>
    <cellStyle name="_KT (2)_5_Book1_1_khoiluongbdacdoa 25 4" xfId="26952"/>
    <cellStyle name="_KT (2)_5_Book1_1_khoiluongbdacdoa 25 5" xfId="37036"/>
    <cellStyle name="_KT (2)_5_Book1_1_khoiluongbdacdoa 25 6" xfId="46724"/>
    <cellStyle name="_KT (2)_5_Book1_1_khoiluongbdacdoa 25 7" xfId="51823"/>
    <cellStyle name="_KT (2)_5_Book1_1_khoiluongbdacdoa 25 8" xfId="59368"/>
    <cellStyle name="_KT (2)_5_Book1_1_khoiluongbdacdoa 26" xfId="6467"/>
    <cellStyle name="_KT (2)_5_Book1_1_khoiluongbdacdoa 26 2" xfId="11577"/>
    <cellStyle name="_KT (2)_5_Book1_1_khoiluongbdacdoa 26 3" xfId="17055"/>
    <cellStyle name="_KT (2)_5_Book1_1_khoiluongbdacdoa 26 4" xfId="27159"/>
    <cellStyle name="_KT (2)_5_Book1_1_khoiluongbdacdoa 26 5" xfId="37243"/>
    <cellStyle name="_KT (2)_5_Book1_1_khoiluongbdacdoa 26 6" xfId="46929"/>
    <cellStyle name="_KT (2)_5_Book1_1_khoiluongbdacdoa 26 7" xfId="52028"/>
    <cellStyle name="_KT (2)_5_Book1_1_khoiluongbdacdoa 26 8" xfId="59573"/>
    <cellStyle name="_KT (2)_5_Book1_1_khoiluongbdacdoa 27" xfId="6718"/>
    <cellStyle name="_KT (2)_5_Book1_1_khoiluongbdacdoa 27 2" xfId="11820"/>
    <cellStyle name="_KT (2)_5_Book1_1_khoiluongbdacdoa 27 3" xfId="17299"/>
    <cellStyle name="_KT (2)_5_Book1_1_khoiluongbdacdoa 27 4" xfId="27403"/>
    <cellStyle name="_KT (2)_5_Book1_1_khoiluongbdacdoa 27 5" xfId="37487"/>
    <cellStyle name="_KT (2)_5_Book1_1_khoiluongbdacdoa 27 6" xfId="47172"/>
    <cellStyle name="_KT (2)_5_Book1_1_khoiluongbdacdoa 27 7" xfId="52273"/>
    <cellStyle name="_KT (2)_5_Book1_1_khoiluongbdacdoa 27 8" xfId="59816"/>
    <cellStyle name="_KT (2)_5_Book1_1_khoiluongbdacdoa 28" xfId="7232"/>
    <cellStyle name="_KT (2)_5_Book1_1_khoiluongbdacdoa 28 2" xfId="12672"/>
    <cellStyle name="_KT (2)_5_Book1_1_khoiluongbdacdoa 28 3" xfId="22774"/>
    <cellStyle name="_KT (2)_5_Book1_1_khoiluongbdacdoa 28 4" xfId="32860"/>
    <cellStyle name="_KT (2)_5_Book1_1_khoiluongbdacdoa 28 5" xfId="42612"/>
    <cellStyle name="_KT (2)_5_Book1_1_khoiluongbdacdoa 28 6" xfId="47688"/>
    <cellStyle name="_KT (2)_5_Book1_1_khoiluongbdacdoa 28 7" xfId="55256"/>
    <cellStyle name="_KT (2)_5_Book1_1_khoiluongbdacdoa 29" xfId="6929"/>
    <cellStyle name="_KT (2)_5_Book1_1_khoiluongbdacdoa 3" xfId="432"/>
    <cellStyle name="_KT (2)_5_Book1_1_khoiluongbdacdoa 3 2" xfId="7234"/>
    <cellStyle name="_KT (2)_5_Book1_1_khoiluongbdacdoa 3 3" xfId="12674"/>
    <cellStyle name="_KT (2)_5_Book1_1_khoiluongbdacdoa 3 4" xfId="22776"/>
    <cellStyle name="_KT (2)_5_Book1_1_khoiluongbdacdoa 3 5" xfId="32862"/>
    <cellStyle name="_KT (2)_5_Book1_1_khoiluongbdacdoa 3 6" xfId="42614"/>
    <cellStyle name="_KT (2)_5_Book1_1_khoiluongbdacdoa 3 7" xfId="47690"/>
    <cellStyle name="_KT (2)_5_Book1_1_khoiluongbdacdoa 3 8" xfId="55258"/>
    <cellStyle name="_KT (2)_5_Book1_1_khoiluongbdacdoa 30" xfId="12071"/>
    <cellStyle name="_KT (2)_5_Book1_1_khoiluongbdacdoa 31" xfId="22176"/>
    <cellStyle name="_KT (2)_5_Book1_1_khoiluongbdacdoa 32" xfId="32261"/>
    <cellStyle name="_KT (2)_5_Book1_1_khoiluongbdacdoa 33" xfId="42314"/>
    <cellStyle name="_KT (2)_5_Book1_1_khoiluongbdacdoa 34" xfId="47378"/>
    <cellStyle name="_KT (2)_5_Book1_1_khoiluongbdacdoa 35" xfId="54958"/>
    <cellStyle name="_KT (2)_5_Book1_1_khoiluongbdacdoa 4" xfId="433"/>
    <cellStyle name="_KT (2)_5_Book1_1_khoiluongbdacdoa 4 2" xfId="7235"/>
    <cellStyle name="_KT (2)_5_Book1_1_khoiluongbdacdoa 4 3" xfId="12675"/>
    <cellStyle name="_KT (2)_5_Book1_1_khoiluongbdacdoa 4 4" xfId="22777"/>
    <cellStyle name="_KT (2)_5_Book1_1_khoiluongbdacdoa 4 5" xfId="32863"/>
    <cellStyle name="_KT (2)_5_Book1_1_khoiluongbdacdoa 4 6" xfId="42615"/>
    <cellStyle name="_KT (2)_5_Book1_1_khoiluongbdacdoa 4 7" xfId="47691"/>
    <cellStyle name="_KT (2)_5_Book1_1_khoiluongbdacdoa 4 8" xfId="55259"/>
    <cellStyle name="_KT (2)_5_Book1_1_khoiluongbdacdoa 5" xfId="434"/>
    <cellStyle name="_KT (2)_5_Book1_1_khoiluongbdacdoa 5 2" xfId="7236"/>
    <cellStyle name="_KT (2)_5_Book1_1_khoiluongbdacdoa 5 3" xfId="12676"/>
    <cellStyle name="_KT (2)_5_Book1_1_khoiluongbdacdoa 5 4" xfId="22778"/>
    <cellStyle name="_KT (2)_5_Book1_1_khoiluongbdacdoa 5 5" xfId="32864"/>
    <cellStyle name="_KT (2)_5_Book1_1_khoiluongbdacdoa 5 6" xfId="42616"/>
    <cellStyle name="_KT (2)_5_Book1_1_khoiluongbdacdoa 5 7" xfId="47692"/>
    <cellStyle name="_KT (2)_5_Book1_1_khoiluongbdacdoa 5 8" xfId="55260"/>
    <cellStyle name="_KT (2)_5_Book1_1_khoiluongbdacdoa 6" xfId="435"/>
    <cellStyle name="_KT (2)_5_Book1_1_khoiluongbdacdoa 6 2" xfId="7237"/>
    <cellStyle name="_KT (2)_5_Book1_1_khoiluongbdacdoa 6 3" xfId="12677"/>
    <cellStyle name="_KT (2)_5_Book1_1_khoiluongbdacdoa 6 4" xfId="22779"/>
    <cellStyle name="_KT (2)_5_Book1_1_khoiluongbdacdoa 6 5" xfId="32865"/>
    <cellStyle name="_KT (2)_5_Book1_1_khoiluongbdacdoa 6 6" xfId="42617"/>
    <cellStyle name="_KT (2)_5_Book1_1_khoiluongbdacdoa 6 7" xfId="47693"/>
    <cellStyle name="_KT (2)_5_Book1_1_khoiluongbdacdoa 6 8" xfId="55261"/>
    <cellStyle name="_KT (2)_5_Book1_1_khoiluongbdacdoa 7" xfId="436"/>
    <cellStyle name="_KT (2)_5_Book1_1_khoiluongbdacdoa 7 2" xfId="7238"/>
    <cellStyle name="_KT (2)_5_Book1_1_khoiluongbdacdoa 7 3" xfId="12678"/>
    <cellStyle name="_KT (2)_5_Book1_1_khoiluongbdacdoa 7 4" xfId="22780"/>
    <cellStyle name="_KT (2)_5_Book1_1_khoiluongbdacdoa 7 5" xfId="32866"/>
    <cellStyle name="_KT (2)_5_Book1_1_khoiluongbdacdoa 7 6" xfId="42618"/>
    <cellStyle name="_KT (2)_5_Book1_1_khoiluongbdacdoa 7 7" xfId="47694"/>
    <cellStyle name="_KT (2)_5_Book1_1_khoiluongbdacdoa 7 8" xfId="55262"/>
    <cellStyle name="_KT (2)_5_Book1_1_khoiluongbdacdoa 8" xfId="437"/>
    <cellStyle name="_KT (2)_5_Book1_1_khoiluongbdacdoa 8 2" xfId="7239"/>
    <cellStyle name="_KT (2)_5_Book1_1_khoiluongbdacdoa 8 3" xfId="12679"/>
    <cellStyle name="_KT (2)_5_Book1_1_khoiluongbdacdoa 8 4" xfId="22781"/>
    <cellStyle name="_KT (2)_5_Book1_1_khoiluongbdacdoa 8 5" xfId="32867"/>
    <cellStyle name="_KT (2)_5_Book1_1_khoiluongbdacdoa 8 6" xfId="42619"/>
    <cellStyle name="_KT (2)_5_Book1_1_khoiluongbdacdoa 8 7" xfId="47695"/>
    <cellStyle name="_KT (2)_5_Book1_1_khoiluongbdacdoa 8 8" xfId="55263"/>
    <cellStyle name="_KT (2)_5_Book1_1_khoiluongbdacdoa 9" xfId="438"/>
    <cellStyle name="_KT (2)_5_Book1_1_khoiluongbdacdoa 9 2" xfId="7240"/>
    <cellStyle name="_KT (2)_5_Book1_1_khoiluongbdacdoa 9 3" xfId="12680"/>
    <cellStyle name="_KT (2)_5_Book1_1_khoiluongbdacdoa 9 4" xfId="22782"/>
    <cellStyle name="_KT (2)_5_Book1_1_khoiluongbdacdoa 9 5" xfId="32868"/>
    <cellStyle name="_KT (2)_5_Book1_1_khoiluongbdacdoa 9 6" xfId="42620"/>
    <cellStyle name="_KT (2)_5_Book1_1_khoiluongbdacdoa 9 7" xfId="47696"/>
    <cellStyle name="_KT (2)_5_Book1_1_khoiluongbdacdoa 9 8" xfId="55264"/>
    <cellStyle name="_KT (2)_5_Book1_2" xfId="439"/>
    <cellStyle name="_KT (2)_5_Book1_2_Book1" xfId="440"/>
    <cellStyle name="_KT (2)_5_Book1_3" xfId="441"/>
    <cellStyle name="_KT (2)_5_Book1_3_Book1" xfId="442"/>
    <cellStyle name="_KT (2)_5_Book1_3_DT truong thinh phu" xfId="443"/>
    <cellStyle name="_KT (2)_5_Book1_3_XL4Test5" xfId="444"/>
    <cellStyle name="_KT (2)_5_Book1_4" xfId="445"/>
    <cellStyle name="_KT (2)_5_Book1_BC-QT-WB-dthao" xfId="446"/>
    <cellStyle name="_KT (2)_5_Book1_Book1" xfId="447"/>
    <cellStyle name="_KT (2)_5_Book1_DanhMucDonGiaVTTB_Dien_TAM" xfId="448"/>
    <cellStyle name="_KT (2)_5_Book1_Kiem Tra Don Gia" xfId="449"/>
    <cellStyle name="_KT (2)_5_Book1_khoiluongbdacdoa" xfId="450"/>
    <cellStyle name="_KT (2)_5_Book1_Tong hop 3 tinh (11_5)-TTH-QN-QT" xfId="451"/>
    <cellStyle name="_KT (2)_5_Book1_Tong hop 3 tinh (11_5)-TTH-QN-QT 10" xfId="3449"/>
    <cellStyle name="_KT (2)_5_Book1_Tong hop 3 tinh (11_5)-TTH-QN-QT 10 2" xfId="8654"/>
    <cellStyle name="_KT (2)_5_Book1_Tong hop 3 tinh (11_5)-TTH-QN-QT 10 3" xfId="14102"/>
    <cellStyle name="_KT (2)_5_Book1_Tong hop 3 tinh (11_5)-TTH-QN-QT 10 4" xfId="24204"/>
    <cellStyle name="_KT (2)_5_Book1_Tong hop 3 tinh (11_5)-TTH-QN-QT 10 5" xfId="34288"/>
    <cellStyle name="_KT (2)_5_Book1_Tong hop 3 tinh (11_5)-TTH-QN-QT 10 6" xfId="44006"/>
    <cellStyle name="_KT (2)_5_Book1_Tong hop 3 tinh (11_5)-TTH-QN-QT 10 7" xfId="49082"/>
    <cellStyle name="_KT (2)_5_Book1_Tong hop 3 tinh (11_5)-TTH-QN-QT 10 8" xfId="56650"/>
    <cellStyle name="_KT (2)_5_Book1_Tong hop 3 tinh (11_5)-TTH-QN-QT 11" xfId="3585"/>
    <cellStyle name="_KT (2)_5_Book1_Tong hop 3 tinh (11_5)-TTH-QN-QT 11 2" xfId="8789"/>
    <cellStyle name="_KT (2)_5_Book1_Tong hop 3 tinh (11_5)-TTH-QN-QT 11 3" xfId="14237"/>
    <cellStyle name="_KT (2)_5_Book1_Tong hop 3 tinh (11_5)-TTH-QN-QT 11 4" xfId="24339"/>
    <cellStyle name="_KT (2)_5_Book1_Tong hop 3 tinh (11_5)-TTH-QN-QT 11 5" xfId="34423"/>
    <cellStyle name="_KT (2)_5_Book1_Tong hop 3 tinh (11_5)-TTH-QN-QT 11 6" xfId="44141"/>
    <cellStyle name="_KT (2)_5_Book1_Tong hop 3 tinh (11_5)-TTH-QN-QT 11 7" xfId="49217"/>
    <cellStyle name="_KT (2)_5_Book1_Tong hop 3 tinh (11_5)-TTH-QN-QT 11 8" xfId="56785"/>
    <cellStyle name="_KT (2)_5_Book1_Tong hop 3 tinh (11_5)-TTH-QN-QT 12" xfId="3721"/>
    <cellStyle name="_KT (2)_5_Book1_Tong hop 3 tinh (11_5)-TTH-QN-QT 12 2" xfId="8924"/>
    <cellStyle name="_KT (2)_5_Book1_Tong hop 3 tinh (11_5)-TTH-QN-QT 12 3" xfId="14372"/>
    <cellStyle name="_KT (2)_5_Book1_Tong hop 3 tinh (11_5)-TTH-QN-QT 12 4" xfId="24474"/>
    <cellStyle name="_KT (2)_5_Book1_Tong hop 3 tinh (11_5)-TTH-QN-QT 12 5" xfId="34558"/>
    <cellStyle name="_KT (2)_5_Book1_Tong hop 3 tinh (11_5)-TTH-QN-QT 12 6" xfId="44276"/>
    <cellStyle name="_KT (2)_5_Book1_Tong hop 3 tinh (11_5)-TTH-QN-QT 12 7" xfId="49352"/>
    <cellStyle name="_KT (2)_5_Book1_Tong hop 3 tinh (11_5)-TTH-QN-QT 12 8" xfId="56920"/>
    <cellStyle name="_KT (2)_5_Book1_Tong hop 3 tinh (11_5)-TTH-QN-QT 13" xfId="3906"/>
    <cellStyle name="_KT (2)_5_Book1_Tong hop 3 tinh (11_5)-TTH-QN-QT 13 2" xfId="9103"/>
    <cellStyle name="_KT (2)_5_Book1_Tong hop 3 tinh (11_5)-TTH-QN-QT 13 3" xfId="14552"/>
    <cellStyle name="_KT (2)_5_Book1_Tong hop 3 tinh (11_5)-TTH-QN-QT 13 4" xfId="24654"/>
    <cellStyle name="_KT (2)_5_Book1_Tong hop 3 tinh (11_5)-TTH-QN-QT 13 5" xfId="34738"/>
    <cellStyle name="_KT (2)_5_Book1_Tong hop 3 tinh (11_5)-TTH-QN-QT 13 6" xfId="44455"/>
    <cellStyle name="_KT (2)_5_Book1_Tong hop 3 tinh (11_5)-TTH-QN-QT 13 7" xfId="49531"/>
    <cellStyle name="_KT (2)_5_Book1_Tong hop 3 tinh (11_5)-TTH-QN-QT 13 8" xfId="57099"/>
    <cellStyle name="_KT (2)_5_Book1_Tong hop 3 tinh (11_5)-TTH-QN-QT 14" xfId="4136"/>
    <cellStyle name="_KT (2)_5_Book1_Tong hop 3 tinh (11_5)-TTH-QN-QT 14 2" xfId="9308"/>
    <cellStyle name="_KT (2)_5_Book1_Tong hop 3 tinh (11_5)-TTH-QN-QT 14 3" xfId="14769"/>
    <cellStyle name="_KT (2)_5_Book1_Tong hop 3 tinh (11_5)-TTH-QN-QT 14 4" xfId="24872"/>
    <cellStyle name="_KT (2)_5_Book1_Tong hop 3 tinh (11_5)-TTH-QN-QT 14 5" xfId="34956"/>
    <cellStyle name="_KT (2)_5_Book1_Tong hop 3 tinh (11_5)-TTH-QN-QT 14 6" xfId="44660"/>
    <cellStyle name="_KT (2)_5_Book1_Tong hop 3 tinh (11_5)-TTH-QN-QT 14 7" xfId="49742"/>
    <cellStyle name="_KT (2)_5_Book1_Tong hop 3 tinh (11_5)-TTH-QN-QT 14 8" xfId="57304"/>
    <cellStyle name="_KT (2)_5_Book1_Tong hop 3 tinh (11_5)-TTH-QN-QT 15" xfId="4307"/>
    <cellStyle name="_KT (2)_5_Book1_Tong hop 3 tinh (11_5)-TTH-QN-QT 15 2" xfId="9475"/>
    <cellStyle name="_KT (2)_5_Book1_Tong hop 3 tinh (11_5)-TTH-QN-QT 15 3" xfId="14937"/>
    <cellStyle name="_KT (2)_5_Book1_Tong hop 3 tinh (11_5)-TTH-QN-QT 15 4" xfId="25041"/>
    <cellStyle name="_KT (2)_5_Book1_Tong hop 3 tinh (11_5)-TTH-QN-QT 15 5" xfId="35125"/>
    <cellStyle name="_KT (2)_5_Book1_Tong hop 3 tinh (11_5)-TTH-QN-QT 15 6" xfId="44827"/>
    <cellStyle name="_KT (2)_5_Book1_Tong hop 3 tinh (11_5)-TTH-QN-QT 15 7" xfId="49910"/>
    <cellStyle name="_KT (2)_5_Book1_Tong hop 3 tinh (11_5)-TTH-QN-QT 15 8" xfId="57471"/>
    <cellStyle name="_KT (2)_5_Book1_Tong hop 3 tinh (11_5)-TTH-QN-QT 16" xfId="4638"/>
    <cellStyle name="_KT (2)_5_Book1_Tong hop 3 tinh (11_5)-TTH-QN-QT 16 2" xfId="9794"/>
    <cellStyle name="_KT (2)_5_Book1_Tong hop 3 tinh (11_5)-TTH-QN-QT 16 3" xfId="15259"/>
    <cellStyle name="_KT (2)_5_Book1_Tong hop 3 tinh (11_5)-TTH-QN-QT 16 4" xfId="25361"/>
    <cellStyle name="_KT (2)_5_Book1_Tong hop 3 tinh (11_5)-TTH-QN-QT 16 5" xfId="35445"/>
    <cellStyle name="_KT (2)_5_Book1_Tong hop 3 tinh (11_5)-TTH-QN-QT 16 6" xfId="45146"/>
    <cellStyle name="_KT (2)_5_Book1_Tong hop 3 tinh (11_5)-TTH-QN-QT 16 7" xfId="50230"/>
    <cellStyle name="_KT (2)_5_Book1_Tong hop 3 tinh (11_5)-TTH-QN-QT 16 8" xfId="57790"/>
    <cellStyle name="_KT (2)_5_Book1_Tong hop 3 tinh (11_5)-TTH-QN-QT 17" xfId="4809"/>
    <cellStyle name="_KT (2)_5_Book1_Tong hop 3 tinh (11_5)-TTH-QN-QT 17 2" xfId="9961"/>
    <cellStyle name="_KT (2)_5_Book1_Tong hop 3 tinh (11_5)-TTH-QN-QT 17 3" xfId="15426"/>
    <cellStyle name="_KT (2)_5_Book1_Tong hop 3 tinh (11_5)-TTH-QN-QT 17 4" xfId="25528"/>
    <cellStyle name="_KT (2)_5_Book1_Tong hop 3 tinh (11_5)-TTH-QN-QT 17 5" xfId="35612"/>
    <cellStyle name="_KT (2)_5_Book1_Tong hop 3 tinh (11_5)-TTH-QN-QT 17 6" xfId="45313"/>
    <cellStyle name="_KT (2)_5_Book1_Tong hop 3 tinh (11_5)-TTH-QN-QT 17 7" xfId="50398"/>
    <cellStyle name="_KT (2)_5_Book1_Tong hop 3 tinh (11_5)-TTH-QN-QT 17 8" xfId="57957"/>
    <cellStyle name="_KT (2)_5_Book1_Tong hop 3 tinh (11_5)-TTH-QN-QT 18" xfId="5060"/>
    <cellStyle name="_KT (2)_5_Book1_Tong hop 3 tinh (11_5)-TTH-QN-QT 18 2" xfId="10204"/>
    <cellStyle name="_KT (2)_5_Book1_Tong hop 3 tinh (11_5)-TTH-QN-QT 18 3" xfId="15670"/>
    <cellStyle name="_KT (2)_5_Book1_Tong hop 3 tinh (11_5)-TTH-QN-QT 18 4" xfId="25774"/>
    <cellStyle name="_KT (2)_5_Book1_Tong hop 3 tinh (11_5)-TTH-QN-QT 18 5" xfId="35858"/>
    <cellStyle name="_KT (2)_5_Book1_Tong hop 3 tinh (11_5)-TTH-QN-QT 18 6" xfId="45556"/>
    <cellStyle name="_KT (2)_5_Book1_Tong hop 3 tinh (11_5)-TTH-QN-QT 18 7" xfId="50644"/>
    <cellStyle name="_KT (2)_5_Book1_Tong hop 3 tinh (11_5)-TTH-QN-QT 18 8" xfId="58200"/>
    <cellStyle name="_KT (2)_5_Book1_Tong hop 3 tinh (11_5)-TTH-QN-QT 19" xfId="5231"/>
    <cellStyle name="_KT (2)_5_Book1_Tong hop 3 tinh (11_5)-TTH-QN-QT 19 2" xfId="10371"/>
    <cellStyle name="_KT (2)_5_Book1_Tong hop 3 tinh (11_5)-TTH-QN-QT 19 3" xfId="15839"/>
    <cellStyle name="_KT (2)_5_Book1_Tong hop 3 tinh (11_5)-TTH-QN-QT 19 4" xfId="25942"/>
    <cellStyle name="_KT (2)_5_Book1_Tong hop 3 tinh (11_5)-TTH-QN-QT 19 5" xfId="36026"/>
    <cellStyle name="_KT (2)_5_Book1_Tong hop 3 tinh (11_5)-TTH-QN-QT 19 6" xfId="45723"/>
    <cellStyle name="_KT (2)_5_Book1_Tong hop 3 tinh (11_5)-TTH-QN-QT 19 7" xfId="50812"/>
    <cellStyle name="_KT (2)_5_Book1_Tong hop 3 tinh (11_5)-TTH-QN-QT 19 8" xfId="58367"/>
    <cellStyle name="_KT (2)_5_Book1_Tong hop 3 tinh (11_5)-TTH-QN-QT 2" xfId="452"/>
    <cellStyle name="_KT (2)_5_Book1_Tong hop 3 tinh (11_5)-TTH-QN-QT 2 2" xfId="7242"/>
    <cellStyle name="_KT (2)_5_Book1_Tong hop 3 tinh (11_5)-TTH-QN-QT 2 3" xfId="12682"/>
    <cellStyle name="_KT (2)_5_Book1_Tong hop 3 tinh (11_5)-TTH-QN-QT 2 4" xfId="22784"/>
    <cellStyle name="_KT (2)_5_Book1_Tong hop 3 tinh (11_5)-TTH-QN-QT 2 5" xfId="32870"/>
    <cellStyle name="_KT (2)_5_Book1_Tong hop 3 tinh (11_5)-TTH-QN-QT 2 6" xfId="42622"/>
    <cellStyle name="_KT (2)_5_Book1_Tong hop 3 tinh (11_5)-TTH-QN-QT 2 7" xfId="47698"/>
    <cellStyle name="_KT (2)_5_Book1_Tong hop 3 tinh (11_5)-TTH-QN-QT 2 8" xfId="55266"/>
    <cellStyle name="_KT (2)_5_Book1_Tong hop 3 tinh (11_5)-TTH-QN-QT 20" xfId="5362"/>
    <cellStyle name="_KT (2)_5_Book1_Tong hop 3 tinh (11_5)-TTH-QN-QT 20 2" xfId="10500"/>
    <cellStyle name="_KT (2)_5_Book1_Tong hop 3 tinh (11_5)-TTH-QN-QT 20 3" xfId="15968"/>
    <cellStyle name="_KT (2)_5_Book1_Tong hop 3 tinh (11_5)-TTH-QN-QT 20 4" xfId="26071"/>
    <cellStyle name="_KT (2)_5_Book1_Tong hop 3 tinh (11_5)-TTH-QN-QT 20 5" xfId="36155"/>
    <cellStyle name="_KT (2)_5_Book1_Tong hop 3 tinh (11_5)-TTH-QN-QT 20 6" xfId="45852"/>
    <cellStyle name="_KT (2)_5_Book1_Tong hop 3 tinh (11_5)-TTH-QN-QT 20 7" xfId="50942"/>
    <cellStyle name="_KT (2)_5_Book1_Tong hop 3 tinh (11_5)-TTH-QN-QT 20 8" xfId="58496"/>
    <cellStyle name="_KT (2)_5_Book1_Tong hop 3 tinh (11_5)-TTH-QN-QT 21" xfId="5493"/>
    <cellStyle name="_KT (2)_5_Book1_Tong hop 3 tinh (11_5)-TTH-QN-QT 21 2" xfId="10629"/>
    <cellStyle name="_KT (2)_5_Book1_Tong hop 3 tinh (11_5)-TTH-QN-QT 21 3" xfId="16097"/>
    <cellStyle name="_KT (2)_5_Book1_Tong hop 3 tinh (11_5)-TTH-QN-QT 21 4" xfId="26201"/>
    <cellStyle name="_KT (2)_5_Book1_Tong hop 3 tinh (11_5)-TTH-QN-QT 21 5" xfId="36285"/>
    <cellStyle name="_KT (2)_5_Book1_Tong hop 3 tinh (11_5)-TTH-QN-QT 21 6" xfId="45981"/>
    <cellStyle name="_KT (2)_5_Book1_Tong hop 3 tinh (11_5)-TTH-QN-QT 21 7" xfId="51072"/>
    <cellStyle name="_KT (2)_5_Book1_Tong hop 3 tinh (11_5)-TTH-QN-QT 21 8" xfId="58625"/>
    <cellStyle name="_KT (2)_5_Book1_Tong hop 3 tinh (11_5)-TTH-QN-QT 22" xfId="5664"/>
    <cellStyle name="_KT (2)_5_Book1_Tong hop 3 tinh (11_5)-TTH-QN-QT 22 2" xfId="10796"/>
    <cellStyle name="_KT (2)_5_Book1_Tong hop 3 tinh (11_5)-TTH-QN-QT 22 3" xfId="16265"/>
    <cellStyle name="_KT (2)_5_Book1_Tong hop 3 tinh (11_5)-TTH-QN-QT 22 4" xfId="26370"/>
    <cellStyle name="_KT (2)_5_Book1_Tong hop 3 tinh (11_5)-TTH-QN-QT 22 5" xfId="36454"/>
    <cellStyle name="_KT (2)_5_Book1_Tong hop 3 tinh (11_5)-TTH-QN-QT 22 6" xfId="46148"/>
    <cellStyle name="_KT (2)_5_Book1_Tong hop 3 tinh (11_5)-TTH-QN-QT 22 7" xfId="51240"/>
    <cellStyle name="_KT (2)_5_Book1_Tong hop 3 tinh (11_5)-TTH-QN-QT 22 8" xfId="58792"/>
    <cellStyle name="_KT (2)_5_Book1_Tong hop 3 tinh (11_5)-TTH-QN-QT 23" xfId="5795"/>
    <cellStyle name="_KT (2)_5_Book1_Tong hop 3 tinh (11_5)-TTH-QN-QT 23 2" xfId="10925"/>
    <cellStyle name="_KT (2)_5_Book1_Tong hop 3 tinh (11_5)-TTH-QN-QT 23 3" xfId="16395"/>
    <cellStyle name="_KT (2)_5_Book1_Tong hop 3 tinh (11_5)-TTH-QN-QT 23 4" xfId="26500"/>
    <cellStyle name="_KT (2)_5_Book1_Tong hop 3 tinh (11_5)-TTH-QN-QT 23 5" xfId="36584"/>
    <cellStyle name="_KT (2)_5_Book1_Tong hop 3 tinh (11_5)-TTH-QN-QT 23 6" xfId="46277"/>
    <cellStyle name="_KT (2)_5_Book1_Tong hop 3 tinh (11_5)-TTH-QN-QT 23 7" xfId="51369"/>
    <cellStyle name="_KT (2)_5_Book1_Tong hop 3 tinh (11_5)-TTH-QN-QT 23 8" xfId="58921"/>
    <cellStyle name="_KT (2)_5_Book1_Tong hop 3 tinh (11_5)-TTH-QN-QT 24" xfId="6046"/>
    <cellStyle name="_KT (2)_5_Book1_Tong hop 3 tinh (11_5)-TTH-QN-QT 24 2" xfId="11168"/>
    <cellStyle name="_KT (2)_5_Book1_Tong hop 3 tinh (11_5)-TTH-QN-QT 24 3" xfId="16640"/>
    <cellStyle name="_KT (2)_5_Book1_Tong hop 3 tinh (11_5)-TTH-QN-QT 24 4" xfId="26745"/>
    <cellStyle name="_KT (2)_5_Book1_Tong hop 3 tinh (11_5)-TTH-QN-QT 24 5" xfId="36829"/>
    <cellStyle name="_KT (2)_5_Book1_Tong hop 3 tinh (11_5)-TTH-QN-QT 24 6" xfId="46520"/>
    <cellStyle name="_KT (2)_5_Book1_Tong hop 3 tinh (11_5)-TTH-QN-QT 24 7" xfId="51616"/>
    <cellStyle name="_KT (2)_5_Book1_Tong hop 3 tinh (11_5)-TTH-QN-QT 24 8" xfId="59164"/>
    <cellStyle name="_KT (2)_5_Book1_Tong hop 3 tinh (11_5)-TTH-QN-QT 25" xfId="6257"/>
    <cellStyle name="_KT (2)_5_Book1_Tong hop 3 tinh (11_5)-TTH-QN-QT 25 2" xfId="11373"/>
    <cellStyle name="_KT (2)_5_Book1_Tong hop 3 tinh (11_5)-TTH-QN-QT 25 3" xfId="16848"/>
    <cellStyle name="_KT (2)_5_Book1_Tong hop 3 tinh (11_5)-TTH-QN-QT 25 4" xfId="26953"/>
    <cellStyle name="_KT (2)_5_Book1_Tong hop 3 tinh (11_5)-TTH-QN-QT 25 5" xfId="37037"/>
    <cellStyle name="_KT (2)_5_Book1_Tong hop 3 tinh (11_5)-TTH-QN-QT 25 6" xfId="46725"/>
    <cellStyle name="_KT (2)_5_Book1_Tong hop 3 tinh (11_5)-TTH-QN-QT 25 7" xfId="51824"/>
    <cellStyle name="_KT (2)_5_Book1_Tong hop 3 tinh (11_5)-TTH-QN-QT 25 8" xfId="59369"/>
    <cellStyle name="_KT (2)_5_Book1_Tong hop 3 tinh (11_5)-TTH-QN-QT 26" xfId="6468"/>
    <cellStyle name="_KT (2)_5_Book1_Tong hop 3 tinh (11_5)-TTH-QN-QT 26 2" xfId="11578"/>
    <cellStyle name="_KT (2)_5_Book1_Tong hop 3 tinh (11_5)-TTH-QN-QT 26 3" xfId="17056"/>
    <cellStyle name="_KT (2)_5_Book1_Tong hop 3 tinh (11_5)-TTH-QN-QT 26 4" xfId="27160"/>
    <cellStyle name="_KT (2)_5_Book1_Tong hop 3 tinh (11_5)-TTH-QN-QT 26 5" xfId="37244"/>
    <cellStyle name="_KT (2)_5_Book1_Tong hop 3 tinh (11_5)-TTH-QN-QT 26 6" xfId="46930"/>
    <cellStyle name="_KT (2)_5_Book1_Tong hop 3 tinh (11_5)-TTH-QN-QT 26 7" xfId="52029"/>
    <cellStyle name="_KT (2)_5_Book1_Tong hop 3 tinh (11_5)-TTH-QN-QT 26 8" xfId="59574"/>
    <cellStyle name="_KT (2)_5_Book1_Tong hop 3 tinh (11_5)-TTH-QN-QT 27" xfId="6719"/>
    <cellStyle name="_KT (2)_5_Book1_Tong hop 3 tinh (11_5)-TTH-QN-QT 27 2" xfId="11821"/>
    <cellStyle name="_KT (2)_5_Book1_Tong hop 3 tinh (11_5)-TTH-QN-QT 27 3" xfId="17300"/>
    <cellStyle name="_KT (2)_5_Book1_Tong hop 3 tinh (11_5)-TTH-QN-QT 27 4" xfId="27404"/>
    <cellStyle name="_KT (2)_5_Book1_Tong hop 3 tinh (11_5)-TTH-QN-QT 27 5" xfId="37488"/>
    <cellStyle name="_KT (2)_5_Book1_Tong hop 3 tinh (11_5)-TTH-QN-QT 27 6" xfId="47173"/>
    <cellStyle name="_KT (2)_5_Book1_Tong hop 3 tinh (11_5)-TTH-QN-QT 27 7" xfId="52274"/>
    <cellStyle name="_KT (2)_5_Book1_Tong hop 3 tinh (11_5)-TTH-QN-QT 27 8" xfId="59817"/>
    <cellStyle name="_KT (2)_5_Book1_Tong hop 3 tinh (11_5)-TTH-QN-QT 28" xfId="7241"/>
    <cellStyle name="_KT (2)_5_Book1_Tong hop 3 tinh (11_5)-TTH-QN-QT 28 2" xfId="12681"/>
    <cellStyle name="_KT (2)_5_Book1_Tong hop 3 tinh (11_5)-TTH-QN-QT 28 3" xfId="22783"/>
    <cellStyle name="_KT (2)_5_Book1_Tong hop 3 tinh (11_5)-TTH-QN-QT 28 4" xfId="32869"/>
    <cellStyle name="_KT (2)_5_Book1_Tong hop 3 tinh (11_5)-TTH-QN-QT 28 5" xfId="42621"/>
    <cellStyle name="_KT (2)_5_Book1_Tong hop 3 tinh (11_5)-TTH-QN-QT 28 6" xfId="47697"/>
    <cellStyle name="_KT (2)_5_Book1_Tong hop 3 tinh (11_5)-TTH-QN-QT 28 7" xfId="55265"/>
    <cellStyle name="_KT (2)_5_Book1_Tong hop 3 tinh (11_5)-TTH-QN-QT 29" xfId="6930"/>
    <cellStyle name="_KT (2)_5_Book1_Tong hop 3 tinh (11_5)-TTH-QN-QT 3" xfId="453"/>
    <cellStyle name="_KT (2)_5_Book1_Tong hop 3 tinh (11_5)-TTH-QN-QT 3 2" xfId="7243"/>
    <cellStyle name="_KT (2)_5_Book1_Tong hop 3 tinh (11_5)-TTH-QN-QT 3 3" xfId="12683"/>
    <cellStyle name="_KT (2)_5_Book1_Tong hop 3 tinh (11_5)-TTH-QN-QT 3 4" xfId="22785"/>
    <cellStyle name="_KT (2)_5_Book1_Tong hop 3 tinh (11_5)-TTH-QN-QT 3 5" xfId="32871"/>
    <cellStyle name="_KT (2)_5_Book1_Tong hop 3 tinh (11_5)-TTH-QN-QT 3 6" xfId="42623"/>
    <cellStyle name="_KT (2)_5_Book1_Tong hop 3 tinh (11_5)-TTH-QN-QT 3 7" xfId="47699"/>
    <cellStyle name="_KT (2)_5_Book1_Tong hop 3 tinh (11_5)-TTH-QN-QT 3 8" xfId="55267"/>
    <cellStyle name="_KT (2)_5_Book1_Tong hop 3 tinh (11_5)-TTH-QN-QT 30" xfId="12072"/>
    <cellStyle name="_KT (2)_5_Book1_Tong hop 3 tinh (11_5)-TTH-QN-QT 31" xfId="22177"/>
    <cellStyle name="_KT (2)_5_Book1_Tong hop 3 tinh (11_5)-TTH-QN-QT 32" xfId="32262"/>
    <cellStyle name="_KT (2)_5_Book1_Tong hop 3 tinh (11_5)-TTH-QN-QT 33" xfId="42315"/>
    <cellStyle name="_KT (2)_5_Book1_Tong hop 3 tinh (11_5)-TTH-QN-QT 34" xfId="47379"/>
    <cellStyle name="_KT (2)_5_Book1_Tong hop 3 tinh (11_5)-TTH-QN-QT 35" xfId="54959"/>
    <cellStyle name="_KT (2)_5_Book1_Tong hop 3 tinh (11_5)-TTH-QN-QT 4" xfId="454"/>
    <cellStyle name="_KT (2)_5_Book1_Tong hop 3 tinh (11_5)-TTH-QN-QT 4 2" xfId="7244"/>
    <cellStyle name="_KT (2)_5_Book1_Tong hop 3 tinh (11_5)-TTH-QN-QT 4 3" xfId="12684"/>
    <cellStyle name="_KT (2)_5_Book1_Tong hop 3 tinh (11_5)-TTH-QN-QT 4 4" xfId="22786"/>
    <cellStyle name="_KT (2)_5_Book1_Tong hop 3 tinh (11_5)-TTH-QN-QT 4 5" xfId="32872"/>
    <cellStyle name="_KT (2)_5_Book1_Tong hop 3 tinh (11_5)-TTH-QN-QT 4 6" xfId="42624"/>
    <cellStyle name="_KT (2)_5_Book1_Tong hop 3 tinh (11_5)-TTH-QN-QT 4 7" xfId="47700"/>
    <cellStyle name="_KT (2)_5_Book1_Tong hop 3 tinh (11_5)-TTH-QN-QT 4 8" xfId="55268"/>
    <cellStyle name="_KT (2)_5_Book1_Tong hop 3 tinh (11_5)-TTH-QN-QT 5" xfId="455"/>
    <cellStyle name="_KT (2)_5_Book1_Tong hop 3 tinh (11_5)-TTH-QN-QT 5 2" xfId="7245"/>
    <cellStyle name="_KT (2)_5_Book1_Tong hop 3 tinh (11_5)-TTH-QN-QT 5 3" xfId="12685"/>
    <cellStyle name="_KT (2)_5_Book1_Tong hop 3 tinh (11_5)-TTH-QN-QT 5 4" xfId="22787"/>
    <cellStyle name="_KT (2)_5_Book1_Tong hop 3 tinh (11_5)-TTH-QN-QT 5 5" xfId="32873"/>
    <cellStyle name="_KT (2)_5_Book1_Tong hop 3 tinh (11_5)-TTH-QN-QT 5 6" xfId="42625"/>
    <cellStyle name="_KT (2)_5_Book1_Tong hop 3 tinh (11_5)-TTH-QN-QT 5 7" xfId="47701"/>
    <cellStyle name="_KT (2)_5_Book1_Tong hop 3 tinh (11_5)-TTH-QN-QT 5 8" xfId="55269"/>
    <cellStyle name="_KT (2)_5_Book1_Tong hop 3 tinh (11_5)-TTH-QN-QT 6" xfId="456"/>
    <cellStyle name="_KT (2)_5_Book1_Tong hop 3 tinh (11_5)-TTH-QN-QT 6 2" xfId="7246"/>
    <cellStyle name="_KT (2)_5_Book1_Tong hop 3 tinh (11_5)-TTH-QN-QT 6 3" xfId="12686"/>
    <cellStyle name="_KT (2)_5_Book1_Tong hop 3 tinh (11_5)-TTH-QN-QT 6 4" xfId="22788"/>
    <cellStyle name="_KT (2)_5_Book1_Tong hop 3 tinh (11_5)-TTH-QN-QT 6 5" xfId="32874"/>
    <cellStyle name="_KT (2)_5_Book1_Tong hop 3 tinh (11_5)-TTH-QN-QT 6 6" xfId="42626"/>
    <cellStyle name="_KT (2)_5_Book1_Tong hop 3 tinh (11_5)-TTH-QN-QT 6 7" xfId="47702"/>
    <cellStyle name="_KT (2)_5_Book1_Tong hop 3 tinh (11_5)-TTH-QN-QT 6 8" xfId="55270"/>
    <cellStyle name="_KT (2)_5_Book1_Tong hop 3 tinh (11_5)-TTH-QN-QT 7" xfId="457"/>
    <cellStyle name="_KT (2)_5_Book1_Tong hop 3 tinh (11_5)-TTH-QN-QT 7 2" xfId="7247"/>
    <cellStyle name="_KT (2)_5_Book1_Tong hop 3 tinh (11_5)-TTH-QN-QT 7 3" xfId="12687"/>
    <cellStyle name="_KT (2)_5_Book1_Tong hop 3 tinh (11_5)-TTH-QN-QT 7 4" xfId="22789"/>
    <cellStyle name="_KT (2)_5_Book1_Tong hop 3 tinh (11_5)-TTH-QN-QT 7 5" xfId="32875"/>
    <cellStyle name="_KT (2)_5_Book1_Tong hop 3 tinh (11_5)-TTH-QN-QT 7 6" xfId="42627"/>
    <cellStyle name="_KT (2)_5_Book1_Tong hop 3 tinh (11_5)-TTH-QN-QT 7 7" xfId="47703"/>
    <cellStyle name="_KT (2)_5_Book1_Tong hop 3 tinh (11_5)-TTH-QN-QT 7 8" xfId="55271"/>
    <cellStyle name="_KT (2)_5_Book1_Tong hop 3 tinh (11_5)-TTH-QN-QT 8" xfId="458"/>
    <cellStyle name="_KT (2)_5_Book1_Tong hop 3 tinh (11_5)-TTH-QN-QT 8 2" xfId="7248"/>
    <cellStyle name="_KT (2)_5_Book1_Tong hop 3 tinh (11_5)-TTH-QN-QT 8 3" xfId="12688"/>
    <cellStyle name="_KT (2)_5_Book1_Tong hop 3 tinh (11_5)-TTH-QN-QT 8 4" xfId="22790"/>
    <cellStyle name="_KT (2)_5_Book1_Tong hop 3 tinh (11_5)-TTH-QN-QT 8 5" xfId="32876"/>
    <cellStyle name="_KT (2)_5_Book1_Tong hop 3 tinh (11_5)-TTH-QN-QT 8 6" xfId="42628"/>
    <cellStyle name="_KT (2)_5_Book1_Tong hop 3 tinh (11_5)-TTH-QN-QT 8 7" xfId="47704"/>
    <cellStyle name="_KT (2)_5_Book1_Tong hop 3 tinh (11_5)-TTH-QN-QT 8 8" xfId="55272"/>
    <cellStyle name="_KT (2)_5_Book1_Tong hop 3 tinh (11_5)-TTH-QN-QT 9" xfId="459"/>
    <cellStyle name="_KT (2)_5_Book1_Tong hop 3 tinh (11_5)-TTH-QN-QT 9 2" xfId="7249"/>
    <cellStyle name="_KT (2)_5_Book1_Tong hop 3 tinh (11_5)-TTH-QN-QT 9 3" xfId="12689"/>
    <cellStyle name="_KT (2)_5_Book1_Tong hop 3 tinh (11_5)-TTH-QN-QT 9 4" xfId="22791"/>
    <cellStyle name="_KT (2)_5_Book1_Tong hop 3 tinh (11_5)-TTH-QN-QT 9 5" xfId="32877"/>
    <cellStyle name="_KT (2)_5_Book1_Tong hop 3 tinh (11_5)-TTH-QN-QT 9 6" xfId="42629"/>
    <cellStyle name="_KT (2)_5_Book1_Tong hop 3 tinh (11_5)-TTH-QN-QT 9 7" xfId="47705"/>
    <cellStyle name="_KT (2)_5_Book1_Tong hop 3 tinh (11_5)-TTH-QN-QT 9 8" xfId="55273"/>
    <cellStyle name="_KT (2)_5_Book1_" xfId="460"/>
    <cellStyle name="_KT (2)_5_CAU Khanh Nam(Thi Cong)" xfId="461"/>
    <cellStyle name="_KT (2)_5_CAU Khanh Nam(Thi Cong) 10" xfId="3450"/>
    <cellStyle name="_KT (2)_5_CAU Khanh Nam(Thi Cong) 10 2" xfId="8655"/>
    <cellStyle name="_KT (2)_5_CAU Khanh Nam(Thi Cong) 10 3" xfId="14103"/>
    <cellStyle name="_KT (2)_5_CAU Khanh Nam(Thi Cong) 10 4" xfId="24205"/>
    <cellStyle name="_KT (2)_5_CAU Khanh Nam(Thi Cong) 10 5" xfId="34289"/>
    <cellStyle name="_KT (2)_5_CAU Khanh Nam(Thi Cong) 10 6" xfId="44007"/>
    <cellStyle name="_KT (2)_5_CAU Khanh Nam(Thi Cong) 10 7" xfId="49083"/>
    <cellStyle name="_KT (2)_5_CAU Khanh Nam(Thi Cong) 10 8" xfId="56651"/>
    <cellStyle name="_KT (2)_5_CAU Khanh Nam(Thi Cong) 11" xfId="3586"/>
    <cellStyle name="_KT (2)_5_CAU Khanh Nam(Thi Cong) 11 2" xfId="8790"/>
    <cellStyle name="_KT (2)_5_CAU Khanh Nam(Thi Cong) 11 3" xfId="14238"/>
    <cellStyle name="_KT (2)_5_CAU Khanh Nam(Thi Cong) 11 4" xfId="24340"/>
    <cellStyle name="_KT (2)_5_CAU Khanh Nam(Thi Cong) 11 5" xfId="34424"/>
    <cellStyle name="_KT (2)_5_CAU Khanh Nam(Thi Cong) 11 6" xfId="44142"/>
    <cellStyle name="_KT (2)_5_CAU Khanh Nam(Thi Cong) 11 7" xfId="49218"/>
    <cellStyle name="_KT (2)_5_CAU Khanh Nam(Thi Cong) 11 8" xfId="56786"/>
    <cellStyle name="_KT (2)_5_CAU Khanh Nam(Thi Cong) 12" xfId="3722"/>
    <cellStyle name="_KT (2)_5_CAU Khanh Nam(Thi Cong) 12 2" xfId="8925"/>
    <cellStyle name="_KT (2)_5_CAU Khanh Nam(Thi Cong) 12 3" xfId="14373"/>
    <cellStyle name="_KT (2)_5_CAU Khanh Nam(Thi Cong) 12 4" xfId="24475"/>
    <cellStyle name="_KT (2)_5_CAU Khanh Nam(Thi Cong) 12 5" xfId="34559"/>
    <cellStyle name="_KT (2)_5_CAU Khanh Nam(Thi Cong) 12 6" xfId="44277"/>
    <cellStyle name="_KT (2)_5_CAU Khanh Nam(Thi Cong) 12 7" xfId="49353"/>
    <cellStyle name="_KT (2)_5_CAU Khanh Nam(Thi Cong) 12 8" xfId="56921"/>
    <cellStyle name="_KT (2)_5_CAU Khanh Nam(Thi Cong) 13" xfId="3907"/>
    <cellStyle name="_KT (2)_5_CAU Khanh Nam(Thi Cong) 13 2" xfId="9104"/>
    <cellStyle name="_KT (2)_5_CAU Khanh Nam(Thi Cong) 13 3" xfId="14553"/>
    <cellStyle name="_KT (2)_5_CAU Khanh Nam(Thi Cong) 13 4" xfId="24655"/>
    <cellStyle name="_KT (2)_5_CAU Khanh Nam(Thi Cong) 13 5" xfId="34739"/>
    <cellStyle name="_KT (2)_5_CAU Khanh Nam(Thi Cong) 13 6" xfId="44456"/>
    <cellStyle name="_KT (2)_5_CAU Khanh Nam(Thi Cong) 13 7" xfId="49532"/>
    <cellStyle name="_KT (2)_5_CAU Khanh Nam(Thi Cong) 13 8" xfId="57100"/>
    <cellStyle name="_KT (2)_5_CAU Khanh Nam(Thi Cong) 14" xfId="4137"/>
    <cellStyle name="_KT (2)_5_CAU Khanh Nam(Thi Cong) 14 2" xfId="9309"/>
    <cellStyle name="_KT (2)_5_CAU Khanh Nam(Thi Cong) 14 3" xfId="14770"/>
    <cellStyle name="_KT (2)_5_CAU Khanh Nam(Thi Cong) 14 4" xfId="24873"/>
    <cellStyle name="_KT (2)_5_CAU Khanh Nam(Thi Cong) 14 5" xfId="34957"/>
    <cellStyle name="_KT (2)_5_CAU Khanh Nam(Thi Cong) 14 6" xfId="44661"/>
    <cellStyle name="_KT (2)_5_CAU Khanh Nam(Thi Cong) 14 7" xfId="49743"/>
    <cellStyle name="_KT (2)_5_CAU Khanh Nam(Thi Cong) 14 8" xfId="57305"/>
    <cellStyle name="_KT (2)_5_CAU Khanh Nam(Thi Cong) 15" xfId="4308"/>
    <cellStyle name="_KT (2)_5_CAU Khanh Nam(Thi Cong) 15 2" xfId="9476"/>
    <cellStyle name="_KT (2)_5_CAU Khanh Nam(Thi Cong) 15 3" xfId="14938"/>
    <cellStyle name="_KT (2)_5_CAU Khanh Nam(Thi Cong) 15 4" xfId="25042"/>
    <cellStyle name="_KT (2)_5_CAU Khanh Nam(Thi Cong) 15 5" xfId="35126"/>
    <cellStyle name="_KT (2)_5_CAU Khanh Nam(Thi Cong) 15 6" xfId="44828"/>
    <cellStyle name="_KT (2)_5_CAU Khanh Nam(Thi Cong) 15 7" xfId="49911"/>
    <cellStyle name="_KT (2)_5_CAU Khanh Nam(Thi Cong) 15 8" xfId="57472"/>
    <cellStyle name="_KT (2)_5_CAU Khanh Nam(Thi Cong) 16" xfId="4639"/>
    <cellStyle name="_KT (2)_5_CAU Khanh Nam(Thi Cong) 16 2" xfId="9795"/>
    <cellStyle name="_KT (2)_5_CAU Khanh Nam(Thi Cong) 16 3" xfId="15260"/>
    <cellStyle name="_KT (2)_5_CAU Khanh Nam(Thi Cong) 16 4" xfId="25362"/>
    <cellStyle name="_KT (2)_5_CAU Khanh Nam(Thi Cong) 16 5" xfId="35446"/>
    <cellStyle name="_KT (2)_5_CAU Khanh Nam(Thi Cong) 16 6" xfId="45147"/>
    <cellStyle name="_KT (2)_5_CAU Khanh Nam(Thi Cong) 16 7" xfId="50231"/>
    <cellStyle name="_KT (2)_5_CAU Khanh Nam(Thi Cong) 16 8" xfId="57791"/>
    <cellStyle name="_KT (2)_5_CAU Khanh Nam(Thi Cong) 17" xfId="4810"/>
    <cellStyle name="_KT (2)_5_CAU Khanh Nam(Thi Cong) 17 2" xfId="9962"/>
    <cellStyle name="_KT (2)_5_CAU Khanh Nam(Thi Cong) 17 3" xfId="15427"/>
    <cellStyle name="_KT (2)_5_CAU Khanh Nam(Thi Cong) 17 4" xfId="25529"/>
    <cellStyle name="_KT (2)_5_CAU Khanh Nam(Thi Cong) 17 5" xfId="35613"/>
    <cellStyle name="_KT (2)_5_CAU Khanh Nam(Thi Cong) 17 6" xfId="45314"/>
    <cellStyle name="_KT (2)_5_CAU Khanh Nam(Thi Cong) 17 7" xfId="50399"/>
    <cellStyle name="_KT (2)_5_CAU Khanh Nam(Thi Cong) 17 8" xfId="57958"/>
    <cellStyle name="_KT (2)_5_CAU Khanh Nam(Thi Cong) 18" xfId="5061"/>
    <cellStyle name="_KT (2)_5_CAU Khanh Nam(Thi Cong) 18 2" xfId="10205"/>
    <cellStyle name="_KT (2)_5_CAU Khanh Nam(Thi Cong) 18 3" xfId="15671"/>
    <cellStyle name="_KT (2)_5_CAU Khanh Nam(Thi Cong) 18 4" xfId="25775"/>
    <cellStyle name="_KT (2)_5_CAU Khanh Nam(Thi Cong) 18 5" xfId="35859"/>
    <cellStyle name="_KT (2)_5_CAU Khanh Nam(Thi Cong) 18 6" xfId="45557"/>
    <cellStyle name="_KT (2)_5_CAU Khanh Nam(Thi Cong) 18 7" xfId="50645"/>
    <cellStyle name="_KT (2)_5_CAU Khanh Nam(Thi Cong) 18 8" xfId="58201"/>
    <cellStyle name="_KT (2)_5_CAU Khanh Nam(Thi Cong) 19" xfId="5232"/>
    <cellStyle name="_KT (2)_5_CAU Khanh Nam(Thi Cong) 19 2" xfId="10372"/>
    <cellStyle name="_KT (2)_5_CAU Khanh Nam(Thi Cong) 19 3" xfId="15840"/>
    <cellStyle name="_KT (2)_5_CAU Khanh Nam(Thi Cong) 19 4" xfId="25943"/>
    <cellStyle name="_KT (2)_5_CAU Khanh Nam(Thi Cong) 19 5" xfId="36027"/>
    <cellStyle name="_KT (2)_5_CAU Khanh Nam(Thi Cong) 19 6" xfId="45724"/>
    <cellStyle name="_KT (2)_5_CAU Khanh Nam(Thi Cong) 19 7" xfId="50813"/>
    <cellStyle name="_KT (2)_5_CAU Khanh Nam(Thi Cong) 19 8" xfId="58368"/>
    <cellStyle name="_KT (2)_5_CAU Khanh Nam(Thi Cong) 2" xfId="462"/>
    <cellStyle name="_KT (2)_5_CAU Khanh Nam(Thi Cong) 2 2" xfId="7251"/>
    <cellStyle name="_KT (2)_5_CAU Khanh Nam(Thi Cong) 2 3" xfId="12691"/>
    <cellStyle name="_KT (2)_5_CAU Khanh Nam(Thi Cong) 2 4" xfId="22793"/>
    <cellStyle name="_KT (2)_5_CAU Khanh Nam(Thi Cong) 2 5" xfId="32879"/>
    <cellStyle name="_KT (2)_5_CAU Khanh Nam(Thi Cong) 2 6" xfId="42631"/>
    <cellStyle name="_KT (2)_5_CAU Khanh Nam(Thi Cong) 2 7" xfId="47707"/>
    <cellStyle name="_KT (2)_5_CAU Khanh Nam(Thi Cong) 2 8" xfId="55275"/>
    <cellStyle name="_KT (2)_5_CAU Khanh Nam(Thi Cong) 20" xfId="5363"/>
    <cellStyle name="_KT (2)_5_CAU Khanh Nam(Thi Cong) 20 2" xfId="10501"/>
    <cellStyle name="_KT (2)_5_CAU Khanh Nam(Thi Cong) 20 3" xfId="15969"/>
    <cellStyle name="_KT (2)_5_CAU Khanh Nam(Thi Cong) 20 4" xfId="26072"/>
    <cellStyle name="_KT (2)_5_CAU Khanh Nam(Thi Cong) 20 5" xfId="36156"/>
    <cellStyle name="_KT (2)_5_CAU Khanh Nam(Thi Cong) 20 6" xfId="45853"/>
    <cellStyle name="_KT (2)_5_CAU Khanh Nam(Thi Cong) 20 7" xfId="50943"/>
    <cellStyle name="_KT (2)_5_CAU Khanh Nam(Thi Cong) 20 8" xfId="58497"/>
    <cellStyle name="_KT (2)_5_CAU Khanh Nam(Thi Cong) 21" xfId="5494"/>
    <cellStyle name="_KT (2)_5_CAU Khanh Nam(Thi Cong) 21 2" xfId="10630"/>
    <cellStyle name="_KT (2)_5_CAU Khanh Nam(Thi Cong) 21 3" xfId="16098"/>
    <cellStyle name="_KT (2)_5_CAU Khanh Nam(Thi Cong) 21 4" xfId="26202"/>
    <cellStyle name="_KT (2)_5_CAU Khanh Nam(Thi Cong) 21 5" xfId="36286"/>
    <cellStyle name="_KT (2)_5_CAU Khanh Nam(Thi Cong) 21 6" xfId="45982"/>
    <cellStyle name="_KT (2)_5_CAU Khanh Nam(Thi Cong) 21 7" xfId="51073"/>
    <cellStyle name="_KT (2)_5_CAU Khanh Nam(Thi Cong) 21 8" xfId="58626"/>
    <cellStyle name="_KT (2)_5_CAU Khanh Nam(Thi Cong) 22" xfId="5665"/>
    <cellStyle name="_KT (2)_5_CAU Khanh Nam(Thi Cong) 22 2" xfId="10797"/>
    <cellStyle name="_KT (2)_5_CAU Khanh Nam(Thi Cong) 22 3" xfId="16266"/>
    <cellStyle name="_KT (2)_5_CAU Khanh Nam(Thi Cong) 22 4" xfId="26371"/>
    <cellStyle name="_KT (2)_5_CAU Khanh Nam(Thi Cong) 22 5" xfId="36455"/>
    <cellStyle name="_KT (2)_5_CAU Khanh Nam(Thi Cong) 22 6" xfId="46149"/>
    <cellStyle name="_KT (2)_5_CAU Khanh Nam(Thi Cong) 22 7" xfId="51241"/>
    <cellStyle name="_KT (2)_5_CAU Khanh Nam(Thi Cong) 22 8" xfId="58793"/>
    <cellStyle name="_KT (2)_5_CAU Khanh Nam(Thi Cong) 23" xfId="5796"/>
    <cellStyle name="_KT (2)_5_CAU Khanh Nam(Thi Cong) 23 2" xfId="10926"/>
    <cellStyle name="_KT (2)_5_CAU Khanh Nam(Thi Cong) 23 3" xfId="16396"/>
    <cellStyle name="_KT (2)_5_CAU Khanh Nam(Thi Cong) 23 4" xfId="26501"/>
    <cellStyle name="_KT (2)_5_CAU Khanh Nam(Thi Cong) 23 5" xfId="36585"/>
    <cellStyle name="_KT (2)_5_CAU Khanh Nam(Thi Cong) 23 6" xfId="46278"/>
    <cellStyle name="_KT (2)_5_CAU Khanh Nam(Thi Cong) 23 7" xfId="51370"/>
    <cellStyle name="_KT (2)_5_CAU Khanh Nam(Thi Cong) 23 8" xfId="58922"/>
    <cellStyle name="_KT (2)_5_CAU Khanh Nam(Thi Cong) 24" xfId="6047"/>
    <cellStyle name="_KT (2)_5_CAU Khanh Nam(Thi Cong) 24 2" xfId="11169"/>
    <cellStyle name="_KT (2)_5_CAU Khanh Nam(Thi Cong) 24 3" xfId="16641"/>
    <cellStyle name="_KT (2)_5_CAU Khanh Nam(Thi Cong) 24 4" xfId="26746"/>
    <cellStyle name="_KT (2)_5_CAU Khanh Nam(Thi Cong) 24 5" xfId="36830"/>
    <cellStyle name="_KT (2)_5_CAU Khanh Nam(Thi Cong) 24 6" xfId="46521"/>
    <cellStyle name="_KT (2)_5_CAU Khanh Nam(Thi Cong) 24 7" xfId="51617"/>
    <cellStyle name="_KT (2)_5_CAU Khanh Nam(Thi Cong) 24 8" xfId="59165"/>
    <cellStyle name="_KT (2)_5_CAU Khanh Nam(Thi Cong) 25" xfId="6258"/>
    <cellStyle name="_KT (2)_5_CAU Khanh Nam(Thi Cong) 25 2" xfId="11374"/>
    <cellStyle name="_KT (2)_5_CAU Khanh Nam(Thi Cong) 25 3" xfId="16849"/>
    <cellStyle name="_KT (2)_5_CAU Khanh Nam(Thi Cong) 25 4" xfId="26954"/>
    <cellStyle name="_KT (2)_5_CAU Khanh Nam(Thi Cong) 25 5" xfId="37038"/>
    <cellStyle name="_KT (2)_5_CAU Khanh Nam(Thi Cong) 25 6" xfId="46726"/>
    <cellStyle name="_KT (2)_5_CAU Khanh Nam(Thi Cong) 25 7" xfId="51825"/>
    <cellStyle name="_KT (2)_5_CAU Khanh Nam(Thi Cong) 25 8" xfId="59370"/>
    <cellStyle name="_KT (2)_5_CAU Khanh Nam(Thi Cong) 26" xfId="6469"/>
    <cellStyle name="_KT (2)_5_CAU Khanh Nam(Thi Cong) 26 2" xfId="11579"/>
    <cellStyle name="_KT (2)_5_CAU Khanh Nam(Thi Cong) 26 3" xfId="17057"/>
    <cellStyle name="_KT (2)_5_CAU Khanh Nam(Thi Cong) 26 4" xfId="27161"/>
    <cellStyle name="_KT (2)_5_CAU Khanh Nam(Thi Cong) 26 5" xfId="37245"/>
    <cellStyle name="_KT (2)_5_CAU Khanh Nam(Thi Cong) 26 6" xfId="46931"/>
    <cellStyle name="_KT (2)_5_CAU Khanh Nam(Thi Cong) 26 7" xfId="52030"/>
    <cellStyle name="_KT (2)_5_CAU Khanh Nam(Thi Cong) 26 8" xfId="59575"/>
    <cellStyle name="_KT (2)_5_CAU Khanh Nam(Thi Cong) 27" xfId="6720"/>
    <cellStyle name="_KT (2)_5_CAU Khanh Nam(Thi Cong) 27 2" xfId="11822"/>
    <cellStyle name="_KT (2)_5_CAU Khanh Nam(Thi Cong) 27 3" xfId="17301"/>
    <cellStyle name="_KT (2)_5_CAU Khanh Nam(Thi Cong) 27 4" xfId="27405"/>
    <cellStyle name="_KT (2)_5_CAU Khanh Nam(Thi Cong) 27 5" xfId="37489"/>
    <cellStyle name="_KT (2)_5_CAU Khanh Nam(Thi Cong) 27 6" xfId="47174"/>
    <cellStyle name="_KT (2)_5_CAU Khanh Nam(Thi Cong) 27 7" xfId="52275"/>
    <cellStyle name="_KT (2)_5_CAU Khanh Nam(Thi Cong) 27 8" xfId="59818"/>
    <cellStyle name="_KT (2)_5_CAU Khanh Nam(Thi Cong) 28" xfId="7250"/>
    <cellStyle name="_KT (2)_5_CAU Khanh Nam(Thi Cong) 28 2" xfId="12690"/>
    <cellStyle name="_KT (2)_5_CAU Khanh Nam(Thi Cong) 28 3" xfId="22792"/>
    <cellStyle name="_KT (2)_5_CAU Khanh Nam(Thi Cong) 28 4" xfId="32878"/>
    <cellStyle name="_KT (2)_5_CAU Khanh Nam(Thi Cong) 28 5" xfId="42630"/>
    <cellStyle name="_KT (2)_5_CAU Khanh Nam(Thi Cong) 28 6" xfId="47706"/>
    <cellStyle name="_KT (2)_5_CAU Khanh Nam(Thi Cong) 28 7" xfId="55274"/>
    <cellStyle name="_KT (2)_5_CAU Khanh Nam(Thi Cong) 29" xfId="6931"/>
    <cellStyle name="_KT (2)_5_CAU Khanh Nam(Thi Cong) 3" xfId="463"/>
    <cellStyle name="_KT (2)_5_CAU Khanh Nam(Thi Cong) 3 2" xfId="7252"/>
    <cellStyle name="_KT (2)_5_CAU Khanh Nam(Thi Cong) 3 3" xfId="12692"/>
    <cellStyle name="_KT (2)_5_CAU Khanh Nam(Thi Cong) 3 4" xfId="22794"/>
    <cellStyle name="_KT (2)_5_CAU Khanh Nam(Thi Cong) 3 5" xfId="32880"/>
    <cellStyle name="_KT (2)_5_CAU Khanh Nam(Thi Cong) 3 6" xfId="42632"/>
    <cellStyle name="_KT (2)_5_CAU Khanh Nam(Thi Cong) 3 7" xfId="47708"/>
    <cellStyle name="_KT (2)_5_CAU Khanh Nam(Thi Cong) 3 8" xfId="55276"/>
    <cellStyle name="_KT (2)_5_CAU Khanh Nam(Thi Cong) 30" xfId="12073"/>
    <cellStyle name="_KT (2)_5_CAU Khanh Nam(Thi Cong) 31" xfId="22178"/>
    <cellStyle name="_KT (2)_5_CAU Khanh Nam(Thi Cong) 32" xfId="32263"/>
    <cellStyle name="_KT (2)_5_CAU Khanh Nam(Thi Cong) 33" xfId="42316"/>
    <cellStyle name="_KT (2)_5_CAU Khanh Nam(Thi Cong) 34" xfId="47380"/>
    <cellStyle name="_KT (2)_5_CAU Khanh Nam(Thi Cong) 35" xfId="54960"/>
    <cellStyle name="_KT (2)_5_CAU Khanh Nam(Thi Cong) 4" xfId="464"/>
    <cellStyle name="_KT (2)_5_CAU Khanh Nam(Thi Cong) 4 2" xfId="7253"/>
    <cellStyle name="_KT (2)_5_CAU Khanh Nam(Thi Cong) 4 3" xfId="12693"/>
    <cellStyle name="_KT (2)_5_CAU Khanh Nam(Thi Cong) 4 4" xfId="22795"/>
    <cellStyle name="_KT (2)_5_CAU Khanh Nam(Thi Cong) 4 5" xfId="32881"/>
    <cellStyle name="_KT (2)_5_CAU Khanh Nam(Thi Cong) 4 6" xfId="42633"/>
    <cellStyle name="_KT (2)_5_CAU Khanh Nam(Thi Cong) 4 7" xfId="47709"/>
    <cellStyle name="_KT (2)_5_CAU Khanh Nam(Thi Cong) 4 8" xfId="55277"/>
    <cellStyle name="_KT (2)_5_CAU Khanh Nam(Thi Cong) 5" xfId="465"/>
    <cellStyle name="_KT (2)_5_CAU Khanh Nam(Thi Cong) 5 2" xfId="7254"/>
    <cellStyle name="_KT (2)_5_CAU Khanh Nam(Thi Cong) 5 3" xfId="12694"/>
    <cellStyle name="_KT (2)_5_CAU Khanh Nam(Thi Cong) 5 4" xfId="22796"/>
    <cellStyle name="_KT (2)_5_CAU Khanh Nam(Thi Cong) 5 5" xfId="32882"/>
    <cellStyle name="_KT (2)_5_CAU Khanh Nam(Thi Cong) 5 6" xfId="42634"/>
    <cellStyle name="_KT (2)_5_CAU Khanh Nam(Thi Cong) 5 7" xfId="47710"/>
    <cellStyle name="_KT (2)_5_CAU Khanh Nam(Thi Cong) 5 8" xfId="55278"/>
    <cellStyle name="_KT (2)_5_CAU Khanh Nam(Thi Cong) 6" xfId="466"/>
    <cellStyle name="_KT (2)_5_CAU Khanh Nam(Thi Cong) 6 2" xfId="7255"/>
    <cellStyle name="_KT (2)_5_CAU Khanh Nam(Thi Cong) 6 3" xfId="12695"/>
    <cellStyle name="_KT (2)_5_CAU Khanh Nam(Thi Cong) 6 4" xfId="22797"/>
    <cellStyle name="_KT (2)_5_CAU Khanh Nam(Thi Cong) 6 5" xfId="32883"/>
    <cellStyle name="_KT (2)_5_CAU Khanh Nam(Thi Cong) 6 6" xfId="42635"/>
    <cellStyle name="_KT (2)_5_CAU Khanh Nam(Thi Cong) 6 7" xfId="47711"/>
    <cellStyle name="_KT (2)_5_CAU Khanh Nam(Thi Cong) 6 8" xfId="55279"/>
    <cellStyle name="_KT (2)_5_CAU Khanh Nam(Thi Cong) 7" xfId="467"/>
    <cellStyle name="_KT (2)_5_CAU Khanh Nam(Thi Cong) 7 2" xfId="7256"/>
    <cellStyle name="_KT (2)_5_CAU Khanh Nam(Thi Cong) 7 3" xfId="12696"/>
    <cellStyle name="_KT (2)_5_CAU Khanh Nam(Thi Cong) 7 4" xfId="22798"/>
    <cellStyle name="_KT (2)_5_CAU Khanh Nam(Thi Cong) 7 5" xfId="32884"/>
    <cellStyle name="_KT (2)_5_CAU Khanh Nam(Thi Cong) 7 6" xfId="42636"/>
    <cellStyle name="_KT (2)_5_CAU Khanh Nam(Thi Cong) 7 7" xfId="47712"/>
    <cellStyle name="_KT (2)_5_CAU Khanh Nam(Thi Cong) 7 8" xfId="55280"/>
    <cellStyle name="_KT (2)_5_CAU Khanh Nam(Thi Cong) 8" xfId="468"/>
    <cellStyle name="_KT (2)_5_CAU Khanh Nam(Thi Cong) 8 2" xfId="7257"/>
    <cellStyle name="_KT (2)_5_CAU Khanh Nam(Thi Cong) 8 3" xfId="12697"/>
    <cellStyle name="_KT (2)_5_CAU Khanh Nam(Thi Cong) 8 4" xfId="22799"/>
    <cellStyle name="_KT (2)_5_CAU Khanh Nam(Thi Cong) 8 5" xfId="32885"/>
    <cellStyle name="_KT (2)_5_CAU Khanh Nam(Thi Cong) 8 6" xfId="42637"/>
    <cellStyle name="_KT (2)_5_CAU Khanh Nam(Thi Cong) 8 7" xfId="47713"/>
    <cellStyle name="_KT (2)_5_CAU Khanh Nam(Thi Cong) 8 8" xfId="55281"/>
    <cellStyle name="_KT (2)_5_CAU Khanh Nam(Thi Cong) 9" xfId="469"/>
    <cellStyle name="_KT (2)_5_CAU Khanh Nam(Thi Cong) 9 2" xfId="7258"/>
    <cellStyle name="_KT (2)_5_CAU Khanh Nam(Thi Cong) 9 3" xfId="12698"/>
    <cellStyle name="_KT (2)_5_CAU Khanh Nam(Thi Cong) 9 4" xfId="22800"/>
    <cellStyle name="_KT (2)_5_CAU Khanh Nam(Thi Cong) 9 5" xfId="32886"/>
    <cellStyle name="_KT (2)_5_CAU Khanh Nam(Thi Cong) 9 6" xfId="42638"/>
    <cellStyle name="_KT (2)_5_CAU Khanh Nam(Thi Cong) 9 7" xfId="47714"/>
    <cellStyle name="_KT (2)_5_CAU Khanh Nam(Thi Cong) 9 8" xfId="55282"/>
    <cellStyle name="_KT (2)_5_DAU NOI PL-CL TAI PHU LAMHC" xfId="470"/>
    <cellStyle name="_KT (2)_5_Dcdtoan-bcnckt " xfId="471"/>
    <cellStyle name="_KT (2)_5_DN_MTP" xfId="472"/>
    <cellStyle name="_KT (2)_5_Dongia2-2003" xfId="473"/>
    <cellStyle name="_KT (2)_5_Dongia2-2003_DT truong thinh phu" xfId="474"/>
    <cellStyle name="_KT (2)_5_DT truong thinh phu" xfId="475"/>
    <cellStyle name="_KT (2)_5_DTCDT MR.2N110.HOCMON.TDTOAN.CCUNG" xfId="476"/>
    <cellStyle name="_KT (2)_5_DTDuong dong tien -sua tham tra 2009 - luong 650" xfId="477"/>
    <cellStyle name="_KT (2)_5_DU TRU VAT TU" xfId="478"/>
    <cellStyle name="_KT (2)_5_DU TRU VAT TU 10" xfId="3451"/>
    <cellStyle name="_KT (2)_5_DU TRU VAT TU 10 2" xfId="8656"/>
    <cellStyle name="_KT (2)_5_DU TRU VAT TU 10 3" xfId="14104"/>
    <cellStyle name="_KT (2)_5_DU TRU VAT TU 10 4" xfId="24206"/>
    <cellStyle name="_KT (2)_5_DU TRU VAT TU 10 5" xfId="34290"/>
    <cellStyle name="_KT (2)_5_DU TRU VAT TU 10 6" xfId="44008"/>
    <cellStyle name="_KT (2)_5_DU TRU VAT TU 10 7" xfId="49084"/>
    <cellStyle name="_KT (2)_5_DU TRU VAT TU 10 8" xfId="56652"/>
    <cellStyle name="_KT (2)_5_DU TRU VAT TU 11" xfId="3587"/>
    <cellStyle name="_KT (2)_5_DU TRU VAT TU 11 2" xfId="8791"/>
    <cellStyle name="_KT (2)_5_DU TRU VAT TU 11 3" xfId="14239"/>
    <cellStyle name="_KT (2)_5_DU TRU VAT TU 11 4" xfId="24341"/>
    <cellStyle name="_KT (2)_5_DU TRU VAT TU 11 5" xfId="34425"/>
    <cellStyle name="_KT (2)_5_DU TRU VAT TU 11 6" xfId="44143"/>
    <cellStyle name="_KT (2)_5_DU TRU VAT TU 11 7" xfId="49219"/>
    <cellStyle name="_KT (2)_5_DU TRU VAT TU 11 8" xfId="56787"/>
    <cellStyle name="_KT (2)_5_DU TRU VAT TU 12" xfId="3723"/>
    <cellStyle name="_KT (2)_5_DU TRU VAT TU 12 2" xfId="8926"/>
    <cellStyle name="_KT (2)_5_DU TRU VAT TU 12 3" xfId="14374"/>
    <cellStyle name="_KT (2)_5_DU TRU VAT TU 12 4" xfId="24476"/>
    <cellStyle name="_KT (2)_5_DU TRU VAT TU 12 5" xfId="34560"/>
    <cellStyle name="_KT (2)_5_DU TRU VAT TU 12 6" xfId="44278"/>
    <cellStyle name="_KT (2)_5_DU TRU VAT TU 12 7" xfId="49354"/>
    <cellStyle name="_KT (2)_5_DU TRU VAT TU 12 8" xfId="56922"/>
    <cellStyle name="_KT (2)_5_DU TRU VAT TU 13" xfId="3908"/>
    <cellStyle name="_KT (2)_5_DU TRU VAT TU 13 2" xfId="9105"/>
    <cellStyle name="_KT (2)_5_DU TRU VAT TU 13 3" xfId="14554"/>
    <cellStyle name="_KT (2)_5_DU TRU VAT TU 13 4" xfId="24656"/>
    <cellStyle name="_KT (2)_5_DU TRU VAT TU 13 5" xfId="34740"/>
    <cellStyle name="_KT (2)_5_DU TRU VAT TU 13 6" xfId="44457"/>
    <cellStyle name="_KT (2)_5_DU TRU VAT TU 13 7" xfId="49533"/>
    <cellStyle name="_KT (2)_5_DU TRU VAT TU 13 8" xfId="57101"/>
    <cellStyle name="_KT (2)_5_DU TRU VAT TU 14" xfId="4138"/>
    <cellStyle name="_KT (2)_5_DU TRU VAT TU 14 2" xfId="9310"/>
    <cellStyle name="_KT (2)_5_DU TRU VAT TU 14 3" xfId="14771"/>
    <cellStyle name="_KT (2)_5_DU TRU VAT TU 14 4" xfId="24874"/>
    <cellStyle name="_KT (2)_5_DU TRU VAT TU 14 5" xfId="34958"/>
    <cellStyle name="_KT (2)_5_DU TRU VAT TU 14 6" xfId="44662"/>
    <cellStyle name="_KT (2)_5_DU TRU VAT TU 14 7" xfId="49744"/>
    <cellStyle name="_KT (2)_5_DU TRU VAT TU 14 8" xfId="57306"/>
    <cellStyle name="_KT (2)_5_DU TRU VAT TU 15" xfId="4309"/>
    <cellStyle name="_KT (2)_5_DU TRU VAT TU 15 2" xfId="9477"/>
    <cellStyle name="_KT (2)_5_DU TRU VAT TU 15 3" xfId="14939"/>
    <cellStyle name="_KT (2)_5_DU TRU VAT TU 15 4" xfId="25043"/>
    <cellStyle name="_KT (2)_5_DU TRU VAT TU 15 5" xfId="35127"/>
    <cellStyle name="_KT (2)_5_DU TRU VAT TU 15 6" xfId="44829"/>
    <cellStyle name="_KT (2)_5_DU TRU VAT TU 15 7" xfId="49912"/>
    <cellStyle name="_KT (2)_5_DU TRU VAT TU 15 8" xfId="57473"/>
    <cellStyle name="_KT (2)_5_DU TRU VAT TU 16" xfId="4640"/>
    <cellStyle name="_KT (2)_5_DU TRU VAT TU 16 2" xfId="9796"/>
    <cellStyle name="_KT (2)_5_DU TRU VAT TU 16 3" xfId="15261"/>
    <cellStyle name="_KT (2)_5_DU TRU VAT TU 16 4" xfId="25363"/>
    <cellStyle name="_KT (2)_5_DU TRU VAT TU 16 5" xfId="35447"/>
    <cellStyle name="_KT (2)_5_DU TRU VAT TU 16 6" xfId="45148"/>
    <cellStyle name="_KT (2)_5_DU TRU VAT TU 16 7" xfId="50232"/>
    <cellStyle name="_KT (2)_5_DU TRU VAT TU 16 8" xfId="57792"/>
    <cellStyle name="_KT (2)_5_DU TRU VAT TU 17" xfId="4811"/>
    <cellStyle name="_KT (2)_5_DU TRU VAT TU 17 2" xfId="9963"/>
    <cellStyle name="_KT (2)_5_DU TRU VAT TU 17 3" xfId="15428"/>
    <cellStyle name="_KT (2)_5_DU TRU VAT TU 17 4" xfId="25530"/>
    <cellStyle name="_KT (2)_5_DU TRU VAT TU 17 5" xfId="35614"/>
    <cellStyle name="_KT (2)_5_DU TRU VAT TU 17 6" xfId="45315"/>
    <cellStyle name="_KT (2)_5_DU TRU VAT TU 17 7" xfId="50400"/>
    <cellStyle name="_KT (2)_5_DU TRU VAT TU 17 8" xfId="57959"/>
    <cellStyle name="_KT (2)_5_DU TRU VAT TU 18" xfId="5062"/>
    <cellStyle name="_KT (2)_5_DU TRU VAT TU 18 2" xfId="10206"/>
    <cellStyle name="_KT (2)_5_DU TRU VAT TU 18 3" xfId="15672"/>
    <cellStyle name="_KT (2)_5_DU TRU VAT TU 18 4" xfId="25776"/>
    <cellStyle name="_KT (2)_5_DU TRU VAT TU 18 5" xfId="35860"/>
    <cellStyle name="_KT (2)_5_DU TRU VAT TU 18 6" xfId="45558"/>
    <cellStyle name="_KT (2)_5_DU TRU VAT TU 18 7" xfId="50646"/>
    <cellStyle name="_KT (2)_5_DU TRU VAT TU 18 8" xfId="58202"/>
    <cellStyle name="_KT (2)_5_DU TRU VAT TU 19" xfId="5233"/>
    <cellStyle name="_KT (2)_5_DU TRU VAT TU 19 2" xfId="10373"/>
    <cellStyle name="_KT (2)_5_DU TRU VAT TU 19 3" xfId="15841"/>
    <cellStyle name="_KT (2)_5_DU TRU VAT TU 19 4" xfId="25944"/>
    <cellStyle name="_KT (2)_5_DU TRU VAT TU 19 5" xfId="36028"/>
    <cellStyle name="_KT (2)_5_DU TRU VAT TU 19 6" xfId="45725"/>
    <cellStyle name="_KT (2)_5_DU TRU VAT TU 19 7" xfId="50814"/>
    <cellStyle name="_KT (2)_5_DU TRU VAT TU 19 8" xfId="58369"/>
    <cellStyle name="_KT (2)_5_DU TRU VAT TU 2" xfId="479"/>
    <cellStyle name="_KT (2)_5_DU TRU VAT TU 2 2" xfId="7260"/>
    <cellStyle name="_KT (2)_5_DU TRU VAT TU 2 3" xfId="12700"/>
    <cellStyle name="_KT (2)_5_DU TRU VAT TU 2 4" xfId="22802"/>
    <cellStyle name="_KT (2)_5_DU TRU VAT TU 2 5" xfId="32888"/>
    <cellStyle name="_KT (2)_5_DU TRU VAT TU 2 6" xfId="42640"/>
    <cellStyle name="_KT (2)_5_DU TRU VAT TU 2 7" xfId="47716"/>
    <cellStyle name="_KT (2)_5_DU TRU VAT TU 2 8" xfId="55284"/>
    <cellStyle name="_KT (2)_5_DU TRU VAT TU 20" xfId="5364"/>
    <cellStyle name="_KT (2)_5_DU TRU VAT TU 20 2" xfId="10502"/>
    <cellStyle name="_KT (2)_5_DU TRU VAT TU 20 3" xfId="15970"/>
    <cellStyle name="_KT (2)_5_DU TRU VAT TU 20 4" xfId="26073"/>
    <cellStyle name="_KT (2)_5_DU TRU VAT TU 20 5" xfId="36157"/>
    <cellStyle name="_KT (2)_5_DU TRU VAT TU 20 6" xfId="45854"/>
    <cellStyle name="_KT (2)_5_DU TRU VAT TU 20 7" xfId="50944"/>
    <cellStyle name="_KT (2)_5_DU TRU VAT TU 20 8" xfId="58498"/>
    <cellStyle name="_KT (2)_5_DU TRU VAT TU 21" xfId="5495"/>
    <cellStyle name="_KT (2)_5_DU TRU VAT TU 21 2" xfId="10631"/>
    <cellStyle name="_KT (2)_5_DU TRU VAT TU 21 3" xfId="16099"/>
    <cellStyle name="_KT (2)_5_DU TRU VAT TU 21 4" xfId="26203"/>
    <cellStyle name="_KT (2)_5_DU TRU VAT TU 21 5" xfId="36287"/>
    <cellStyle name="_KT (2)_5_DU TRU VAT TU 21 6" xfId="45983"/>
    <cellStyle name="_KT (2)_5_DU TRU VAT TU 21 7" xfId="51074"/>
    <cellStyle name="_KT (2)_5_DU TRU VAT TU 21 8" xfId="58627"/>
    <cellStyle name="_KT (2)_5_DU TRU VAT TU 22" xfId="5666"/>
    <cellStyle name="_KT (2)_5_DU TRU VAT TU 22 2" xfId="10798"/>
    <cellStyle name="_KT (2)_5_DU TRU VAT TU 22 3" xfId="16267"/>
    <cellStyle name="_KT (2)_5_DU TRU VAT TU 22 4" xfId="26372"/>
    <cellStyle name="_KT (2)_5_DU TRU VAT TU 22 5" xfId="36456"/>
    <cellStyle name="_KT (2)_5_DU TRU VAT TU 22 6" xfId="46150"/>
    <cellStyle name="_KT (2)_5_DU TRU VAT TU 22 7" xfId="51242"/>
    <cellStyle name="_KT (2)_5_DU TRU VAT TU 22 8" xfId="58794"/>
    <cellStyle name="_KT (2)_5_DU TRU VAT TU 23" xfId="5797"/>
    <cellStyle name="_KT (2)_5_DU TRU VAT TU 23 2" xfId="10927"/>
    <cellStyle name="_KT (2)_5_DU TRU VAT TU 23 3" xfId="16397"/>
    <cellStyle name="_KT (2)_5_DU TRU VAT TU 23 4" xfId="26502"/>
    <cellStyle name="_KT (2)_5_DU TRU VAT TU 23 5" xfId="36586"/>
    <cellStyle name="_KT (2)_5_DU TRU VAT TU 23 6" xfId="46279"/>
    <cellStyle name="_KT (2)_5_DU TRU VAT TU 23 7" xfId="51371"/>
    <cellStyle name="_KT (2)_5_DU TRU VAT TU 23 8" xfId="58923"/>
    <cellStyle name="_KT (2)_5_DU TRU VAT TU 24" xfId="6048"/>
    <cellStyle name="_KT (2)_5_DU TRU VAT TU 24 2" xfId="11170"/>
    <cellStyle name="_KT (2)_5_DU TRU VAT TU 24 3" xfId="16642"/>
    <cellStyle name="_KT (2)_5_DU TRU VAT TU 24 4" xfId="26747"/>
    <cellStyle name="_KT (2)_5_DU TRU VAT TU 24 5" xfId="36831"/>
    <cellStyle name="_KT (2)_5_DU TRU VAT TU 24 6" xfId="46522"/>
    <cellStyle name="_KT (2)_5_DU TRU VAT TU 24 7" xfId="51618"/>
    <cellStyle name="_KT (2)_5_DU TRU VAT TU 24 8" xfId="59166"/>
    <cellStyle name="_KT (2)_5_DU TRU VAT TU 25" xfId="6259"/>
    <cellStyle name="_KT (2)_5_DU TRU VAT TU 25 2" xfId="11375"/>
    <cellStyle name="_KT (2)_5_DU TRU VAT TU 25 3" xfId="16850"/>
    <cellStyle name="_KT (2)_5_DU TRU VAT TU 25 4" xfId="26955"/>
    <cellStyle name="_KT (2)_5_DU TRU VAT TU 25 5" xfId="37039"/>
    <cellStyle name="_KT (2)_5_DU TRU VAT TU 25 6" xfId="46727"/>
    <cellStyle name="_KT (2)_5_DU TRU VAT TU 25 7" xfId="51826"/>
    <cellStyle name="_KT (2)_5_DU TRU VAT TU 25 8" xfId="59371"/>
    <cellStyle name="_KT (2)_5_DU TRU VAT TU 26" xfId="6470"/>
    <cellStyle name="_KT (2)_5_DU TRU VAT TU 26 2" xfId="11580"/>
    <cellStyle name="_KT (2)_5_DU TRU VAT TU 26 3" xfId="17058"/>
    <cellStyle name="_KT (2)_5_DU TRU VAT TU 26 4" xfId="27162"/>
    <cellStyle name="_KT (2)_5_DU TRU VAT TU 26 5" xfId="37246"/>
    <cellStyle name="_KT (2)_5_DU TRU VAT TU 26 6" xfId="46932"/>
    <cellStyle name="_KT (2)_5_DU TRU VAT TU 26 7" xfId="52031"/>
    <cellStyle name="_KT (2)_5_DU TRU VAT TU 26 8" xfId="59576"/>
    <cellStyle name="_KT (2)_5_DU TRU VAT TU 27" xfId="6721"/>
    <cellStyle name="_KT (2)_5_DU TRU VAT TU 27 2" xfId="11823"/>
    <cellStyle name="_KT (2)_5_DU TRU VAT TU 27 3" xfId="17302"/>
    <cellStyle name="_KT (2)_5_DU TRU VAT TU 27 4" xfId="27406"/>
    <cellStyle name="_KT (2)_5_DU TRU VAT TU 27 5" xfId="37490"/>
    <cellStyle name="_KT (2)_5_DU TRU VAT TU 27 6" xfId="47175"/>
    <cellStyle name="_KT (2)_5_DU TRU VAT TU 27 7" xfId="52276"/>
    <cellStyle name="_KT (2)_5_DU TRU VAT TU 27 8" xfId="59819"/>
    <cellStyle name="_KT (2)_5_DU TRU VAT TU 28" xfId="7259"/>
    <cellStyle name="_KT (2)_5_DU TRU VAT TU 28 2" xfId="12699"/>
    <cellStyle name="_KT (2)_5_DU TRU VAT TU 28 3" xfId="22801"/>
    <cellStyle name="_KT (2)_5_DU TRU VAT TU 28 4" xfId="32887"/>
    <cellStyle name="_KT (2)_5_DU TRU VAT TU 28 5" xfId="42639"/>
    <cellStyle name="_KT (2)_5_DU TRU VAT TU 28 6" xfId="47715"/>
    <cellStyle name="_KT (2)_5_DU TRU VAT TU 28 7" xfId="55283"/>
    <cellStyle name="_KT (2)_5_DU TRU VAT TU 29" xfId="6932"/>
    <cellStyle name="_KT (2)_5_DU TRU VAT TU 3" xfId="480"/>
    <cellStyle name="_KT (2)_5_DU TRU VAT TU 3 2" xfId="7261"/>
    <cellStyle name="_KT (2)_5_DU TRU VAT TU 3 3" xfId="12701"/>
    <cellStyle name="_KT (2)_5_DU TRU VAT TU 3 4" xfId="22803"/>
    <cellStyle name="_KT (2)_5_DU TRU VAT TU 3 5" xfId="32889"/>
    <cellStyle name="_KT (2)_5_DU TRU VAT TU 3 6" xfId="42641"/>
    <cellStyle name="_KT (2)_5_DU TRU VAT TU 3 7" xfId="47717"/>
    <cellStyle name="_KT (2)_5_DU TRU VAT TU 3 8" xfId="55285"/>
    <cellStyle name="_KT (2)_5_DU TRU VAT TU 30" xfId="12074"/>
    <cellStyle name="_KT (2)_5_DU TRU VAT TU 31" xfId="22179"/>
    <cellStyle name="_KT (2)_5_DU TRU VAT TU 32" xfId="32264"/>
    <cellStyle name="_KT (2)_5_DU TRU VAT TU 33" xfId="42317"/>
    <cellStyle name="_KT (2)_5_DU TRU VAT TU 34" xfId="47381"/>
    <cellStyle name="_KT (2)_5_DU TRU VAT TU 35" xfId="54961"/>
    <cellStyle name="_KT (2)_5_DU TRU VAT TU 4" xfId="481"/>
    <cellStyle name="_KT (2)_5_DU TRU VAT TU 4 2" xfId="7262"/>
    <cellStyle name="_KT (2)_5_DU TRU VAT TU 4 3" xfId="12702"/>
    <cellStyle name="_KT (2)_5_DU TRU VAT TU 4 4" xfId="22804"/>
    <cellStyle name="_KT (2)_5_DU TRU VAT TU 4 5" xfId="32890"/>
    <cellStyle name="_KT (2)_5_DU TRU VAT TU 4 6" xfId="42642"/>
    <cellStyle name="_KT (2)_5_DU TRU VAT TU 4 7" xfId="47718"/>
    <cellStyle name="_KT (2)_5_DU TRU VAT TU 4 8" xfId="55286"/>
    <cellStyle name="_KT (2)_5_DU TRU VAT TU 5" xfId="482"/>
    <cellStyle name="_KT (2)_5_DU TRU VAT TU 5 2" xfId="7263"/>
    <cellStyle name="_KT (2)_5_DU TRU VAT TU 5 3" xfId="12703"/>
    <cellStyle name="_KT (2)_5_DU TRU VAT TU 5 4" xfId="22805"/>
    <cellStyle name="_KT (2)_5_DU TRU VAT TU 5 5" xfId="32891"/>
    <cellStyle name="_KT (2)_5_DU TRU VAT TU 5 6" xfId="42643"/>
    <cellStyle name="_KT (2)_5_DU TRU VAT TU 5 7" xfId="47719"/>
    <cellStyle name="_KT (2)_5_DU TRU VAT TU 5 8" xfId="55287"/>
    <cellStyle name="_KT (2)_5_DU TRU VAT TU 6" xfId="483"/>
    <cellStyle name="_KT (2)_5_DU TRU VAT TU 6 2" xfId="7264"/>
    <cellStyle name="_KT (2)_5_DU TRU VAT TU 6 3" xfId="12704"/>
    <cellStyle name="_KT (2)_5_DU TRU VAT TU 6 4" xfId="22806"/>
    <cellStyle name="_KT (2)_5_DU TRU VAT TU 6 5" xfId="32892"/>
    <cellStyle name="_KT (2)_5_DU TRU VAT TU 6 6" xfId="42644"/>
    <cellStyle name="_KT (2)_5_DU TRU VAT TU 6 7" xfId="47720"/>
    <cellStyle name="_KT (2)_5_DU TRU VAT TU 6 8" xfId="55288"/>
    <cellStyle name="_KT (2)_5_DU TRU VAT TU 7" xfId="484"/>
    <cellStyle name="_KT (2)_5_DU TRU VAT TU 7 2" xfId="7265"/>
    <cellStyle name="_KT (2)_5_DU TRU VAT TU 7 3" xfId="12705"/>
    <cellStyle name="_KT (2)_5_DU TRU VAT TU 7 4" xfId="22807"/>
    <cellStyle name="_KT (2)_5_DU TRU VAT TU 7 5" xfId="32893"/>
    <cellStyle name="_KT (2)_5_DU TRU VAT TU 7 6" xfId="42645"/>
    <cellStyle name="_KT (2)_5_DU TRU VAT TU 7 7" xfId="47721"/>
    <cellStyle name="_KT (2)_5_DU TRU VAT TU 7 8" xfId="55289"/>
    <cellStyle name="_KT (2)_5_DU TRU VAT TU 8" xfId="485"/>
    <cellStyle name="_KT (2)_5_DU TRU VAT TU 8 2" xfId="7266"/>
    <cellStyle name="_KT (2)_5_DU TRU VAT TU 8 3" xfId="12706"/>
    <cellStyle name="_KT (2)_5_DU TRU VAT TU 8 4" xfId="22808"/>
    <cellStyle name="_KT (2)_5_DU TRU VAT TU 8 5" xfId="32894"/>
    <cellStyle name="_KT (2)_5_DU TRU VAT TU 8 6" xfId="42646"/>
    <cellStyle name="_KT (2)_5_DU TRU VAT TU 8 7" xfId="47722"/>
    <cellStyle name="_KT (2)_5_DU TRU VAT TU 8 8" xfId="55290"/>
    <cellStyle name="_KT (2)_5_DU TRU VAT TU 9" xfId="486"/>
    <cellStyle name="_KT (2)_5_DU TRU VAT TU 9 2" xfId="7267"/>
    <cellStyle name="_KT (2)_5_DU TRU VAT TU 9 3" xfId="12707"/>
    <cellStyle name="_KT (2)_5_DU TRU VAT TU 9 4" xfId="22809"/>
    <cellStyle name="_KT (2)_5_DU TRU VAT TU 9 5" xfId="32895"/>
    <cellStyle name="_KT (2)_5_DU TRU VAT TU 9 6" xfId="42647"/>
    <cellStyle name="_KT (2)_5_DU TRU VAT TU 9 7" xfId="47723"/>
    <cellStyle name="_KT (2)_5_DU TRU VAT TU 9 8" xfId="55291"/>
    <cellStyle name="_KT (2)_5_Kiem Tra Don Gia" xfId="487"/>
    <cellStyle name="_KT (2)_5_khoiluongbdacdoa" xfId="488"/>
    <cellStyle name="_KT (2)_5_Lora-tungchau" xfId="489"/>
    <cellStyle name="_KT (2)_5_moi" xfId="490"/>
    <cellStyle name="_KT (2)_5_PGIA-phieu tham tra Kho bac" xfId="491"/>
    <cellStyle name="_KT (2)_5_PT02-02" xfId="492"/>
    <cellStyle name="_KT (2)_5_PT02-02_Book1" xfId="493"/>
    <cellStyle name="_KT (2)_5_PT02-03" xfId="494"/>
    <cellStyle name="_KT (2)_5_PT02-03_Book1" xfId="495"/>
    <cellStyle name="_KT (2)_5_Qt-HT3PQ1(CauKho)" xfId="496"/>
    <cellStyle name="_KT (2)_5_Qt-HT3PQ1(CauKho)_Book1" xfId="497"/>
    <cellStyle name="_KT (2)_5_Qt-HT3PQ1(CauKho)_Don gia quy 3 nam 2003 - Ban Dien Luc" xfId="498"/>
    <cellStyle name="_KT (2)_5_Qt-HT3PQ1(CauKho)_Kiem Tra Don Gia" xfId="499"/>
    <cellStyle name="_KT (2)_5_Qt-HT3PQ1(CauKho)_Kiem Tra Don Gia 2" xfId="500"/>
    <cellStyle name="_KT (2)_5_Qt-HT3PQ1(CauKho)_Kiem Tra Don Gia 2 2" xfId="7268"/>
    <cellStyle name="_KT (2)_5_Qt-HT3PQ1(CauKho)_NC-VL2-2003" xfId="501"/>
    <cellStyle name="_KT (2)_5_Qt-HT3PQ1(CauKho)_NC-VL2-2003_1" xfId="502"/>
    <cellStyle name="_KT (2)_5_Qt-HT3PQ1(CauKho)_XL4Test5" xfId="503"/>
    <cellStyle name="_KT (2)_5_QT-LCTP-AE" xfId="504"/>
    <cellStyle name="_KT (2)_5_Sheet2" xfId="505"/>
    <cellStyle name="_KT (2)_5_TEL OUT 2004" xfId="506"/>
    <cellStyle name="_KT (2)_5_Tong hop 3 tinh (11_5)-TTH-QN-QT" xfId="507"/>
    <cellStyle name="_KT (2)_5_XL4Poppy" xfId="508"/>
    <cellStyle name="_KT (2)_5_XL4Test5" xfId="509"/>
    <cellStyle name="_KT (2)_5_ÿÿÿÿÿ" xfId="510"/>
    <cellStyle name="_KT (2)_5_ÿÿÿÿÿ 10" xfId="3452"/>
    <cellStyle name="_KT (2)_5_ÿÿÿÿÿ 10 2" xfId="8657"/>
    <cellStyle name="_KT (2)_5_ÿÿÿÿÿ 10 3" xfId="14105"/>
    <cellStyle name="_KT (2)_5_ÿÿÿÿÿ 10 4" xfId="24207"/>
    <cellStyle name="_KT (2)_5_ÿÿÿÿÿ 10 5" xfId="34291"/>
    <cellStyle name="_KT (2)_5_ÿÿÿÿÿ 10 6" xfId="44009"/>
    <cellStyle name="_KT (2)_5_ÿÿÿÿÿ 10 7" xfId="49085"/>
    <cellStyle name="_KT (2)_5_ÿÿÿÿÿ 10 8" xfId="56653"/>
    <cellStyle name="_KT (2)_5_ÿÿÿÿÿ 11" xfId="3588"/>
    <cellStyle name="_KT (2)_5_ÿÿÿÿÿ 11 2" xfId="8792"/>
    <cellStyle name="_KT (2)_5_ÿÿÿÿÿ 11 3" xfId="14240"/>
    <cellStyle name="_KT (2)_5_ÿÿÿÿÿ 11 4" xfId="24342"/>
    <cellStyle name="_KT (2)_5_ÿÿÿÿÿ 11 5" xfId="34426"/>
    <cellStyle name="_KT (2)_5_ÿÿÿÿÿ 11 6" xfId="44144"/>
    <cellStyle name="_KT (2)_5_ÿÿÿÿÿ 11 7" xfId="49220"/>
    <cellStyle name="_KT (2)_5_ÿÿÿÿÿ 11 8" xfId="56788"/>
    <cellStyle name="_KT (2)_5_ÿÿÿÿÿ 12" xfId="3724"/>
    <cellStyle name="_KT (2)_5_ÿÿÿÿÿ 12 2" xfId="8927"/>
    <cellStyle name="_KT (2)_5_ÿÿÿÿÿ 12 3" xfId="14375"/>
    <cellStyle name="_KT (2)_5_ÿÿÿÿÿ 12 4" xfId="24477"/>
    <cellStyle name="_KT (2)_5_ÿÿÿÿÿ 12 5" xfId="34561"/>
    <cellStyle name="_KT (2)_5_ÿÿÿÿÿ 12 6" xfId="44279"/>
    <cellStyle name="_KT (2)_5_ÿÿÿÿÿ 12 7" xfId="49355"/>
    <cellStyle name="_KT (2)_5_ÿÿÿÿÿ 12 8" xfId="56923"/>
    <cellStyle name="_KT (2)_5_ÿÿÿÿÿ 13" xfId="3909"/>
    <cellStyle name="_KT (2)_5_ÿÿÿÿÿ 13 2" xfId="9106"/>
    <cellStyle name="_KT (2)_5_ÿÿÿÿÿ 13 3" xfId="14555"/>
    <cellStyle name="_KT (2)_5_ÿÿÿÿÿ 13 4" xfId="24657"/>
    <cellStyle name="_KT (2)_5_ÿÿÿÿÿ 13 5" xfId="34741"/>
    <cellStyle name="_KT (2)_5_ÿÿÿÿÿ 13 6" xfId="44458"/>
    <cellStyle name="_KT (2)_5_ÿÿÿÿÿ 13 7" xfId="49534"/>
    <cellStyle name="_KT (2)_5_ÿÿÿÿÿ 13 8" xfId="57102"/>
    <cellStyle name="_KT (2)_5_ÿÿÿÿÿ 14" xfId="4139"/>
    <cellStyle name="_KT (2)_5_ÿÿÿÿÿ 14 2" xfId="9311"/>
    <cellStyle name="_KT (2)_5_ÿÿÿÿÿ 14 3" xfId="14772"/>
    <cellStyle name="_KT (2)_5_ÿÿÿÿÿ 14 4" xfId="24875"/>
    <cellStyle name="_KT (2)_5_ÿÿÿÿÿ 14 5" xfId="34959"/>
    <cellStyle name="_KT (2)_5_ÿÿÿÿÿ 14 6" xfId="44663"/>
    <cellStyle name="_KT (2)_5_ÿÿÿÿÿ 14 7" xfId="49745"/>
    <cellStyle name="_KT (2)_5_ÿÿÿÿÿ 14 8" xfId="57307"/>
    <cellStyle name="_KT (2)_5_ÿÿÿÿÿ 15" xfId="4310"/>
    <cellStyle name="_KT (2)_5_ÿÿÿÿÿ 15 2" xfId="9478"/>
    <cellStyle name="_KT (2)_5_ÿÿÿÿÿ 15 3" xfId="14940"/>
    <cellStyle name="_KT (2)_5_ÿÿÿÿÿ 15 4" xfId="25044"/>
    <cellStyle name="_KT (2)_5_ÿÿÿÿÿ 15 5" xfId="35128"/>
    <cellStyle name="_KT (2)_5_ÿÿÿÿÿ 15 6" xfId="44830"/>
    <cellStyle name="_KT (2)_5_ÿÿÿÿÿ 15 7" xfId="49913"/>
    <cellStyle name="_KT (2)_5_ÿÿÿÿÿ 15 8" xfId="57474"/>
    <cellStyle name="_KT (2)_5_ÿÿÿÿÿ 16" xfId="4641"/>
    <cellStyle name="_KT (2)_5_ÿÿÿÿÿ 16 2" xfId="9797"/>
    <cellStyle name="_KT (2)_5_ÿÿÿÿÿ 16 3" xfId="15262"/>
    <cellStyle name="_KT (2)_5_ÿÿÿÿÿ 16 4" xfId="25364"/>
    <cellStyle name="_KT (2)_5_ÿÿÿÿÿ 16 5" xfId="35448"/>
    <cellStyle name="_KT (2)_5_ÿÿÿÿÿ 16 6" xfId="45149"/>
    <cellStyle name="_KT (2)_5_ÿÿÿÿÿ 16 7" xfId="50233"/>
    <cellStyle name="_KT (2)_5_ÿÿÿÿÿ 16 8" xfId="57793"/>
    <cellStyle name="_KT (2)_5_ÿÿÿÿÿ 17" xfId="4812"/>
    <cellStyle name="_KT (2)_5_ÿÿÿÿÿ 17 2" xfId="9964"/>
    <cellStyle name="_KT (2)_5_ÿÿÿÿÿ 17 3" xfId="15429"/>
    <cellStyle name="_KT (2)_5_ÿÿÿÿÿ 17 4" xfId="25531"/>
    <cellStyle name="_KT (2)_5_ÿÿÿÿÿ 17 5" xfId="35615"/>
    <cellStyle name="_KT (2)_5_ÿÿÿÿÿ 17 6" xfId="45316"/>
    <cellStyle name="_KT (2)_5_ÿÿÿÿÿ 17 7" xfId="50401"/>
    <cellStyle name="_KT (2)_5_ÿÿÿÿÿ 17 8" xfId="57960"/>
    <cellStyle name="_KT (2)_5_ÿÿÿÿÿ 18" xfId="5063"/>
    <cellStyle name="_KT (2)_5_ÿÿÿÿÿ 18 2" xfId="10207"/>
    <cellStyle name="_KT (2)_5_ÿÿÿÿÿ 18 3" xfId="15673"/>
    <cellStyle name="_KT (2)_5_ÿÿÿÿÿ 18 4" xfId="25777"/>
    <cellStyle name="_KT (2)_5_ÿÿÿÿÿ 18 5" xfId="35861"/>
    <cellStyle name="_KT (2)_5_ÿÿÿÿÿ 18 6" xfId="45559"/>
    <cellStyle name="_KT (2)_5_ÿÿÿÿÿ 18 7" xfId="50647"/>
    <cellStyle name="_KT (2)_5_ÿÿÿÿÿ 18 8" xfId="58203"/>
    <cellStyle name="_KT (2)_5_ÿÿÿÿÿ 19" xfId="5234"/>
    <cellStyle name="_KT (2)_5_ÿÿÿÿÿ 19 2" xfId="10374"/>
    <cellStyle name="_KT (2)_5_ÿÿÿÿÿ 19 3" xfId="15842"/>
    <cellStyle name="_KT (2)_5_ÿÿÿÿÿ 19 4" xfId="25945"/>
    <cellStyle name="_KT (2)_5_ÿÿÿÿÿ 19 5" xfId="36029"/>
    <cellStyle name="_KT (2)_5_ÿÿÿÿÿ 19 6" xfId="45726"/>
    <cellStyle name="_KT (2)_5_ÿÿÿÿÿ 19 7" xfId="50815"/>
    <cellStyle name="_KT (2)_5_ÿÿÿÿÿ 19 8" xfId="58370"/>
    <cellStyle name="_KT (2)_5_ÿÿÿÿÿ 2" xfId="511"/>
    <cellStyle name="_KT (2)_5_ÿÿÿÿÿ 2 2" xfId="7270"/>
    <cellStyle name="_KT (2)_5_ÿÿÿÿÿ 2 3" xfId="12709"/>
    <cellStyle name="_KT (2)_5_ÿÿÿÿÿ 2 4" xfId="22811"/>
    <cellStyle name="_KT (2)_5_ÿÿÿÿÿ 2 5" xfId="32897"/>
    <cellStyle name="_KT (2)_5_ÿÿÿÿÿ 2 6" xfId="42649"/>
    <cellStyle name="_KT (2)_5_ÿÿÿÿÿ 2 7" xfId="47725"/>
    <cellStyle name="_KT (2)_5_ÿÿÿÿÿ 2 8" xfId="55293"/>
    <cellStyle name="_KT (2)_5_ÿÿÿÿÿ 20" xfId="5365"/>
    <cellStyle name="_KT (2)_5_ÿÿÿÿÿ 20 2" xfId="10503"/>
    <cellStyle name="_KT (2)_5_ÿÿÿÿÿ 20 3" xfId="15971"/>
    <cellStyle name="_KT (2)_5_ÿÿÿÿÿ 20 4" xfId="26074"/>
    <cellStyle name="_KT (2)_5_ÿÿÿÿÿ 20 5" xfId="36158"/>
    <cellStyle name="_KT (2)_5_ÿÿÿÿÿ 20 6" xfId="45855"/>
    <cellStyle name="_KT (2)_5_ÿÿÿÿÿ 20 7" xfId="50945"/>
    <cellStyle name="_KT (2)_5_ÿÿÿÿÿ 20 8" xfId="58499"/>
    <cellStyle name="_KT (2)_5_ÿÿÿÿÿ 21" xfId="5496"/>
    <cellStyle name="_KT (2)_5_ÿÿÿÿÿ 21 2" xfId="10632"/>
    <cellStyle name="_KT (2)_5_ÿÿÿÿÿ 21 3" xfId="16100"/>
    <cellStyle name="_KT (2)_5_ÿÿÿÿÿ 21 4" xfId="26204"/>
    <cellStyle name="_KT (2)_5_ÿÿÿÿÿ 21 5" xfId="36288"/>
    <cellStyle name="_KT (2)_5_ÿÿÿÿÿ 21 6" xfId="45984"/>
    <cellStyle name="_KT (2)_5_ÿÿÿÿÿ 21 7" xfId="51075"/>
    <cellStyle name="_KT (2)_5_ÿÿÿÿÿ 21 8" xfId="58628"/>
    <cellStyle name="_KT (2)_5_ÿÿÿÿÿ 22" xfId="5667"/>
    <cellStyle name="_KT (2)_5_ÿÿÿÿÿ 22 2" xfId="10799"/>
    <cellStyle name="_KT (2)_5_ÿÿÿÿÿ 22 3" xfId="16268"/>
    <cellStyle name="_KT (2)_5_ÿÿÿÿÿ 22 4" xfId="26373"/>
    <cellStyle name="_KT (2)_5_ÿÿÿÿÿ 22 5" xfId="36457"/>
    <cellStyle name="_KT (2)_5_ÿÿÿÿÿ 22 6" xfId="46151"/>
    <cellStyle name="_KT (2)_5_ÿÿÿÿÿ 22 7" xfId="51243"/>
    <cellStyle name="_KT (2)_5_ÿÿÿÿÿ 22 8" xfId="58795"/>
    <cellStyle name="_KT (2)_5_ÿÿÿÿÿ 23" xfId="5798"/>
    <cellStyle name="_KT (2)_5_ÿÿÿÿÿ 23 2" xfId="10928"/>
    <cellStyle name="_KT (2)_5_ÿÿÿÿÿ 23 3" xfId="16398"/>
    <cellStyle name="_KT (2)_5_ÿÿÿÿÿ 23 4" xfId="26503"/>
    <cellStyle name="_KT (2)_5_ÿÿÿÿÿ 23 5" xfId="36587"/>
    <cellStyle name="_KT (2)_5_ÿÿÿÿÿ 23 6" xfId="46280"/>
    <cellStyle name="_KT (2)_5_ÿÿÿÿÿ 23 7" xfId="51372"/>
    <cellStyle name="_KT (2)_5_ÿÿÿÿÿ 23 8" xfId="58924"/>
    <cellStyle name="_KT (2)_5_ÿÿÿÿÿ 24" xfId="6049"/>
    <cellStyle name="_KT (2)_5_ÿÿÿÿÿ 24 2" xfId="11171"/>
    <cellStyle name="_KT (2)_5_ÿÿÿÿÿ 24 3" xfId="16643"/>
    <cellStyle name="_KT (2)_5_ÿÿÿÿÿ 24 4" xfId="26748"/>
    <cellStyle name="_KT (2)_5_ÿÿÿÿÿ 24 5" xfId="36832"/>
    <cellStyle name="_KT (2)_5_ÿÿÿÿÿ 24 6" xfId="46523"/>
    <cellStyle name="_KT (2)_5_ÿÿÿÿÿ 24 7" xfId="51619"/>
    <cellStyle name="_KT (2)_5_ÿÿÿÿÿ 24 8" xfId="59167"/>
    <cellStyle name="_KT (2)_5_ÿÿÿÿÿ 25" xfId="6260"/>
    <cellStyle name="_KT (2)_5_ÿÿÿÿÿ 25 2" xfId="11376"/>
    <cellStyle name="_KT (2)_5_ÿÿÿÿÿ 25 3" xfId="16851"/>
    <cellStyle name="_KT (2)_5_ÿÿÿÿÿ 25 4" xfId="26956"/>
    <cellStyle name="_KT (2)_5_ÿÿÿÿÿ 25 5" xfId="37040"/>
    <cellStyle name="_KT (2)_5_ÿÿÿÿÿ 25 6" xfId="46728"/>
    <cellStyle name="_KT (2)_5_ÿÿÿÿÿ 25 7" xfId="51827"/>
    <cellStyle name="_KT (2)_5_ÿÿÿÿÿ 25 8" xfId="59372"/>
    <cellStyle name="_KT (2)_5_ÿÿÿÿÿ 26" xfId="6471"/>
    <cellStyle name="_KT (2)_5_ÿÿÿÿÿ 26 2" xfId="11581"/>
    <cellStyle name="_KT (2)_5_ÿÿÿÿÿ 26 3" xfId="17059"/>
    <cellStyle name="_KT (2)_5_ÿÿÿÿÿ 26 4" xfId="27163"/>
    <cellStyle name="_KT (2)_5_ÿÿÿÿÿ 26 5" xfId="37247"/>
    <cellStyle name="_KT (2)_5_ÿÿÿÿÿ 26 6" xfId="46933"/>
    <cellStyle name="_KT (2)_5_ÿÿÿÿÿ 26 7" xfId="52032"/>
    <cellStyle name="_KT (2)_5_ÿÿÿÿÿ 26 8" xfId="59577"/>
    <cellStyle name="_KT (2)_5_ÿÿÿÿÿ 27" xfId="6722"/>
    <cellStyle name="_KT (2)_5_ÿÿÿÿÿ 27 2" xfId="11824"/>
    <cellStyle name="_KT (2)_5_ÿÿÿÿÿ 27 3" xfId="17303"/>
    <cellStyle name="_KT (2)_5_ÿÿÿÿÿ 27 4" xfId="27407"/>
    <cellStyle name="_KT (2)_5_ÿÿÿÿÿ 27 5" xfId="37491"/>
    <cellStyle name="_KT (2)_5_ÿÿÿÿÿ 27 6" xfId="47176"/>
    <cellStyle name="_KT (2)_5_ÿÿÿÿÿ 27 7" xfId="52277"/>
    <cellStyle name="_KT (2)_5_ÿÿÿÿÿ 27 8" xfId="59820"/>
    <cellStyle name="_KT (2)_5_ÿÿÿÿÿ 28" xfId="7269"/>
    <cellStyle name="_KT (2)_5_ÿÿÿÿÿ 28 2" xfId="12708"/>
    <cellStyle name="_KT (2)_5_ÿÿÿÿÿ 28 3" xfId="22810"/>
    <cellStyle name="_KT (2)_5_ÿÿÿÿÿ 28 4" xfId="32896"/>
    <cellStyle name="_KT (2)_5_ÿÿÿÿÿ 28 5" xfId="42648"/>
    <cellStyle name="_KT (2)_5_ÿÿÿÿÿ 28 6" xfId="47724"/>
    <cellStyle name="_KT (2)_5_ÿÿÿÿÿ 28 7" xfId="55292"/>
    <cellStyle name="_KT (2)_5_ÿÿÿÿÿ 29" xfId="6933"/>
    <cellStyle name="_KT (2)_5_ÿÿÿÿÿ 3" xfId="512"/>
    <cellStyle name="_KT (2)_5_ÿÿÿÿÿ 3 2" xfId="7271"/>
    <cellStyle name="_KT (2)_5_ÿÿÿÿÿ 3 3" xfId="12710"/>
    <cellStyle name="_KT (2)_5_ÿÿÿÿÿ 3 4" xfId="22812"/>
    <cellStyle name="_KT (2)_5_ÿÿÿÿÿ 3 5" xfId="32898"/>
    <cellStyle name="_KT (2)_5_ÿÿÿÿÿ 3 6" xfId="42650"/>
    <cellStyle name="_KT (2)_5_ÿÿÿÿÿ 3 7" xfId="47726"/>
    <cellStyle name="_KT (2)_5_ÿÿÿÿÿ 3 8" xfId="55294"/>
    <cellStyle name="_KT (2)_5_ÿÿÿÿÿ 30" xfId="12075"/>
    <cellStyle name="_KT (2)_5_ÿÿÿÿÿ 31" xfId="22180"/>
    <cellStyle name="_KT (2)_5_ÿÿÿÿÿ 32" xfId="32265"/>
    <cellStyle name="_KT (2)_5_ÿÿÿÿÿ 33" xfId="42318"/>
    <cellStyle name="_KT (2)_5_ÿÿÿÿÿ 34" xfId="47382"/>
    <cellStyle name="_KT (2)_5_ÿÿÿÿÿ 35" xfId="54962"/>
    <cellStyle name="_KT (2)_5_ÿÿÿÿÿ 4" xfId="513"/>
    <cellStyle name="_KT (2)_5_ÿÿÿÿÿ 4 2" xfId="7272"/>
    <cellStyle name="_KT (2)_5_ÿÿÿÿÿ 4 3" xfId="12711"/>
    <cellStyle name="_KT (2)_5_ÿÿÿÿÿ 4 4" xfId="22813"/>
    <cellStyle name="_KT (2)_5_ÿÿÿÿÿ 4 5" xfId="32899"/>
    <cellStyle name="_KT (2)_5_ÿÿÿÿÿ 4 6" xfId="42651"/>
    <cellStyle name="_KT (2)_5_ÿÿÿÿÿ 4 7" xfId="47727"/>
    <cellStyle name="_KT (2)_5_ÿÿÿÿÿ 4 8" xfId="55295"/>
    <cellStyle name="_KT (2)_5_ÿÿÿÿÿ 5" xfId="514"/>
    <cellStyle name="_KT (2)_5_ÿÿÿÿÿ 5 2" xfId="7273"/>
    <cellStyle name="_KT (2)_5_ÿÿÿÿÿ 5 3" xfId="12712"/>
    <cellStyle name="_KT (2)_5_ÿÿÿÿÿ 5 4" xfId="22814"/>
    <cellStyle name="_KT (2)_5_ÿÿÿÿÿ 5 5" xfId="32900"/>
    <cellStyle name="_KT (2)_5_ÿÿÿÿÿ 5 6" xfId="42652"/>
    <cellStyle name="_KT (2)_5_ÿÿÿÿÿ 5 7" xfId="47728"/>
    <cellStyle name="_KT (2)_5_ÿÿÿÿÿ 5 8" xfId="55296"/>
    <cellStyle name="_KT (2)_5_ÿÿÿÿÿ 6" xfId="515"/>
    <cellStyle name="_KT (2)_5_ÿÿÿÿÿ 6 2" xfId="7274"/>
    <cellStyle name="_KT (2)_5_ÿÿÿÿÿ 6 3" xfId="12713"/>
    <cellStyle name="_KT (2)_5_ÿÿÿÿÿ 6 4" xfId="22815"/>
    <cellStyle name="_KT (2)_5_ÿÿÿÿÿ 6 5" xfId="32901"/>
    <cellStyle name="_KT (2)_5_ÿÿÿÿÿ 6 6" xfId="42653"/>
    <cellStyle name="_KT (2)_5_ÿÿÿÿÿ 6 7" xfId="47729"/>
    <cellStyle name="_KT (2)_5_ÿÿÿÿÿ 6 8" xfId="55297"/>
    <cellStyle name="_KT (2)_5_ÿÿÿÿÿ 7" xfId="516"/>
    <cellStyle name="_KT (2)_5_ÿÿÿÿÿ 7 2" xfId="7275"/>
    <cellStyle name="_KT (2)_5_ÿÿÿÿÿ 7 3" xfId="12714"/>
    <cellStyle name="_KT (2)_5_ÿÿÿÿÿ 7 4" xfId="22816"/>
    <cellStyle name="_KT (2)_5_ÿÿÿÿÿ 7 5" xfId="32902"/>
    <cellStyle name="_KT (2)_5_ÿÿÿÿÿ 7 6" xfId="42654"/>
    <cellStyle name="_KT (2)_5_ÿÿÿÿÿ 7 7" xfId="47730"/>
    <cellStyle name="_KT (2)_5_ÿÿÿÿÿ 7 8" xfId="55298"/>
    <cellStyle name="_KT (2)_5_ÿÿÿÿÿ 8" xfId="517"/>
    <cellStyle name="_KT (2)_5_ÿÿÿÿÿ 8 2" xfId="7276"/>
    <cellStyle name="_KT (2)_5_ÿÿÿÿÿ 8 3" xfId="12715"/>
    <cellStyle name="_KT (2)_5_ÿÿÿÿÿ 8 4" xfId="22817"/>
    <cellStyle name="_KT (2)_5_ÿÿÿÿÿ 8 5" xfId="32903"/>
    <cellStyle name="_KT (2)_5_ÿÿÿÿÿ 8 6" xfId="42655"/>
    <cellStyle name="_KT (2)_5_ÿÿÿÿÿ 8 7" xfId="47731"/>
    <cellStyle name="_KT (2)_5_ÿÿÿÿÿ 8 8" xfId="55299"/>
    <cellStyle name="_KT (2)_5_ÿÿÿÿÿ 9" xfId="518"/>
    <cellStyle name="_KT (2)_5_ÿÿÿÿÿ 9 2" xfId="7277"/>
    <cellStyle name="_KT (2)_5_ÿÿÿÿÿ 9 3" xfId="12716"/>
    <cellStyle name="_KT (2)_5_ÿÿÿÿÿ 9 4" xfId="22818"/>
    <cellStyle name="_KT (2)_5_ÿÿÿÿÿ 9 5" xfId="32904"/>
    <cellStyle name="_KT (2)_5_ÿÿÿÿÿ 9 6" xfId="42656"/>
    <cellStyle name="_KT (2)_5_ÿÿÿÿÿ 9 7" xfId="47732"/>
    <cellStyle name="_KT (2)_5_ÿÿÿÿÿ 9 8" xfId="55300"/>
    <cellStyle name="_KT (2)_5_" xfId="519"/>
    <cellStyle name="_KT (2)_Book1" xfId="520"/>
    <cellStyle name="_KT (2)_Book1_1" xfId="521"/>
    <cellStyle name="_KT (2)_Book1_BC-QT-WB-dthao" xfId="522"/>
    <cellStyle name="_KT (2)_Book1_BC-QT-WB-dthao 10" xfId="3453"/>
    <cellStyle name="_KT (2)_Book1_BC-QT-WB-dthao 10 2" xfId="8658"/>
    <cellStyle name="_KT (2)_Book1_BC-QT-WB-dthao 10 3" xfId="14106"/>
    <cellStyle name="_KT (2)_Book1_BC-QT-WB-dthao 10 4" xfId="24208"/>
    <cellStyle name="_KT (2)_Book1_BC-QT-WB-dthao 10 5" xfId="34292"/>
    <cellStyle name="_KT (2)_Book1_BC-QT-WB-dthao 10 6" xfId="44010"/>
    <cellStyle name="_KT (2)_Book1_BC-QT-WB-dthao 10 7" xfId="49086"/>
    <cellStyle name="_KT (2)_Book1_BC-QT-WB-dthao 10 8" xfId="56654"/>
    <cellStyle name="_KT (2)_Book1_BC-QT-WB-dthao 11" xfId="3589"/>
    <cellStyle name="_KT (2)_Book1_BC-QT-WB-dthao 11 2" xfId="8793"/>
    <cellStyle name="_KT (2)_Book1_BC-QT-WB-dthao 11 3" xfId="14241"/>
    <cellStyle name="_KT (2)_Book1_BC-QT-WB-dthao 11 4" xfId="24343"/>
    <cellStyle name="_KT (2)_Book1_BC-QT-WB-dthao 11 5" xfId="34427"/>
    <cellStyle name="_KT (2)_Book1_BC-QT-WB-dthao 11 6" xfId="44145"/>
    <cellStyle name="_KT (2)_Book1_BC-QT-WB-dthao 11 7" xfId="49221"/>
    <cellStyle name="_KT (2)_Book1_BC-QT-WB-dthao 11 8" xfId="56789"/>
    <cellStyle name="_KT (2)_Book1_BC-QT-WB-dthao 12" xfId="3725"/>
    <cellStyle name="_KT (2)_Book1_BC-QT-WB-dthao 12 2" xfId="8928"/>
    <cellStyle name="_KT (2)_Book1_BC-QT-WB-dthao 12 3" xfId="14376"/>
    <cellStyle name="_KT (2)_Book1_BC-QT-WB-dthao 12 4" xfId="24478"/>
    <cellStyle name="_KT (2)_Book1_BC-QT-WB-dthao 12 5" xfId="34562"/>
    <cellStyle name="_KT (2)_Book1_BC-QT-WB-dthao 12 6" xfId="44280"/>
    <cellStyle name="_KT (2)_Book1_BC-QT-WB-dthao 12 7" xfId="49356"/>
    <cellStyle name="_KT (2)_Book1_BC-QT-WB-dthao 12 8" xfId="56924"/>
    <cellStyle name="_KT (2)_Book1_BC-QT-WB-dthao 13" xfId="3910"/>
    <cellStyle name="_KT (2)_Book1_BC-QT-WB-dthao 13 2" xfId="9107"/>
    <cellStyle name="_KT (2)_Book1_BC-QT-WB-dthao 13 3" xfId="14556"/>
    <cellStyle name="_KT (2)_Book1_BC-QT-WB-dthao 13 4" xfId="24658"/>
    <cellStyle name="_KT (2)_Book1_BC-QT-WB-dthao 13 5" xfId="34742"/>
    <cellStyle name="_KT (2)_Book1_BC-QT-WB-dthao 13 6" xfId="44459"/>
    <cellStyle name="_KT (2)_Book1_BC-QT-WB-dthao 13 7" xfId="49535"/>
    <cellStyle name="_KT (2)_Book1_BC-QT-WB-dthao 13 8" xfId="57103"/>
    <cellStyle name="_KT (2)_Book1_BC-QT-WB-dthao 14" xfId="4140"/>
    <cellStyle name="_KT (2)_Book1_BC-QT-WB-dthao 14 2" xfId="9312"/>
    <cellStyle name="_KT (2)_Book1_BC-QT-WB-dthao 14 3" xfId="14773"/>
    <cellStyle name="_KT (2)_Book1_BC-QT-WB-dthao 14 4" xfId="24876"/>
    <cellStyle name="_KT (2)_Book1_BC-QT-WB-dthao 14 5" xfId="34960"/>
    <cellStyle name="_KT (2)_Book1_BC-QT-WB-dthao 14 6" xfId="44664"/>
    <cellStyle name="_KT (2)_Book1_BC-QT-WB-dthao 14 7" xfId="49746"/>
    <cellStyle name="_KT (2)_Book1_BC-QT-WB-dthao 14 8" xfId="57308"/>
    <cellStyle name="_KT (2)_Book1_BC-QT-WB-dthao 15" xfId="4311"/>
    <cellStyle name="_KT (2)_Book1_BC-QT-WB-dthao 15 2" xfId="9479"/>
    <cellStyle name="_KT (2)_Book1_BC-QT-WB-dthao 15 3" xfId="14941"/>
    <cellStyle name="_KT (2)_Book1_BC-QT-WB-dthao 15 4" xfId="25045"/>
    <cellStyle name="_KT (2)_Book1_BC-QT-WB-dthao 15 5" xfId="35129"/>
    <cellStyle name="_KT (2)_Book1_BC-QT-WB-dthao 15 6" xfId="44831"/>
    <cellStyle name="_KT (2)_Book1_BC-QT-WB-dthao 15 7" xfId="49914"/>
    <cellStyle name="_KT (2)_Book1_BC-QT-WB-dthao 15 8" xfId="57475"/>
    <cellStyle name="_KT (2)_Book1_BC-QT-WB-dthao 16" xfId="4642"/>
    <cellStyle name="_KT (2)_Book1_BC-QT-WB-dthao 16 2" xfId="9798"/>
    <cellStyle name="_KT (2)_Book1_BC-QT-WB-dthao 16 3" xfId="15263"/>
    <cellStyle name="_KT (2)_Book1_BC-QT-WB-dthao 16 4" xfId="25365"/>
    <cellStyle name="_KT (2)_Book1_BC-QT-WB-dthao 16 5" xfId="35449"/>
    <cellStyle name="_KT (2)_Book1_BC-QT-WB-dthao 16 6" xfId="45150"/>
    <cellStyle name="_KT (2)_Book1_BC-QT-WB-dthao 16 7" xfId="50234"/>
    <cellStyle name="_KT (2)_Book1_BC-QT-WB-dthao 16 8" xfId="57794"/>
    <cellStyle name="_KT (2)_Book1_BC-QT-WB-dthao 17" xfId="4813"/>
    <cellStyle name="_KT (2)_Book1_BC-QT-WB-dthao 17 2" xfId="9965"/>
    <cellStyle name="_KT (2)_Book1_BC-QT-WB-dthao 17 3" xfId="15430"/>
    <cellStyle name="_KT (2)_Book1_BC-QT-WB-dthao 17 4" xfId="25532"/>
    <cellStyle name="_KT (2)_Book1_BC-QT-WB-dthao 17 5" xfId="35616"/>
    <cellStyle name="_KT (2)_Book1_BC-QT-WB-dthao 17 6" xfId="45317"/>
    <cellStyle name="_KT (2)_Book1_BC-QT-WB-dthao 17 7" xfId="50402"/>
    <cellStyle name="_KT (2)_Book1_BC-QT-WB-dthao 17 8" xfId="57961"/>
    <cellStyle name="_KT (2)_Book1_BC-QT-WB-dthao 18" xfId="5064"/>
    <cellStyle name="_KT (2)_Book1_BC-QT-WB-dthao 18 2" xfId="10208"/>
    <cellStyle name="_KT (2)_Book1_BC-QT-WB-dthao 18 3" xfId="15674"/>
    <cellStyle name="_KT (2)_Book1_BC-QT-WB-dthao 18 4" xfId="25778"/>
    <cellStyle name="_KT (2)_Book1_BC-QT-WB-dthao 18 5" xfId="35862"/>
    <cellStyle name="_KT (2)_Book1_BC-QT-WB-dthao 18 6" xfId="45560"/>
    <cellStyle name="_KT (2)_Book1_BC-QT-WB-dthao 18 7" xfId="50648"/>
    <cellStyle name="_KT (2)_Book1_BC-QT-WB-dthao 18 8" xfId="58204"/>
    <cellStyle name="_KT (2)_Book1_BC-QT-WB-dthao 19" xfId="5235"/>
    <cellStyle name="_KT (2)_Book1_BC-QT-WB-dthao 19 2" xfId="10375"/>
    <cellStyle name="_KT (2)_Book1_BC-QT-WB-dthao 19 3" xfId="15843"/>
    <cellStyle name="_KT (2)_Book1_BC-QT-WB-dthao 19 4" xfId="25946"/>
    <cellStyle name="_KT (2)_Book1_BC-QT-WB-dthao 19 5" xfId="36030"/>
    <cellStyle name="_KT (2)_Book1_BC-QT-WB-dthao 19 6" xfId="45727"/>
    <cellStyle name="_KT (2)_Book1_BC-QT-WB-dthao 19 7" xfId="50816"/>
    <cellStyle name="_KT (2)_Book1_BC-QT-WB-dthao 19 8" xfId="58371"/>
    <cellStyle name="_KT (2)_Book1_BC-QT-WB-dthao 2" xfId="523"/>
    <cellStyle name="_KT (2)_Book1_BC-QT-WB-dthao 2 2" xfId="7279"/>
    <cellStyle name="_KT (2)_Book1_BC-QT-WB-dthao 2 3" xfId="12718"/>
    <cellStyle name="_KT (2)_Book1_BC-QT-WB-dthao 2 4" xfId="22820"/>
    <cellStyle name="_KT (2)_Book1_BC-QT-WB-dthao 2 5" xfId="32906"/>
    <cellStyle name="_KT (2)_Book1_BC-QT-WB-dthao 2 6" xfId="42658"/>
    <cellStyle name="_KT (2)_Book1_BC-QT-WB-dthao 2 7" xfId="47734"/>
    <cellStyle name="_KT (2)_Book1_BC-QT-WB-dthao 2 8" xfId="55302"/>
    <cellStyle name="_KT (2)_Book1_BC-QT-WB-dthao 20" xfId="5366"/>
    <cellStyle name="_KT (2)_Book1_BC-QT-WB-dthao 20 2" xfId="10504"/>
    <cellStyle name="_KT (2)_Book1_BC-QT-WB-dthao 20 3" xfId="15972"/>
    <cellStyle name="_KT (2)_Book1_BC-QT-WB-dthao 20 4" xfId="26075"/>
    <cellStyle name="_KT (2)_Book1_BC-QT-WB-dthao 20 5" xfId="36159"/>
    <cellStyle name="_KT (2)_Book1_BC-QT-WB-dthao 20 6" xfId="45856"/>
    <cellStyle name="_KT (2)_Book1_BC-QT-WB-dthao 20 7" xfId="50946"/>
    <cellStyle name="_KT (2)_Book1_BC-QT-WB-dthao 20 8" xfId="58500"/>
    <cellStyle name="_KT (2)_Book1_BC-QT-WB-dthao 21" xfId="5497"/>
    <cellStyle name="_KT (2)_Book1_BC-QT-WB-dthao 21 2" xfId="10633"/>
    <cellStyle name="_KT (2)_Book1_BC-QT-WB-dthao 21 3" xfId="16101"/>
    <cellStyle name="_KT (2)_Book1_BC-QT-WB-dthao 21 4" xfId="26205"/>
    <cellStyle name="_KT (2)_Book1_BC-QT-WB-dthao 21 5" xfId="36289"/>
    <cellStyle name="_KT (2)_Book1_BC-QT-WB-dthao 21 6" xfId="45985"/>
    <cellStyle name="_KT (2)_Book1_BC-QT-WB-dthao 21 7" xfId="51076"/>
    <cellStyle name="_KT (2)_Book1_BC-QT-WB-dthao 21 8" xfId="58629"/>
    <cellStyle name="_KT (2)_Book1_BC-QT-WB-dthao 22" xfId="5668"/>
    <cellStyle name="_KT (2)_Book1_BC-QT-WB-dthao 22 2" xfId="10800"/>
    <cellStyle name="_KT (2)_Book1_BC-QT-WB-dthao 22 3" xfId="16269"/>
    <cellStyle name="_KT (2)_Book1_BC-QT-WB-dthao 22 4" xfId="26374"/>
    <cellStyle name="_KT (2)_Book1_BC-QT-WB-dthao 22 5" xfId="36458"/>
    <cellStyle name="_KT (2)_Book1_BC-QT-WB-dthao 22 6" xfId="46152"/>
    <cellStyle name="_KT (2)_Book1_BC-QT-WB-dthao 22 7" xfId="51244"/>
    <cellStyle name="_KT (2)_Book1_BC-QT-WB-dthao 22 8" xfId="58796"/>
    <cellStyle name="_KT (2)_Book1_BC-QT-WB-dthao 23" xfId="5799"/>
    <cellStyle name="_KT (2)_Book1_BC-QT-WB-dthao 23 2" xfId="10929"/>
    <cellStyle name="_KT (2)_Book1_BC-QT-WB-dthao 23 3" xfId="16399"/>
    <cellStyle name="_KT (2)_Book1_BC-QT-WB-dthao 23 4" xfId="26504"/>
    <cellStyle name="_KT (2)_Book1_BC-QT-WB-dthao 23 5" xfId="36588"/>
    <cellStyle name="_KT (2)_Book1_BC-QT-WB-dthao 23 6" xfId="46281"/>
    <cellStyle name="_KT (2)_Book1_BC-QT-WB-dthao 23 7" xfId="51373"/>
    <cellStyle name="_KT (2)_Book1_BC-QT-WB-dthao 23 8" xfId="58925"/>
    <cellStyle name="_KT (2)_Book1_BC-QT-WB-dthao 24" xfId="6050"/>
    <cellStyle name="_KT (2)_Book1_BC-QT-WB-dthao 24 2" xfId="11172"/>
    <cellStyle name="_KT (2)_Book1_BC-QT-WB-dthao 24 3" xfId="16644"/>
    <cellStyle name="_KT (2)_Book1_BC-QT-WB-dthao 24 4" xfId="26749"/>
    <cellStyle name="_KT (2)_Book1_BC-QT-WB-dthao 24 5" xfId="36833"/>
    <cellStyle name="_KT (2)_Book1_BC-QT-WB-dthao 24 6" xfId="46524"/>
    <cellStyle name="_KT (2)_Book1_BC-QT-WB-dthao 24 7" xfId="51620"/>
    <cellStyle name="_KT (2)_Book1_BC-QT-WB-dthao 24 8" xfId="59168"/>
    <cellStyle name="_KT (2)_Book1_BC-QT-WB-dthao 25" xfId="6261"/>
    <cellStyle name="_KT (2)_Book1_BC-QT-WB-dthao 25 2" xfId="11377"/>
    <cellStyle name="_KT (2)_Book1_BC-QT-WB-dthao 25 3" xfId="16852"/>
    <cellStyle name="_KT (2)_Book1_BC-QT-WB-dthao 25 4" xfId="26957"/>
    <cellStyle name="_KT (2)_Book1_BC-QT-WB-dthao 25 5" xfId="37041"/>
    <cellStyle name="_KT (2)_Book1_BC-QT-WB-dthao 25 6" xfId="46729"/>
    <cellStyle name="_KT (2)_Book1_BC-QT-WB-dthao 25 7" xfId="51828"/>
    <cellStyle name="_KT (2)_Book1_BC-QT-WB-dthao 25 8" xfId="59373"/>
    <cellStyle name="_KT (2)_Book1_BC-QT-WB-dthao 26" xfId="6472"/>
    <cellStyle name="_KT (2)_Book1_BC-QT-WB-dthao 26 2" xfId="11582"/>
    <cellStyle name="_KT (2)_Book1_BC-QT-WB-dthao 26 3" xfId="17060"/>
    <cellStyle name="_KT (2)_Book1_BC-QT-WB-dthao 26 4" xfId="27164"/>
    <cellStyle name="_KT (2)_Book1_BC-QT-WB-dthao 26 5" xfId="37248"/>
    <cellStyle name="_KT (2)_Book1_BC-QT-WB-dthao 26 6" xfId="46934"/>
    <cellStyle name="_KT (2)_Book1_BC-QT-WB-dthao 26 7" xfId="52033"/>
    <cellStyle name="_KT (2)_Book1_BC-QT-WB-dthao 26 8" xfId="59578"/>
    <cellStyle name="_KT (2)_Book1_BC-QT-WB-dthao 27" xfId="6723"/>
    <cellStyle name="_KT (2)_Book1_BC-QT-WB-dthao 27 2" xfId="11825"/>
    <cellStyle name="_KT (2)_Book1_BC-QT-WB-dthao 27 3" xfId="17304"/>
    <cellStyle name="_KT (2)_Book1_BC-QT-WB-dthao 27 4" xfId="27408"/>
    <cellStyle name="_KT (2)_Book1_BC-QT-WB-dthao 27 5" xfId="37492"/>
    <cellStyle name="_KT (2)_Book1_BC-QT-WB-dthao 27 6" xfId="47177"/>
    <cellStyle name="_KT (2)_Book1_BC-QT-WB-dthao 27 7" xfId="52278"/>
    <cellStyle name="_KT (2)_Book1_BC-QT-WB-dthao 27 8" xfId="59821"/>
    <cellStyle name="_KT (2)_Book1_BC-QT-WB-dthao 28" xfId="7278"/>
    <cellStyle name="_KT (2)_Book1_BC-QT-WB-dthao 28 2" xfId="12717"/>
    <cellStyle name="_KT (2)_Book1_BC-QT-WB-dthao 28 3" xfId="22819"/>
    <cellStyle name="_KT (2)_Book1_BC-QT-WB-dthao 28 4" xfId="32905"/>
    <cellStyle name="_KT (2)_Book1_BC-QT-WB-dthao 28 5" xfId="42657"/>
    <cellStyle name="_KT (2)_Book1_BC-QT-WB-dthao 28 6" xfId="47733"/>
    <cellStyle name="_KT (2)_Book1_BC-QT-WB-dthao 28 7" xfId="55301"/>
    <cellStyle name="_KT (2)_Book1_BC-QT-WB-dthao 29" xfId="6934"/>
    <cellStyle name="_KT (2)_Book1_BC-QT-WB-dthao 3" xfId="524"/>
    <cellStyle name="_KT (2)_Book1_BC-QT-WB-dthao 3 2" xfId="7280"/>
    <cellStyle name="_KT (2)_Book1_BC-QT-WB-dthao 3 3" xfId="12719"/>
    <cellStyle name="_KT (2)_Book1_BC-QT-WB-dthao 3 4" xfId="22821"/>
    <cellStyle name="_KT (2)_Book1_BC-QT-WB-dthao 3 5" xfId="32907"/>
    <cellStyle name="_KT (2)_Book1_BC-QT-WB-dthao 3 6" xfId="42659"/>
    <cellStyle name="_KT (2)_Book1_BC-QT-WB-dthao 3 7" xfId="47735"/>
    <cellStyle name="_KT (2)_Book1_BC-QT-WB-dthao 3 8" xfId="55303"/>
    <cellStyle name="_KT (2)_Book1_BC-QT-WB-dthao 30" xfId="12076"/>
    <cellStyle name="_KT (2)_Book1_BC-QT-WB-dthao 31" xfId="22181"/>
    <cellStyle name="_KT (2)_Book1_BC-QT-WB-dthao 32" xfId="32266"/>
    <cellStyle name="_KT (2)_Book1_BC-QT-WB-dthao 33" xfId="42319"/>
    <cellStyle name="_KT (2)_Book1_BC-QT-WB-dthao 34" xfId="47383"/>
    <cellStyle name="_KT (2)_Book1_BC-QT-WB-dthao 35" xfId="54963"/>
    <cellStyle name="_KT (2)_Book1_BC-QT-WB-dthao 4" xfId="525"/>
    <cellStyle name="_KT (2)_Book1_BC-QT-WB-dthao 4 2" xfId="7281"/>
    <cellStyle name="_KT (2)_Book1_BC-QT-WB-dthao 4 3" xfId="12720"/>
    <cellStyle name="_KT (2)_Book1_BC-QT-WB-dthao 4 4" xfId="22822"/>
    <cellStyle name="_KT (2)_Book1_BC-QT-WB-dthao 4 5" xfId="32908"/>
    <cellStyle name="_KT (2)_Book1_BC-QT-WB-dthao 4 6" xfId="42660"/>
    <cellStyle name="_KT (2)_Book1_BC-QT-WB-dthao 4 7" xfId="47736"/>
    <cellStyle name="_KT (2)_Book1_BC-QT-WB-dthao 4 8" xfId="55304"/>
    <cellStyle name="_KT (2)_Book1_BC-QT-WB-dthao 5" xfId="526"/>
    <cellStyle name="_KT (2)_Book1_BC-QT-WB-dthao 5 2" xfId="7282"/>
    <cellStyle name="_KT (2)_Book1_BC-QT-WB-dthao 5 3" xfId="12721"/>
    <cellStyle name="_KT (2)_Book1_BC-QT-WB-dthao 5 4" xfId="22823"/>
    <cellStyle name="_KT (2)_Book1_BC-QT-WB-dthao 5 5" xfId="32909"/>
    <cellStyle name="_KT (2)_Book1_BC-QT-WB-dthao 5 6" xfId="42661"/>
    <cellStyle name="_KT (2)_Book1_BC-QT-WB-dthao 5 7" xfId="47737"/>
    <cellStyle name="_KT (2)_Book1_BC-QT-WB-dthao 5 8" xfId="55305"/>
    <cellStyle name="_KT (2)_Book1_BC-QT-WB-dthao 6" xfId="527"/>
    <cellStyle name="_KT (2)_Book1_BC-QT-WB-dthao 6 2" xfId="7283"/>
    <cellStyle name="_KT (2)_Book1_BC-QT-WB-dthao 6 3" xfId="12722"/>
    <cellStyle name="_KT (2)_Book1_BC-QT-WB-dthao 6 4" xfId="22824"/>
    <cellStyle name="_KT (2)_Book1_BC-QT-WB-dthao 6 5" xfId="32910"/>
    <cellStyle name="_KT (2)_Book1_BC-QT-WB-dthao 6 6" xfId="42662"/>
    <cellStyle name="_KT (2)_Book1_BC-QT-WB-dthao 6 7" xfId="47738"/>
    <cellStyle name="_KT (2)_Book1_BC-QT-WB-dthao 6 8" xfId="55306"/>
    <cellStyle name="_KT (2)_Book1_BC-QT-WB-dthao 7" xfId="528"/>
    <cellStyle name="_KT (2)_Book1_BC-QT-WB-dthao 7 2" xfId="7284"/>
    <cellStyle name="_KT (2)_Book1_BC-QT-WB-dthao 7 3" xfId="12723"/>
    <cellStyle name="_KT (2)_Book1_BC-QT-WB-dthao 7 4" xfId="22825"/>
    <cellStyle name="_KT (2)_Book1_BC-QT-WB-dthao 7 5" xfId="32911"/>
    <cellStyle name="_KT (2)_Book1_BC-QT-WB-dthao 7 6" xfId="42663"/>
    <cellStyle name="_KT (2)_Book1_BC-QT-WB-dthao 7 7" xfId="47739"/>
    <cellStyle name="_KT (2)_Book1_BC-QT-WB-dthao 7 8" xfId="55307"/>
    <cellStyle name="_KT (2)_Book1_BC-QT-WB-dthao 8" xfId="529"/>
    <cellStyle name="_KT (2)_Book1_BC-QT-WB-dthao 8 2" xfId="7285"/>
    <cellStyle name="_KT (2)_Book1_BC-QT-WB-dthao 8 3" xfId="12724"/>
    <cellStyle name="_KT (2)_Book1_BC-QT-WB-dthao 8 4" xfId="22826"/>
    <cellStyle name="_KT (2)_Book1_BC-QT-WB-dthao 8 5" xfId="32912"/>
    <cellStyle name="_KT (2)_Book1_BC-QT-WB-dthao 8 6" xfId="42664"/>
    <cellStyle name="_KT (2)_Book1_BC-QT-WB-dthao 8 7" xfId="47740"/>
    <cellStyle name="_KT (2)_Book1_BC-QT-WB-dthao 8 8" xfId="55308"/>
    <cellStyle name="_KT (2)_Book1_BC-QT-WB-dthao 9" xfId="530"/>
    <cellStyle name="_KT (2)_Book1_BC-QT-WB-dthao 9 2" xfId="7286"/>
    <cellStyle name="_KT (2)_Book1_BC-QT-WB-dthao 9 3" xfId="12725"/>
    <cellStyle name="_KT (2)_Book1_BC-QT-WB-dthao 9 4" xfId="22827"/>
    <cellStyle name="_KT (2)_Book1_BC-QT-WB-dthao 9 5" xfId="32913"/>
    <cellStyle name="_KT (2)_Book1_BC-QT-WB-dthao 9 6" xfId="42665"/>
    <cellStyle name="_KT (2)_Book1_BC-QT-WB-dthao 9 7" xfId="47741"/>
    <cellStyle name="_KT (2)_Book1_BC-QT-WB-dthao 9 8" xfId="55309"/>
    <cellStyle name="_KT (2)_Book1_Book1" xfId="531"/>
    <cellStyle name="_KT (2)_Book1_Kiem Tra Don Gia" xfId="532"/>
    <cellStyle name="_KT (2)_Kiem Tra Don Gia" xfId="533"/>
    <cellStyle name="_KT (2)_khoiluongbdacdoa" xfId="534"/>
    <cellStyle name="_KT (2)_Lora-tungchau" xfId="535"/>
    <cellStyle name="_KT (2)_Lora-tungchau_Book1" xfId="536"/>
    <cellStyle name="_KT (2)_Lora-tungchau_Kiem Tra Don Gia" xfId="537"/>
    <cellStyle name="_KT (2)_PERSONAL" xfId="538"/>
    <cellStyle name="_KT (2)_PERSONAL_Book1" xfId="539"/>
    <cellStyle name="_KT (2)_PERSONAL_HTQ.8 GD1" xfId="540"/>
    <cellStyle name="_KT (2)_PERSONAL_HTQ.8 GD1_Book1" xfId="541"/>
    <cellStyle name="_KT (2)_PERSONAL_HTQ.8 GD1_Don gia quy 3 nam 2003 - Ban Dien Luc" xfId="542"/>
    <cellStyle name="_KT (2)_PERSONAL_HTQ.8 GD1_NC-VL2-2003" xfId="543"/>
    <cellStyle name="_KT (2)_PERSONAL_HTQ.8 GD1_NC-VL2-2003_1" xfId="544"/>
    <cellStyle name="_KT (2)_PERSONAL_HTQ.8 GD1_XL4Test5" xfId="545"/>
    <cellStyle name="_KT (2)_PERSONAL_khoiluongbdacdoa" xfId="546"/>
    <cellStyle name="_KT (2)_PERSONAL_Tong hop KHCB 2001" xfId="547"/>
    <cellStyle name="_KT (2)_PERSONAL_" xfId="548"/>
    <cellStyle name="_KT (2)_Qt-HT3PQ1(CauKho)" xfId="549"/>
    <cellStyle name="_KT (2)_Qt-HT3PQ1(CauKho)_Book1" xfId="550"/>
    <cellStyle name="_KT (2)_Qt-HT3PQ1(CauKho)_Don gia quy 3 nam 2003 - Ban Dien Luc" xfId="551"/>
    <cellStyle name="_KT (2)_Qt-HT3PQ1(CauKho)_Kiem Tra Don Gia" xfId="552"/>
    <cellStyle name="_KT (2)_Qt-HT3PQ1(CauKho)_Kiem Tra Don Gia 2" xfId="553"/>
    <cellStyle name="_KT (2)_Qt-HT3PQ1(CauKho)_Kiem Tra Don Gia 2 2" xfId="7287"/>
    <cellStyle name="_KT (2)_Qt-HT3PQ1(CauKho)_NC-VL2-2003" xfId="554"/>
    <cellStyle name="_KT (2)_Qt-HT3PQ1(CauKho)_NC-VL2-2003_1" xfId="555"/>
    <cellStyle name="_KT (2)_Qt-HT3PQ1(CauKho)_XL4Test5" xfId="556"/>
    <cellStyle name="_KT (2)_QT-LCTP-AE" xfId="557"/>
    <cellStyle name="_KT (2)_quy luong con lai nam 2004" xfId="558"/>
    <cellStyle name="_KT (2)_TG-TH" xfId="559"/>
    <cellStyle name="_KT (2)_" xfId="560"/>
    <cellStyle name="_KT_TG" xfId="561"/>
    <cellStyle name="_KT_TG_1" xfId="562"/>
    <cellStyle name="_KT_TG_1_BANG TONG HOP TINH HINH THANH QUYET TOAN (MOI I)" xfId="563"/>
    <cellStyle name="_KT_TG_1_BANG TONG HOP TINH HINH THANH QUYET TOAN (MOI I) 10" xfId="3454"/>
    <cellStyle name="_KT_TG_1_BANG TONG HOP TINH HINH THANH QUYET TOAN (MOI I) 10 2" xfId="8659"/>
    <cellStyle name="_KT_TG_1_BANG TONG HOP TINH HINH THANH QUYET TOAN (MOI I) 10 3" xfId="14107"/>
    <cellStyle name="_KT_TG_1_BANG TONG HOP TINH HINH THANH QUYET TOAN (MOI I) 10 4" xfId="24209"/>
    <cellStyle name="_KT_TG_1_BANG TONG HOP TINH HINH THANH QUYET TOAN (MOI I) 10 5" xfId="34293"/>
    <cellStyle name="_KT_TG_1_BANG TONG HOP TINH HINH THANH QUYET TOAN (MOI I) 10 6" xfId="44011"/>
    <cellStyle name="_KT_TG_1_BANG TONG HOP TINH HINH THANH QUYET TOAN (MOI I) 10 7" xfId="49087"/>
    <cellStyle name="_KT_TG_1_BANG TONG HOP TINH HINH THANH QUYET TOAN (MOI I) 10 8" xfId="56655"/>
    <cellStyle name="_KT_TG_1_BANG TONG HOP TINH HINH THANH QUYET TOAN (MOI I) 11" xfId="3590"/>
    <cellStyle name="_KT_TG_1_BANG TONG HOP TINH HINH THANH QUYET TOAN (MOI I) 11 2" xfId="8794"/>
    <cellStyle name="_KT_TG_1_BANG TONG HOP TINH HINH THANH QUYET TOAN (MOI I) 11 3" xfId="14242"/>
    <cellStyle name="_KT_TG_1_BANG TONG HOP TINH HINH THANH QUYET TOAN (MOI I) 11 4" xfId="24344"/>
    <cellStyle name="_KT_TG_1_BANG TONG HOP TINH HINH THANH QUYET TOAN (MOI I) 11 5" xfId="34428"/>
    <cellStyle name="_KT_TG_1_BANG TONG HOP TINH HINH THANH QUYET TOAN (MOI I) 11 6" xfId="44146"/>
    <cellStyle name="_KT_TG_1_BANG TONG HOP TINH HINH THANH QUYET TOAN (MOI I) 11 7" xfId="49222"/>
    <cellStyle name="_KT_TG_1_BANG TONG HOP TINH HINH THANH QUYET TOAN (MOI I) 11 8" xfId="56790"/>
    <cellStyle name="_KT_TG_1_BANG TONG HOP TINH HINH THANH QUYET TOAN (MOI I) 12" xfId="3726"/>
    <cellStyle name="_KT_TG_1_BANG TONG HOP TINH HINH THANH QUYET TOAN (MOI I) 12 2" xfId="8929"/>
    <cellStyle name="_KT_TG_1_BANG TONG HOP TINH HINH THANH QUYET TOAN (MOI I) 12 3" xfId="14377"/>
    <cellStyle name="_KT_TG_1_BANG TONG HOP TINH HINH THANH QUYET TOAN (MOI I) 12 4" xfId="24479"/>
    <cellStyle name="_KT_TG_1_BANG TONG HOP TINH HINH THANH QUYET TOAN (MOI I) 12 5" xfId="34563"/>
    <cellStyle name="_KT_TG_1_BANG TONG HOP TINH HINH THANH QUYET TOAN (MOI I) 12 6" xfId="44281"/>
    <cellStyle name="_KT_TG_1_BANG TONG HOP TINH HINH THANH QUYET TOAN (MOI I) 12 7" xfId="49357"/>
    <cellStyle name="_KT_TG_1_BANG TONG HOP TINH HINH THANH QUYET TOAN (MOI I) 12 8" xfId="56925"/>
    <cellStyle name="_KT_TG_1_BANG TONG HOP TINH HINH THANH QUYET TOAN (MOI I) 13" xfId="3911"/>
    <cellStyle name="_KT_TG_1_BANG TONG HOP TINH HINH THANH QUYET TOAN (MOI I) 13 2" xfId="9108"/>
    <cellStyle name="_KT_TG_1_BANG TONG HOP TINH HINH THANH QUYET TOAN (MOI I) 13 3" xfId="14557"/>
    <cellStyle name="_KT_TG_1_BANG TONG HOP TINH HINH THANH QUYET TOAN (MOI I) 13 4" xfId="24659"/>
    <cellStyle name="_KT_TG_1_BANG TONG HOP TINH HINH THANH QUYET TOAN (MOI I) 13 5" xfId="34743"/>
    <cellStyle name="_KT_TG_1_BANG TONG HOP TINH HINH THANH QUYET TOAN (MOI I) 13 6" xfId="44460"/>
    <cellStyle name="_KT_TG_1_BANG TONG HOP TINH HINH THANH QUYET TOAN (MOI I) 13 7" xfId="49536"/>
    <cellStyle name="_KT_TG_1_BANG TONG HOP TINH HINH THANH QUYET TOAN (MOI I) 13 8" xfId="57104"/>
    <cellStyle name="_KT_TG_1_BANG TONG HOP TINH HINH THANH QUYET TOAN (MOI I) 14" xfId="4141"/>
    <cellStyle name="_KT_TG_1_BANG TONG HOP TINH HINH THANH QUYET TOAN (MOI I) 14 2" xfId="9313"/>
    <cellStyle name="_KT_TG_1_BANG TONG HOP TINH HINH THANH QUYET TOAN (MOI I) 14 3" xfId="14774"/>
    <cellStyle name="_KT_TG_1_BANG TONG HOP TINH HINH THANH QUYET TOAN (MOI I) 14 4" xfId="24877"/>
    <cellStyle name="_KT_TG_1_BANG TONG HOP TINH HINH THANH QUYET TOAN (MOI I) 14 5" xfId="34961"/>
    <cellStyle name="_KT_TG_1_BANG TONG HOP TINH HINH THANH QUYET TOAN (MOI I) 14 6" xfId="44665"/>
    <cellStyle name="_KT_TG_1_BANG TONG HOP TINH HINH THANH QUYET TOAN (MOI I) 14 7" xfId="49747"/>
    <cellStyle name="_KT_TG_1_BANG TONG HOP TINH HINH THANH QUYET TOAN (MOI I) 14 8" xfId="57309"/>
    <cellStyle name="_KT_TG_1_BANG TONG HOP TINH HINH THANH QUYET TOAN (MOI I) 15" xfId="4312"/>
    <cellStyle name="_KT_TG_1_BANG TONG HOP TINH HINH THANH QUYET TOAN (MOI I) 15 2" xfId="9480"/>
    <cellStyle name="_KT_TG_1_BANG TONG HOP TINH HINH THANH QUYET TOAN (MOI I) 15 3" xfId="14942"/>
    <cellStyle name="_KT_TG_1_BANG TONG HOP TINH HINH THANH QUYET TOAN (MOI I) 15 4" xfId="25046"/>
    <cellStyle name="_KT_TG_1_BANG TONG HOP TINH HINH THANH QUYET TOAN (MOI I) 15 5" xfId="35130"/>
    <cellStyle name="_KT_TG_1_BANG TONG HOP TINH HINH THANH QUYET TOAN (MOI I) 15 6" xfId="44832"/>
    <cellStyle name="_KT_TG_1_BANG TONG HOP TINH HINH THANH QUYET TOAN (MOI I) 15 7" xfId="49915"/>
    <cellStyle name="_KT_TG_1_BANG TONG HOP TINH HINH THANH QUYET TOAN (MOI I) 15 8" xfId="57476"/>
    <cellStyle name="_KT_TG_1_BANG TONG HOP TINH HINH THANH QUYET TOAN (MOI I) 16" xfId="4643"/>
    <cellStyle name="_KT_TG_1_BANG TONG HOP TINH HINH THANH QUYET TOAN (MOI I) 16 2" xfId="9799"/>
    <cellStyle name="_KT_TG_1_BANG TONG HOP TINH HINH THANH QUYET TOAN (MOI I) 16 3" xfId="15264"/>
    <cellStyle name="_KT_TG_1_BANG TONG HOP TINH HINH THANH QUYET TOAN (MOI I) 16 4" xfId="25366"/>
    <cellStyle name="_KT_TG_1_BANG TONG HOP TINH HINH THANH QUYET TOAN (MOI I) 16 5" xfId="35450"/>
    <cellStyle name="_KT_TG_1_BANG TONG HOP TINH HINH THANH QUYET TOAN (MOI I) 16 6" xfId="45151"/>
    <cellStyle name="_KT_TG_1_BANG TONG HOP TINH HINH THANH QUYET TOAN (MOI I) 16 7" xfId="50235"/>
    <cellStyle name="_KT_TG_1_BANG TONG HOP TINH HINH THANH QUYET TOAN (MOI I) 16 8" xfId="57795"/>
    <cellStyle name="_KT_TG_1_BANG TONG HOP TINH HINH THANH QUYET TOAN (MOI I) 17" xfId="4814"/>
    <cellStyle name="_KT_TG_1_BANG TONG HOP TINH HINH THANH QUYET TOAN (MOI I) 17 2" xfId="9966"/>
    <cellStyle name="_KT_TG_1_BANG TONG HOP TINH HINH THANH QUYET TOAN (MOI I) 17 3" xfId="15431"/>
    <cellStyle name="_KT_TG_1_BANG TONG HOP TINH HINH THANH QUYET TOAN (MOI I) 17 4" xfId="25533"/>
    <cellStyle name="_KT_TG_1_BANG TONG HOP TINH HINH THANH QUYET TOAN (MOI I) 17 5" xfId="35617"/>
    <cellStyle name="_KT_TG_1_BANG TONG HOP TINH HINH THANH QUYET TOAN (MOI I) 17 6" xfId="45318"/>
    <cellStyle name="_KT_TG_1_BANG TONG HOP TINH HINH THANH QUYET TOAN (MOI I) 17 7" xfId="50403"/>
    <cellStyle name="_KT_TG_1_BANG TONG HOP TINH HINH THANH QUYET TOAN (MOI I) 17 8" xfId="57962"/>
    <cellStyle name="_KT_TG_1_BANG TONG HOP TINH HINH THANH QUYET TOAN (MOI I) 18" xfId="5065"/>
    <cellStyle name="_KT_TG_1_BANG TONG HOP TINH HINH THANH QUYET TOAN (MOI I) 18 2" xfId="10209"/>
    <cellStyle name="_KT_TG_1_BANG TONG HOP TINH HINH THANH QUYET TOAN (MOI I) 18 3" xfId="15675"/>
    <cellStyle name="_KT_TG_1_BANG TONG HOP TINH HINH THANH QUYET TOAN (MOI I) 18 4" xfId="25779"/>
    <cellStyle name="_KT_TG_1_BANG TONG HOP TINH HINH THANH QUYET TOAN (MOI I) 18 5" xfId="35863"/>
    <cellStyle name="_KT_TG_1_BANG TONG HOP TINH HINH THANH QUYET TOAN (MOI I) 18 6" xfId="45561"/>
    <cellStyle name="_KT_TG_1_BANG TONG HOP TINH HINH THANH QUYET TOAN (MOI I) 18 7" xfId="50649"/>
    <cellStyle name="_KT_TG_1_BANG TONG HOP TINH HINH THANH QUYET TOAN (MOI I) 18 8" xfId="58205"/>
    <cellStyle name="_KT_TG_1_BANG TONG HOP TINH HINH THANH QUYET TOAN (MOI I) 19" xfId="5236"/>
    <cellStyle name="_KT_TG_1_BANG TONG HOP TINH HINH THANH QUYET TOAN (MOI I) 19 2" xfId="10376"/>
    <cellStyle name="_KT_TG_1_BANG TONG HOP TINH HINH THANH QUYET TOAN (MOI I) 19 3" xfId="15844"/>
    <cellStyle name="_KT_TG_1_BANG TONG HOP TINH HINH THANH QUYET TOAN (MOI I) 19 4" xfId="25947"/>
    <cellStyle name="_KT_TG_1_BANG TONG HOP TINH HINH THANH QUYET TOAN (MOI I) 19 5" xfId="36031"/>
    <cellStyle name="_KT_TG_1_BANG TONG HOP TINH HINH THANH QUYET TOAN (MOI I) 19 6" xfId="45728"/>
    <cellStyle name="_KT_TG_1_BANG TONG HOP TINH HINH THANH QUYET TOAN (MOI I) 19 7" xfId="50817"/>
    <cellStyle name="_KT_TG_1_BANG TONG HOP TINH HINH THANH QUYET TOAN (MOI I) 19 8" xfId="58372"/>
    <cellStyle name="_KT_TG_1_BANG TONG HOP TINH HINH THANH QUYET TOAN (MOI I) 2" xfId="564"/>
    <cellStyle name="_KT_TG_1_BANG TONG HOP TINH HINH THANH QUYET TOAN (MOI I) 2 2" xfId="7289"/>
    <cellStyle name="_KT_TG_1_BANG TONG HOP TINH HINH THANH QUYET TOAN (MOI I) 2 3" xfId="12727"/>
    <cellStyle name="_KT_TG_1_BANG TONG HOP TINH HINH THANH QUYET TOAN (MOI I) 2 4" xfId="22829"/>
    <cellStyle name="_KT_TG_1_BANG TONG HOP TINH HINH THANH QUYET TOAN (MOI I) 2 5" xfId="32915"/>
    <cellStyle name="_KT_TG_1_BANG TONG HOP TINH HINH THANH QUYET TOAN (MOI I) 2 6" xfId="42667"/>
    <cellStyle name="_KT_TG_1_BANG TONG HOP TINH HINH THANH QUYET TOAN (MOI I) 2 7" xfId="47743"/>
    <cellStyle name="_KT_TG_1_BANG TONG HOP TINH HINH THANH QUYET TOAN (MOI I) 2 8" xfId="55311"/>
    <cellStyle name="_KT_TG_1_BANG TONG HOP TINH HINH THANH QUYET TOAN (MOI I) 20" xfId="5367"/>
    <cellStyle name="_KT_TG_1_BANG TONG HOP TINH HINH THANH QUYET TOAN (MOI I) 20 2" xfId="10505"/>
    <cellStyle name="_KT_TG_1_BANG TONG HOP TINH HINH THANH QUYET TOAN (MOI I) 20 3" xfId="15973"/>
    <cellStyle name="_KT_TG_1_BANG TONG HOP TINH HINH THANH QUYET TOAN (MOI I) 20 4" xfId="26076"/>
    <cellStyle name="_KT_TG_1_BANG TONG HOP TINH HINH THANH QUYET TOAN (MOI I) 20 5" xfId="36160"/>
    <cellStyle name="_KT_TG_1_BANG TONG HOP TINH HINH THANH QUYET TOAN (MOI I) 20 6" xfId="45857"/>
    <cellStyle name="_KT_TG_1_BANG TONG HOP TINH HINH THANH QUYET TOAN (MOI I) 20 7" xfId="50947"/>
    <cellStyle name="_KT_TG_1_BANG TONG HOP TINH HINH THANH QUYET TOAN (MOI I) 20 8" xfId="58501"/>
    <cellStyle name="_KT_TG_1_BANG TONG HOP TINH HINH THANH QUYET TOAN (MOI I) 21" xfId="5498"/>
    <cellStyle name="_KT_TG_1_BANG TONG HOP TINH HINH THANH QUYET TOAN (MOI I) 21 2" xfId="10634"/>
    <cellStyle name="_KT_TG_1_BANG TONG HOP TINH HINH THANH QUYET TOAN (MOI I) 21 3" xfId="16102"/>
    <cellStyle name="_KT_TG_1_BANG TONG HOP TINH HINH THANH QUYET TOAN (MOI I) 21 4" xfId="26206"/>
    <cellStyle name="_KT_TG_1_BANG TONG HOP TINH HINH THANH QUYET TOAN (MOI I) 21 5" xfId="36290"/>
    <cellStyle name="_KT_TG_1_BANG TONG HOP TINH HINH THANH QUYET TOAN (MOI I) 21 6" xfId="45986"/>
    <cellStyle name="_KT_TG_1_BANG TONG HOP TINH HINH THANH QUYET TOAN (MOI I) 21 7" xfId="51077"/>
    <cellStyle name="_KT_TG_1_BANG TONG HOP TINH HINH THANH QUYET TOAN (MOI I) 21 8" xfId="58630"/>
    <cellStyle name="_KT_TG_1_BANG TONG HOP TINH HINH THANH QUYET TOAN (MOI I) 22" xfId="5669"/>
    <cellStyle name="_KT_TG_1_BANG TONG HOP TINH HINH THANH QUYET TOAN (MOI I) 22 2" xfId="10801"/>
    <cellStyle name="_KT_TG_1_BANG TONG HOP TINH HINH THANH QUYET TOAN (MOI I) 22 3" xfId="16270"/>
    <cellStyle name="_KT_TG_1_BANG TONG HOP TINH HINH THANH QUYET TOAN (MOI I) 22 4" xfId="26375"/>
    <cellStyle name="_KT_TG_1_BANG TONG HOP TINH HINH THANH QUYET TOAN (MOI I) 22 5" xfId="36459"/>
    <cellStyle name="_KT_TG_1_BANG TONG HOP TINH HINH THANH QUYET TOAN (MOI I) 22 6" xfId="46153"/>
    <cellStyle name="_KT_TG_1_BANG TONG HOP TINH HINH THANH QUYET TOAN (MOI I) 22 7" xfId="51245"/>
    <cellStyle name="_KT_TG_1_BANG TONG HOP TINH HINH THANH QUYET TOAN (MOI I) 22 8" xfId="58797"/>
    <cellStyle name="_KT_TG_1_BANG TONG HOP TINH HINH THANH QUYET TOAN (MOI I) 23" xfId="5800"/>
    <cellStyle name="_KT_TG_1_BANG TONG HOP TINH HINH THANH QUYET TOAN (MOI I) 23 2" xfId="10930"/>
    <cellStyle name="_KT_TG_1_BANG TONG HOP TINH HINH THANH QUYET TOAN (MOI I) 23 3" xfId="16400"/>
    <cellStyle name="_KT_TG_1_BANG TONG HOP TINH HINH THANH QUYET TOAN (MOI I) 23 4" xfId="26505"/>
    <cellStyle name="_KT_TG_1_BANG TONG HOP TINH HINH THANH QUYET TOAN (MOI I) 23 5" xfId="36589"/>
    <cellStyle name="_KT_TG_1_BANG TONG HOP TINH HINH THANH QUYET TOAN (MOI I) 23 6" xfId="46282"/>
    <cellStyle name="_KT_TG_1_BANG TONG HOP TINH HINH THANH QUYET TOAN (MOI I) 23 7" xfId="51374"/>
    <cellStyle name="_KT_TG_1_BANG TONG HOP TINH HINH THANH QUYET TOAN (MOI I) 23 8" xfId="58926"/>
    <cellStyle name="_KT_TG_1_BANG TONG HOP TINH HINH THANH QUYET TOAN (MOI I) 24" xfId="6051"/>
    <cellStyle name="_KT_TG_1_BANG TONG HOP TINH HINH THANH QUYET TOAN (MOI I) 24 2" xfId="11173"/>
    <cellStyle name="_KT_TG_1_BANG TONG HOP TINH HINH THANH QUYET TOAN (MOI I) 24 3" xfId="16645"/>
    <cellStyle name="_KT_TG_1_BANG TONG HOP TINH HINH THANH QUYET TOAN (MOI I) 24 4" xfId="26750"/>
    <cellStyle name="_KT_TG_1_BANG TONG HOP TINH HINH THANH QUYET TOAN (MOI I) 24 5" xfId="36834"/>
    <cellStyle name="_KT_TG_1_BANG TONG HOP TINH HINH THANH QUYET TOAN (MOI I) 24 6" xfId="46525"/>
    <cellStyle name="_KT_TG_1_BANG TONG HOP TINH HINH THANH QUYET TOAN (MOI I) 24 7" xfId="51621"/>
    <cellStyle name="_KT_TG_1_BANG TONG HOP TINH HINH THANH QUYET TOAN (MOI I) 24 8" xfId="59169"/>
    <cellStyle name="_KT_TG_1_BANG TONG HOP TINH HINH THANH QUYET TOAN (MOI I) 25" xfId="6262"/>
    <cellStyle name="_KT_TG_1_BANG TONG HOP TINH HINH THANH QUYET TOAN (MOI I) 25 2" xfId="11378"/>
    <cellStyle name="_KT_TG_1_BANG TONG HOP TINH HINH THANH QUYET TOAN (MOI I) 25 3" xfId="16853"/>
    <cellStyle name="_KT_TG_1_BANG TONG HOP TINH HINH THANH QUYET TOAN (MOI I) 25 4" xfId="26958"/>
    <cellStyle name="_KT_TG_1_BANG TONG HOP TINH HINH THANH QUYET TOAN (MOI I) 25 5" xfId="37042"/>
    <cellStyle name="_KT_TG_1_BANG TONG HOP TINH HINH THANH QUYET TOAN (MOI I) 25 6" xfId="46730"/>
    <cellStyle name="_KT_TG_1_BANG TONG HOP TINH HINH THANH QUYET TOAN (MOI I) 25 7" xfId="51829"/>
    <cellStyle name="_KT_TG_1_BANG TONG HOP TINH HINH THANH QUYET TOAN (MOI I) 25 8" xfId="59374"/>
    <cellStyle name="_KT_TG_1_BANG TONG HOP TINH HINH THANH QUYET TOAN (MOI I) 26" xfId="6473"/>
    <cellStyle name="_KT_TG_1_BANG TONG HOP TINH HINH THANH QUYET TOAN (MOI I) 26 2" xfId="11583"/>
    <cellStyle name="_KT_TG_1_BANG TONG HOP TINH HINH THANH QUYET TOAN (MOI I) 26 3" xfId="17061"/>
    <cellStyle name="_KT_TG_1_BANG TONG HOP TINH HINH THANH QUYET TOAN (MOI I) 26 4" xfId="27165"/>
    <cellStyle name="_KT_TG_1_BANG TONG HOP TINH HINH THANH QUYET TOAN (MOI I) 26 5" xfId="37249"/>
    <cellStyle name="_KT_TG_1_BANG TONG HOP TINH HINH THANH QUYET TOAN (MOI I) 26 6" xfId="46935"/>
    <cellStyle name="_KT_TG_1_BANG TONG HOP TINH HINH THANH QUYET TOAN (MOI I) 26 7" xfId="52034"/>
    <cellStyle name="_KT_TG_1_BANG TONG HOP TINH HINH THANH QUYET TOAN (MOI I) 26 8" xfId="59579"/>
    <cellStyle name="_KT_TG_1_BANG TONG HOP TINH HINH THANH QUYET TOAN (MOI I) 27" xfId="6724"/>
    <cellStyle name="_KT_TG_1_BANG TONG HOP TINH HINH THANH QUYET TOAN (MOI I) 27 2" xfId="11826"/>
    <cellStyle name="_KT_TG_1_BANG TONG HOP TINH HINH THANH QUYET TOAN (MOI I) 27 3" xfId="17305"/>
    <cellStyle name="_KT_TG_1_BANG TONG HOP TINH HINH THANH QUYET TOAN (MOI I) 27 4" xfId="27409"/>
    <cellStyle name="_KT_TG_1_BANG TONG HOP TINH HINH THANH QUYET TOAN (MOI I) 27 5" xfId="37493"/>
    <cellStyle name="_KT_TG_1_BANG TONG HOP TINH HINH THANH QUYET TOAN (MOI I) 27 6" xfId="47178"/>
    <cellStyle name="_KT_TG_1_BANG TONG HOP TINH HINH THANH QUYET TOAN (MOI I) 27 7" xfId="52279"/>
    <cellStyle name="_KT_TG_1_BANG TONG HOP TINH HINH THANH QUYET TOAN (MOI I) 27 8" xfId="59822"/>
    <cellStyle name="_KT_TG_1_BANG TONG HOP TINH HINH THANH QUYET TOAN (MOI I) 28" xfId="7288"/>
    <cellStyle name="_KT_TG_1_BANG TONG HOP TINH HINH THANH QUYET TOAN (MOI I) 28 2" xfId="12726"/>
    <cellStyle name="_KT_TG_1_BANG TONG HOP TINH HINH THANH QUYET TOAN (MOI I) 28 3" xfId="22828"/>
    <cellStyle name="_KT_TG_1_BANG TONG HOP TINH HINH THANH QUYET TOAN (MOI I) 28 4" xfId="32914"/>
    <cellStyle name="_KT_TG_1_BANG TONG HOP TINH HINH THANH QUYET TOAN (MOI I) 28 5" xfId="42666"/>
    <cellStyle name="_KT_TG_1_BANG TONG HOP TINH HINH THANH QUYET TOAN (MOI I) 28 6" xfId="47742"/>
    <cellStyle name="_KT_TG_1_BANG TONG HOP TINH HINH THANH QUYET TOAN (MOI I) 28 7" xfId="55310"/>
    <cellStyle name="_KT_TG_1_BANG TONG HOP TINH HINH THANH QUYET TOAN (MOI I) 29" xfId="6935"/>
    <cellStyle name="_KT_TG_1_BANG TONG HOP TINH HINH THANH QUYET TOAN (MOI I) 3" xfId="565"/>
    <cellStyle name="_KT_TG_1_BANG TONG HOP TINH HINH THANH QUYET TOAN (MOI I) 3 2" xfId="7290"/>
    <cellStyle name="_KT_TG_1_BANG TONG HOP TINH HINH THANH QUYET TOAN (MOI I) 3 3" xfId="12728"/>
    <cellStyle name="_KT_TG_1_BANG TONG HOP TINH HINH THANH QUYET TOAN (MOI I) 3 4" xfId="22830"/>
    <cellStyle name="_KT_TG_1_BANG TONG HOP TINH HINH THANH QUYET TOAN (MOI I) 3 5" xfId="32916"/>
    <cellStyle name="_KT_TG_1_BANG TONG HOP TINH HINH THANH QUYET TOAN (MOI I) 3 6" xfId="42668"/>
    <cellStyle name="_KT_TG_1_BANG TONG HOP TINH HINH THANH QUYET TOAN (MOI I) 3 7" xfId="47744"/>
    <cellStyle name="_KT_TG_1_BANG TONG HOP TINH HINH THANH QUYET TOAN (MOI I) 3 8" xfId="55312"/>
    <cellStyle name="_KT_TG_1_BANG TONG HOP TINH HINH THANH QUYET TOAN (MOI I) 30" xfId="12077"/>
    <cellStyle name="_KT_TG_1_BANG TONG HOP TINH HINH THANH QUYET TOAN (MOI I) 31" xfId="22182"/>
    <cellStyle name="_KT_TG_1_BANG TONG HOP TINH HINH THANH QUYET TOAN (MOI I) 32" xfId="32267"/>
    <cellStyle name="_KT_TG_1_BANG TONG HOP TINH HINH THANH QUYET TOAN (MOI I) 33" xfId="42320"/>
    <cellStyle name="_KT_TG_1_BANG TONG HOP TINH HINH THANH QUYET TOAN (MOI I) 34" xfId="47384"/>
    <cellStyle name="_KT_TG_1_BANG TONG HOP TINH HINH THANH QUYET TOAN (MOI I) 35" xfId="54964"/>
    <cellStyle name="_KT_TG_1_BANG TONG HOP TINH HINH THANH QUYET TOAN (MOI I) 4" xfId="566"/>
    <cellStyle name="_KT_TG_1_BANG TONG HOP TINH HINH THANH QUYET TOAN (MOI I) 4 2" xfId="7291"/>
    <cellStyle name="_KT_TG_1_BANG TONG HOP TINH HINH THANH QUYET TOAN (MOI I) 4 3" xfId="12729"/>
    <cellStyle name="_KT_TG_1_BANG TONG HOP TINH HINH THANH QUYET TOAN (MOI I) 4 4" xfId="22831"/>
    <cellStyle name="_KT_TG_1_BANG TONG HOP TINH HINH THANH QUYET TOAN (MOI I) 4 5" xfId="32917"/>
    <cellStyle name="_KT_TG_1_BANG TONG HOP TINH HINH THANH QUYET TOAN (MOI I) 4 6" xfId="42669"/>
    <cellStyle name="_KT_TG_1_BANG TONG HOP TINH HINH THANH QUYET TOAN (MOI I) 4 7" xfId="47745"/>
    <cellStyle name="_KT_TG_1_BANG TONG HOP TINH HINH THANH QUYET TOAN (MOI I) 4 8" xfId="55313"/>
    <cellStyle name="_KT_TG_1_BANG TONG HOP TINH HINH THANH QUYET TOAN (MOI I) 5" xfId="567"/>
    <cellStyle name="_KT_TG_1_BANG TONG HOP TINH HINH THANH QUYET TOAN (MOI I) 5 2" xfId="7292"/>
    <cellStyle name="_KT_TG_1_BANG TONG HOP TINH HINH THANH QUYET TOAN (MOI I) 5 3" xfId="12730"/>
    <cellStyle name="_KT_TG_1_BANG TONG HOP TINH HINH THANH QUYET TOAN (MOI I) 5 4" xfId="22832"/>
    <cellStyle name="_KT_TG_1_BANG TONG HOP TINH HINH THANH QUYET TOAN (MOI I) 5 5" xfId="32918"/>
    <cellStyle name="_KT_TG_1_BANG TONG HOP TINH HINH THANH QUYET TOAN (MOI I) 5 6" xfId="42670"/>
    <cellStyle name="_KT_TG_1_BANG TONG HOP TINH HINH THANH QUYET TOAN (MOI I) 5 7" xfId="47746"/>
    <cellStyle name="_KT_TG_1_BANG TONG HOP TINH HINH THANH QUYET TOAN (MOI I) 5 8" xfId="55314"/>
    <cellStyle name="_KT_TG_1_BANG TONG HOP TINH HINH THANH QUYET TOAN (MOI I) 6" xfId="568"/>
    <cellStyle name="_KT_TG_1_BANG TONG HOP TINH HINH THANH QUYET TOAN (MOI I) 6 2" xfId="7293"/>
    <cellStyle name="_KT_TG_1_BANG TONG HOP TINH HINH THANH QUYET TOAN (MOI I) 6 3" xfId="12731"/>
    <cellStyle name="_KT_TG_1_BANG TONG HOP TINH HINH THANH QUYET TOAN (MOI I) 6 4" xfId="22833"/>
    <cellStyle name="_KT_TG_1_BANG TONG HOP TINH HINH THANH QUYET TOAN (MOI I) 6 5" xfId="32919"/>
    <cellStyle name="_KT_TG_1_BANG TONG HOP TINH HINH THANH QUYET TOAN (MOI I) 6 6" xfId="42671"/>
    <cellStyle name="_KT_TG_1_BANG TONG HOP TINH HINH THANH QUYET TOAN (MOI I) 6 7" xfId="47747"/>
    <cellStyle name="_KT_TG_1_BANG TONG HOP TINH HINH THANH QUYET TOAN (MOI I) 6 8" xfId="55315"/>
    <cellStyle name="_KT_TG_1_BANG TONG HOP TINH HINH THANH QUYET TOAN (MOI I) 7" xfId="569"/>
    <cellStyle name="_KT_TG_1_BANG TONG HOP TINH HINH THANH QUYET TOAN (MOI I) 7 2" xfId="7294"/>
    <cellStyle name="_KT_TG_1_BANG TONG HOP TINH HINH THANH QUYET TOAN (MOI I) 7 3" xfId="12732"/>
    <cellStyle name="_KT_TG_1_BANG TONG HOP TINH HINH THANH QUYET TOAN (MOI I) 7 4" xfId="22834"/>
    <cellStyle name="_KT_TG_1_BANG TONG HOP TINH HINH THANH QUYET TOAN (MOI I) 7 5" xfId="32920"/>
    <cellStyle name="_KT_TG_1_BANG TONG HOP TINH HINH THANH QUYET TOAN (MOI I) 7 6" xfId="42672"/>
    <cellStyle name="_KT_TG_1_BANG TONG HOP TINH HINH THANH QUYET TOAN (MOI I) 7 7" xfId="47748"/>
    <cellStyle name="_KT_TG_1_BANG TONG HOP TINH HINH THANH QUYET TOAN (MOI I) 7 8" xfId="55316"/>
    <cellStyle name="_KT_TG_1_BANG TONG HOP TINH HINH THANH QUYET TOAN (MOI I) 8" xfId="570"/>
    <cellStyle name="_KT_TG_1_BANG TONG HOP TINH HINH THANH QUYET TOAN (MOI I) 8 2" xfId="7295"/>
    <cellStyle name="_KT_TG_1_BANG TONG HOP TINH HINH THANH QUYET TOAN (MOI I) 8 3" xfId="12733"/>
    <cellStyle name="_KT_TG_1_BANG TONG HOP TINH HINH THANH QUYET TOAN (MOI I) 8 4" xfId="22835"/>
    <cellStyle name="_KT_TG_1_BANG TONG HOP TINH HINH THANH QUYET TOAN (MOI I) 8 5" xfId="32921"/>
    <cellStyle name="_KT_TG_1_BANG TONG HOP TINH HINH THANH QUYET TOAN (MOI I) 8 6" xfId="42673"/>
    <cellStyle name="_KT_TG_1_BANG TONG HOP TINH HINH THANH QUYET TOAN (MOI I) 8 7" xfId="47749"/>
    <cellStyle name="_KT_TG_1_BANG TONG HOP TINH HINH THANH QUYET TOAN (MOI I) 8 8" xfId="55317"/>
    <cellStyle name="_KT_TG_1_BANG TONG HOP TINH HINH THANH QUYET TOAN (MOI I) 9" xfId="571"/>
    <cellStyle name="_KT_TG_1_BANG TONG HOP TINH HINH THANH QUYET TOAN (MOI I) 9 2" xfId="7296"/>
    <cellStyle name="_KT_TG_1_BANG TONG HOP TINH HINH THANH QUYET TOAN (MOI I) 9 3" xfId="12734"/>
    <cellStyle name="_KT_TG_1_BANG TONG HOP TINH HINH THANH QUYET TOAN (MOI I) 9 4" xfId="22836"/>
    <cellStyle name="_KT_TG_1_BANG TONG HOP TINH HINH THANH QUYET TOAN (MOI I) 9 5" xfId="32922"/>
    <cellStyle name="_KT_TG_1_BANG TONG HOP TINH HINH THANH QUYET TOAN (MOI I) 9 6" xfId="42674"/>
    <cellStyle name="_KT_TG_1_BANG TONG HOP TINH HINH THANH QUYET TOAN (MOI I) 9 7" xfId="47750"/>
    <cellStyle name="_KT_TG_1_BANG TONG HOP TINH HINH THANH QUYET TOAN (MOI I) 9 8" xfId="55318"/>
    <cellStyle name="_KT_TG_1_BAO CAO KLCT PT2000" xfId="572"/>
    <cellStyle name="_KT_TG_1_BAO CAO PT2000" xfId="573"/>
    <cellStyle name="_KT_TG_1_BAO CAO PT2000_Book1" xfId="574"/>
    <cellStyle name="_KT_TG_1_Bao cao XDCB 2001 - T11 KH dieu chinh 20-11-THAI" xfId="575"/>
    <cellStyle name="_KT_TG_1_BAO GIA NGAY 24-10-08 (co dam)" xfId="576"/>
    <cellStyle name="_KT_TG_1_BAO GIA NGAY 24-10-08 (co dam) 10" xfId="3455"/>
    <cellStyle name="_KT_TG_1_BAO GIA NGAY 24-10-08 (co dam) 10 2" xfId="8660"/>
    <cellStyle name="_KT_TG_1_BAO GIA NGAY 24-10-08 (co dam) 10 3" xfId="14108"/>
    <cellStyle name="_KT_TG_1_BAO GIA NGAY 24-10-08 (co dam) 10 4" xfId="24210"/>
    <cellStyle name="_KT_TG_1_BAO GIA NGAY 24-10-08 (co dam) 10 5" xfId="34294"/>
    <cellStyle name="_KT_TG_1_BAO GIA NGAY 24-10-08 (co dam) 10 6" xfId="44012"/>
    <cellStyle name="_KT_TG_1_BAO GIA NGAY 24-10-08 (co dam) 10 7" xfId="49088"/>
    <cellStyle name="_KT_TG_1_BAO GIA NGAY 24-10-08 (co dam) 10 8" xfId="56656"/>
    <cellStyle name="_KT_TG_1_BAO GIA NGAY 24-10-08 (co dam) 11" xfId="3591"/>
    <cellStyle name="_KT_TG_1_BAO GIA NGAY 24-10-08 (co dam) 11 2" xfId="8795"/>
    <cellStyle name="_KT_TG_1_BAO GIA NGAY 24-10-08 (co dam) 11 3" xfId="14243"/>
    <cellStyle name="_KT_TG_1_BAO GIA NGAY 24-10-08 (co dam) 11 4" xfId="24345"/>
    <cellStyle name="_KT_TG_1_BAO GIA NGAY 24-10-08 (co dam) 11 5" xfId="34429"/>
    <cellStyle name="_KT_TG_1_BAO GIA NGAY 24-10-08 (co dam) 11 6" xfId="44147"/>
    <cellStyle name="_KT_TG_1_BAO GIA NGAY 24-10-08 (co dam) 11 7" xfId="49223"/>
    <cellStyle name="_KT_TG_1_BAO GIA NGAY 24-10-08 (co dam) 11 8" xfId="56791"/>
    <cellStyle name="_KT_TG_1_BAO GIA NGAY 24-10-08 (co dam) 12" xfId="3727"/>
    <cellStyle name="_KT_TG_1_BAO GIA NGAY 24-10-08 (co dam) 12 2" xfId="8930"/>
    <cellStyle name="_KT_TG_1_BAO GIA NGAY 24-10-08 (co dam) 12 3" xfId="14378"/>
    <cellStyle name="_KT_TG_1_BAO GIA NGAY 24-10-08 (co dam) 12 4" xfId="24480"/>
    <cellStyle name="_KT_TG_1_BAO GIA NGAY 24-10-08 (co dam) 12 5" xfId="34564"/>
    <cellStyle name="_KT_TG_1_BAO GIA NGAY 24-10-08 (co dam) 12 6" xfId="44282"/>
    <cellStyle name="_KT_TG_1_BAO GIA NGAY 24-10-08 (co dam) 12 7" xfId="49358"/>
    <cellStyle name="_KT_TG_1_BAO GIA NGAY 24-10-08 (co dam) 12 8" xfId="56926"/>
    <cellStyle name="_KT_TG_1_BAO GIA NGAY 24-10-08 (co dam) 13" xfId="3912"/>
    <cellStyle name="_KT_TG_1_BAO GIA NGAY 24-10-08 (co dam) 13 2" xfId="9109"/>
    <cellStyle name="_KT_TG_1_BAO GIA NGAY 24-10-08 (co dam) 13 3" xfId="14558"/>
    <cellStyle name="_KT_TG_1_BAO GIA NGAY 24-10-08 (co dam) 13 4" xfId="24660"/>
    <cellStyle name="_KT_TG_1_BAO GIA NGAY 24-10-08 (co dam) 13 5" xfId="34744"/>
    <cellStyle name="_KT_TG_1_BAO GIA NGAY 24-10-08 (co dam) 13 6" xfId="44461"/>
    <cellStyle name="_KT_TG_1_BAO GIA NGAY 24-10-08 (co dam) 13 7" xfId="49537"/>
    <cellStyle name="_KT_TG_1_BAO GIA NGAY 24-10-08 (co dam) 13 8" xfId="57105"/>
    <cellStyle name="_KT_TG_1_BAO GIA NGAY 24-10-08 (co dam) 14" xfId="4142"/>
    <cellStyle name="_KT_TG_1_BAO GIA NGAY 24-10-08 (co dam) 14 2" xfId="9314"/>
    <cellStyle name="_KT_TG_1_BAO GIA NGAY 24-10-08 (co dam) 14 3" xfId="14775"/>
    <cellStyle name="_KT_TG_1_BAO GIA NGAY 24-10-08 (co dam) 14 4" xfId="24878"/>
    <cellStyle name="_KT_TG_1_BAO GIA NGAY 24-10-08 (co dam) 14 5" xfId="34962"/>
    <cellStyle name="_KT_TG_1_BAO GIA NGAY 24-10-08 (co dam) 14 6" xfId="44666"/>
    <cellStyle name="_KT_TG_1_BAO GIA NGAY 24-10-08 (co dam) 14 7" xfId="49748"/>
    <cellStyle name="_KT_TG_1_BAO GIA NGAY 24-10-08 (co dam) 14 8" xfId="57310"/>
    <cellStyle name="_KT_TG_1_BAO GIA NGAY 24-10-08 (co dam) 15" xfId="4313"/>
    <cellStyle name="_KT_TG_1_BAO GIA NGAY 24-10-08 (co dam) 15 2" xfId="9481"/>
    <cellStyle name="_KT_TG_1_BAO GIA NGAY 24-10-08 (co dam) 15 3" xfId="14943"/>
    <cellStyle name="_KT_TG_1_BAO GIA NGAY 24-10-08 (co dam) 15 4" xfId="25047"/>
    <cellStyle name="_KT_TG_1_BAO GIA NGAY 24-10-08 (co dam) 15 5" xfId="35131"/>
    <cellStyle name="_KT_TG_1_BAO GIA NGAY 24-10-08 (co dam) 15 6" xfId="44833"/>
    <cellStyle name="_KT_TG_1_BAO GIA NGAY 24-10-08 (co dam) 15 7" xfId="49916"/>
    <cellStyle name="_KT_TG_1_BAO GIA NGAY 24-10-08 (co dam) 15 8" xfId="57477"/>
    <cellStyle name="_KT_TG_1_BAO GIA NGAY 24-10-08 (co dam) 16" xfId="4644"/>
    <cellStyle name="_KT_TG_1_BAO GIA NGAY 24-10-08 (co dam) 16 2" xfId="9800"/>
    <cellStyle name="_KT_TG_1_BAO GIA NGAY 24-10-08 (co dam) 16 3" xfId="15265"/>
    <cellStyle name="_KT_TG_1_BAO GIA NGAY 24-10-08 (co dam) 16 4" xfId="25367"/>
    <cellStyle name="_KT_TG_1_BAO GIA NGAY 24-10-08 (co dam) 16 5" xfId="35451"/>
    <cellStyle name="_KT_TG_1_BAO GIA NGAY 24-10-08 (co dam) 16 6" xfId="45152"/>
    <cellStyle name="_KT_TG_1_BAO GIA NGAY 24-10-08 (co dam) 16 7" xfId="50236"/>
    <cellStyle name="_KT_TG_1_BAO GIA NGAY 24-10-08 (co dam) 16 8" xfId="57796"/>
    <cellStyle name="_KT_TG_1_BAO GIA NGAY 24-10-08 (co dam) 17" xfId="4815"/>
    <cellStyle name="_KT_TG_1_BAO GIA NGAY 24-10-08 (co dam) 17 2" xfId="9967"/>
    <cellStyle name="_KT_TG_1_BAO GIA NGAY 24-10-08 (co dam) 17 3" xfId="15432"/>
    <cellStyle name="_KT_TG_1_BAO GIA NGAY 24-10-08 (co dam) 17 4" xfId="25534"/>
    <cellStyle name="_KT_TG_1_BAO GIA NGAY 24-10-08 (co dam) 17 5" xfId="35618"/>
    <cellStyle name="_KT_TG_1_BAO GIA NGAY 24-10-08 (co dam) 17 6" xfId="45319"/>
    <cellStyle name="_KT_TG_1_BAO GIA NGAY 24-10-08 (co dam) 17 7" xfId="50404"/>
    <cellStyle name="_KT_TG_1_BAO GIA NGAY 24-10-08 (co dam) 17 8" xfId="57963"/>
    <cellStyle name="_KT_TG_1_BAO GIA NGAY 24-10-08 (co dam) 18" xfId="5066"/>
    <cellStyle name="_KT_TG_1_BAO GIA NGAY 24-10-08 (co dam) 18 2" xfId="10210"/>
    <cellStyle name="_KT_TG_1_BAO GIA NGAY 24-10-08 (co dam) 18 3" xfId="15676"/>
    <cellStyle name="_KT_TG_1_BAO GIA NGAY 24-10-08 (co dam) 18 4" xfId="25780"/>
    <cellStyle name="_KT_TG_1_BAO GIA NGAY 24-10-08 (co dam) 18 5" xfId="35864"/>
    <cellStyle name="_KT_TG_1_BAO GIA NGAY 24-10-08 (co dam) 18 6" xfId="45562"/>
    <cellStyle name="_KT_TG_1_BAO GIA NGAY 24-10-08 (co dam) 18 7" xfId="50650"/>
    <cellStyle name="_KT_TG_1_BAO GIA NGAY 24-10-08 (co dam) 18 8" xfId="58206"/>
    <cellStyle name="_KT_TG_1_BAO GIA NGAY 24-10-08 (co dam) 19" xfId="5237"/>
    <cellStyle name="_KT_TG_1_BAO GIA NGAY 24-10-08 (co dam) 19 2" xfId="10377"/>
    <cellStyle name="_KT_TG_1_BAO GIA NGAY 24-10-08 (co dam) 19 3" xfId="15845"/>
    <cellStyle name="_KT_TG_1_BAO GIA NGAY 24-10-08 (co dam) 19 4" xfId="25948"/>
    <cellStyle name="_KT_TG_1_BAO GIA NGAY 24-10-08 (co dam) 19 5" xfId="36032"/>
    <cellStyle name="_KT_TG_1_BAO GIA NGAY 24-10-08 (co dam) 19 6" xfId="45729"/>
    <cellStyle name="_KT_TG_1_BAO GIA NGAY 24-10-08 (co dam) 19 7" xfId="50818"/>
    <cellStyle name="_KT_TG_1_BAO GIA NGAY 24-10-08 (co dam) 19 8" xfId="58373"/>
    <cellStyle name="_KT_TG_1_BAO GIA NGAY 24-10-08 (co dam) 2" xfId="577"/>
    <cellStyle name="_KT_TG_1_BAO GIA NGAY 24-10-08 (co dam) 2 2" xfId="7298"/>
    <cellStyle name="_KT_TG_1_BAO GIA NGAY 24-10-08 (co dam) 2 3" xfId="12736"/>
    <cellStyle name="_KT_TG_1_BAO GIA NGAY 24-10-08 (co dam) 2 4" xfId="22838"/>
    <cellStyle name="_KT_TG_1_BAO GIA NGAY 24-10-08 (co dam) 2 5" xfId="32924"/>
    <cellStyle name="_KT_TG_1_BAO GIA NGAY 24-10-08 (co dam) 2 6" xfId="42676"/>
    <cellStyle name="_KT_TG_1_BAO GIA NGAY 24-10-08 (co dam) 2 7" xfId="47752"/>
    <cellStyle name="_KT_TG_1_BAO GIA NGAY 24-10-08 (co dam) 2 8" xfId="55320"/>
    <cellStyle name="_KT_TG_1_BAO GIA NGAY 24-10-08 (co dam) 20" xfId="5368"/>
    <cellStyle name="_KT_TG_1_BAO GIA NGAY 24-10-08 (co dam) 20 2" xfId="10506"/>
    <cellStyle name="_KT_TG_1_BAO GIA NGAY 24-10-08 (co dam) 20 3" xfId="15974"/>
    <cellStyle name="_KT_TG_1_BAO GIA NGAY 24-10-08 (co dam) 20 4" xfId="26077"/>
    <cellStyle name="_KT_TG_1_BAO GIA NGAY 24-10-08 (co dam) 20 5" xfId="36161"/>
    <cellStyle name="_KT_TG_1_BAO GIA NGAY 24-10-08 (co dam) 20 6" xfId="45858"/>
    <cellStyle name="_KT_TG_1_BAO GIA NGAY 24-10-08 (co dam) 20 7" xfId="50948"/>
    <cellStyle name="_KT_TG_1_BAO GIA NGAY 24-10-08 (co dam) 20 8" xfId="58502"/>
    <cellStyle name="_KT_TG_1_BAO GIA NGAY 24-10-08 (co dam) 21" xfId="5499"/>
    <cellStyle name="_KT_TG_1_BAO GIA NGAY 24-10-08 (co dam) 21 2" xfId="10635"/>
    <cellStyle name="_KT_TG_1_BAO GIA NGAY 24-10-08 (co dam) 21 3" xfId="16103"/>
    <cellStyle name="_KT_TG_1_BAO GIA NGAY 24-10-08 (co dam) 21 4" xfId="26207"/>
    <cellStyle name="_KT_TG_1_BAO GIA NGAY 24-10-08 (co dam) 21 5" xfId="36291"/>
    <cellStyle name="_KT_TG_1_BAO GIA NGAY 24-10-08 (co dam) 21 6" xfId="45987"/>
    <cellStyle name="_KT_TG_1_BAO GIA NGAY 24-10-08 (co dam) 21 7" xfId="51078"/>
    <cellStyle name="_KT_TG_1_BAO GIA NGAY 24-10-08 (co dam) 21 8" xfId="58631"/>
    <cellStyle name="_KT_TG_1_BAO GIA NGAY 24-10-08 (co dam) 22" xfId="5670"/>
    <cellStyle name="_KT_TG_1_BAO GIA NGAY 24-10-08 (co dam) 22 2" xfId="10802"/>
    <cellStyle name="_KT_TG_1_BAO GIA NGAY 24-10-08 (co dam) 22 3" xfId="16271"/>
    <cellStyle name="_KT_TG_1_BAO GIA NGAY 24-10-08 (co dam) 22 4" xfId="26376"/>
    <cellStyle name="_KT_TG_1_BAO GIA NGAY 24-10-08 (co dam) 22 5" xfId="36460"/>
    <cellStyle name="_KT_TG_1_BAO GIA NGAY 24-10-08 (co dam) 22 6" xfId="46154"/>
    <cellStyle name="_KT_TG_1_BAO GIA NGAY 24-10-08 (co dam) 22 7" xfId="51246"/>
    <cellStyle name="_KT_TG_1_BAO GIA NGAY 24-10-08 (co dam) 22 8" xfId="58798"/>
    <cellStyle name="_KT_TG_1_BAO GIA NGAY 24-10-08 (co dam) 23" xfId="5801"/>
    <cellStyle name="_KT_TG_1_BAO GIA NGAY 24-10-08 (co dam) 23 2" xfId="10931"/>
    <cellStyle name="_KT_TG_1_BAO GIA NGAY 24-10-08 (co dam) 23 3" xfId="16401"/>
    <cellStyle name="_KT_TG_1_BAO GIA NGAY 24-10-08 (co dam) 23 4" xfId="26506"/>
    <cellStyle name="_KT_TG_1_BAO GIA NGAY 24-10-08 (co dam) 23 5" xfId="36590"/>
    <cellStyle name="_KT_TG_1_BAO GIA NGAY 24-10-08 (co dam) 23 6" xfId="46283"/>
    <cellStyle name="_KT_TG_1_BAO GIA NGAY 24-10-08 (co dam) 23 7" xfId="51375"/>
    <cellStyle name="_KT_TG_1_BAO GIA NGAY 24-10-08 (co dam) 23 8" xfId="58927"/>
    <cellStyle name="_KT_TG_1_BAO GIA NGAY 24-10-08 (co dam) 24" xfId="6052"/>
    <cellStyle name="_KT_TG_1_BAO GIA NGAY 24-10-08 (co dam) 24 2" xfId="11174"/>
    <cellStyle name="_KT_TG_1_BAO GIA NGAY 24-10-08 (co dam) 24 3" xfId="16646"/>
    <cellStyle name="_KT_TG_1_BAO GIA NGAY 24-10-08 (co dam) 24 4" xfId="26751"/>
    <cellStyle name="_KT_TG_1_BAO GIA NGAY 24-10-08 (co dam) 24 5" xfId="36835"/>
    <cellStyle name="_KT_TG_1_BAO GIA NGAY 24-10-08 (co dam) 24 6" xfId="46526"/>
    <cellStyle name="_KT_TG_1_BAO GIA NGAY 24-10-08 (co dam) 24 7" xfId="51622"/>
    <cellStyle name="_KT_TG_1_BAO GIA NGAY 24-10-08 (co dam) 24 8" xfId="59170"/>
    <cellStyle name="_KT_TG_1_BAO GIA NGAY 24-10-08 (co dam) 25" xfId="6263"/>
    <cellStyle name="_KT_TG_1_BAO GIA NGAY 24-10-08 (co dam) 25 2" xfId="11379"/>
    <cellStyle name="_KT_TG_1_BAO GIA NGAY 24-10-08 (co dam) 25 3" xfId="16854"/>
    <cellStyle name="_KT_TG_1_BAO GIA NGAY 24-10-08 (co dam) 25 4" xfId="26959"/>
    <cellStyle name="_KT_TG_1_BAO GIA NGAY 24-10-08 (co dam) 25 5" xfId="37043"/>
    <cellStyle name="_KT_TG_1_BAO GIA NGAY 24-10-08 (co dam) 25 6" xfId="46731"/>
    <cellStyle name="_KT_TG_1_BAO GIA NGAY 24-10-08 (co dam) 25 7" xfId="51830"/>
    <cellStyle name="_KT_TG_1_BAO GIA NGAY 24-10-08 (co dam) 25 8" xfId="59375"/>
    <cellStyle name="_KT_TG_1_BAO GIA NGAY 24-10-08 (co dam) 26" xfId="6474"/>
    <cellStyle name="_KT_TG_1_BAO GIA NGAY 24-10-08 (co dam) 26 2" xfId="11584"/>
    <cellStyle name="_KT_TG_1_BAO GIA NGAY 24-10-08 (co dam) 26 3" xfId="17062"/>
    <cellStyle name="_KT_TG_1_BAO GIA NGAY 24-10-08 (co dam) 26 4" xfId="27166"/>
    <cellStyle name="_KT_TG_1_BAO GIA NGAY 24-10-08 (co dam) 26 5" xfId="37250"/>
    <cellStyle name="_KT_TG_1_BAO GIA NGAY 24-10-08 (co dam) 26 6" xfId="46936"/>
    <cellStyle name="_KT_TG_1_BAO GIA NGAY 24-10-08 (co dam) 26 7" xfId="52035"/>
    <cellStyle name="_KT_TG_1_BAO GIA NGAY 24-10-08 (co dam) 26 8" xfId="59580"/>
    <cellStyle name="_KT_TG_1_BAO GIA NGAY 24-10-08 (co dam) 27" xfId="6725"/>
    <cellStyle name="_KT_TG_1_BAO GIA NGAY 24-10-08 (co dam) 27 2" xfId="11827"/>
    <cellStyle name="_KT_TG_1_BAO GIA NGAY 24-10-08 (co dam) 27 3" xfId="17306"/>
    <cellStyle name="_KT_TG_1_BAO GIA NGAY 24-10-08 (co dam) 27 4" xfId="27410"/>
    <cellStyle name="_KT_TG_1_BAO GIA NGAY 24-10-08 (co dam) 27 5" xfId="37494"/>
    <cellStyle name="_KT_TG_1_BAO GIA NGAY 24-10-08 (co dam) 27 6" xfId="47179"/>
    <cellStyle name="_KT_TG_1_BAO GIA NGAY 24-10-08 (co dam) 27 7" xfId="52280"/>
    <cellStyle name="_KT_TG_1_BAO GIA NGAY 24-10-08 (co dam) 27 8" xfId="59823"/>
    <cellStyle name="_KT_TG_1_BAO GIA NGAY 24-10-08 (co dam) 28" xfId="7297"/>
    <cellStyle name="_KT_TG_1_BAO GIA NGAY 24-10-08 (co dam) 28 2" xfId="12735"/>
    <cellStyle name="_KT_TG_1_BAO GIA NGAY 24-10-08 (co dam) 28 3" xfId="22837"/>
    <cellStyle name="_KT_TG_1_BAO GIA NGAY 24-10-08 (co dam) 28 4" xfId="32923"/>
    <cellStyle name="_KT_TG_1_BAO GIA NGAY 24-10-08 (co dam) 28 5" xfId="42675"/>
    <cellStyle name="_KT_TG_1_BAO GIA NGAY 24-10-08 (co dam) 28 6" xfId="47751"/>
    <cellStyle name="_KT_TG_1_BAO GIA NGAY 24-10-08 (co dam) 28 7" xfId="55319"/>
    <cellStyle name="_KT_TG_1_BAO GIA NGAY 24-10-08 (co dam) 29" xfId="6936"/>
    <cellStyle name="_KT_TG_1_BAO GIA NGAY 24-10-08 (co dam) 3" xfId="578"/>
    <cellStyle name="_KT_TG_1_BAO GIA NGAY 24-10-08 (co dam) 3 2" xfId="7299"/>
    <cellStyle name="_KT_TG_1_BAO GIA NGAY 24-10-08 (co dam) 3 3" xfId="12737"/>
    <cellStyle name="_KT_TG_1_BAO GIA NGAY 24-10-08 (co dam) 3 4" xfId="22839"/>
    <cellStyle name="_KT_TG_1_BAO GIA NGAY 24-10-08 (co dam) 3 5" xfId="32925"/>
    <cellStyle name="_KT_TG_1_BAO GIA NGAY 24-10-08 (co dam) 3 6" xfId="42677"/>
    <cellStyle name="_KT_TG_1_BAO GIA NGAY 24-10-08 (co dam) 3 7" xfId="47753"/>
    <cellStyle name="_KT_TG_1_BAO GIA NGAY 24-10-08 (co dam) 3 8" xfId="55321"/>
    <cellStyle name="_KT_TG_1_BAO GIA NGAY 24-10-08 (co dam) 30" xfId="12078"/>
    <cellStyle name="_KT_TG_1_BAO GIA NGAY 24-10-08 (co dam) 31" xfId="22183"/>
    <cellStyle name="_KT_TG_1_BAO GIA NGAY 24-10-08 (co dam) 32" xfId="32268"/>
    <cellStyle name="_KT_TG_1_BAO GIA NGAY 24-10-08 (co dam) 33" xfId="42321"/>
    <cellStyle name="_KT_TG_1_BAO GIA NGAY 24-10-08 (co dam) 34" xfId="47385"/>
    <cellStyle name="_KT_TG_1_BAO GIA NGAY 24-10-08 (co dam) 35" xfId="54965"/>
    <cellStyle name="_KT_TG_1_BAO GIA NGAY 24-10-08 (co dam) 4" xfId="579"/>
    <cellStyle name="_KT_TG_1_BAO GIA NGAY 24-10-08 (co dam) 4 2" xfId="7300"/>
    <cellStyle name="_KT_TG_1_BAO GIA NGAY 24-10-08 (co dam) 4 3" xfId="12738"/>
    <cellStyle name="_KT_TG_1_BAO GIA NGAY 24-10-08 (co dam) 4 4" xfId="22840"/>
    <cellStyle name="_KT_TG_1_BAO GIA NGAY 24-10-08 (co dam) 4 5" xfId="32926"/>
    <cellStyle name="_KT_TG_1_BAO GIA NGAY 24-10-08 (co dam) 4 6" xfId="42678"/>
    <cellStyle name="_KT_TG_1_BAO GIA NGAY 24-10-08 (co dam) 4 7" xfId="47754"/>
    <cellStyle name="_KT_TG_1_BAO GIA NGAY 24-10-08 (co dam) 4 8" xfId="55322"/>
    <cellStyle name="_KT_TG_1_BAO GIA NGAY 24-10-08 (co dam) 5" xfId="580"/>
    <cellStyle name="_KT_TG_1_BAO GIA NGAY 24-10-08 (co dam) 5 2" xfId="7301"/>
    <cellStyle name="_KT_TG_1_BAO GIA NGAY 24-10-08 (co dam) 5 3" xfId="12739"/>
    <cellStyle name="_KT_TG_1_BAO GIA NGAY 24-10-08 (co dam) 5 4" xfId="22841"/>
    <cellStyle name="_KT_TG_1_BAO GIA NGAY 24-10-08 (co dam) 5 5" xfId="32927"/>
    <cellStyle name="_KT_TG_1_BAO GIA NGAY 24-10-08 (co dam) 5 6" xfId="42679"/>
    <cellStyle name="_KT_TG_1_BAO GIA NGAY 24-10-08 (co dam) 5 7" xfId="47755"/>
    <cellStyle name="_KT_TG_1_BAO GIA NGAY 24-10-08 (co dam) 5 8" xfId="55323"/>
    <cellStyle name="_KT_TG_1_BAO GIA NGAY 24-10-08 (co dam) 6" xfId="581"/>
    <cellStyle name="_KT_TG_1_BAO GIA NGAY 24-10-08 (co dam) 6 2" xfId="7302"/>
    <cellStyle name="_KT_TG_1_BAO GIA NGAY 24-10-08 (co dam) 6 3" xfId="12740"/>
    <cellStyle name="_KT_TG_1_BAO GIA NGAY 24-10-08 (co dam) 6 4" xfId="22842"/>
    <cellStyle name="_KT_TG_1_BAO GIA NGAY 24-10-08 (co dam) 6 5" xfId="32928"/>
    <cellStyle name="_KT_TG_1_BAO GIA NGAY 24-10-08 (co dam) 6 6" xfId="42680"/>
    <cellStyle name="_KT_TG_1_BAO GIA NGAY 24-10-08 (co dam) 6 7" xfId="47756"/>
    <cellStyle name="_KT_TG_1_BAO GIA NGAY 24-10-08 (co dam) 6 8" xfId="55324"/>
    <cellStyle name="_KT_TG_1_BAO GIA NGAY 24-10-08 (co dam) 7" xfId="582"/>
    <cellStyle name="_KT_TG_1_BAO GIA NGAY 24-10-08 (co dam) 7 2" xfId="7303"/>
    <cellStyle name="_KT_TG_1_BAO GIA NGAY 24-10-08 (co dam) 7 3" xfId="12741"/>
    <cellStyle name="_KT_TG_1_BAO GIA NGAY 24-10-08 (co dam) 7 4" xfId="22843"/>
    <cellStyle name="_KT_TG_1_BAO GIA NGAY 24-10-08 (co dam) 7 5" xfId="32929"/>
    <cellStyle name="_KT_TG_1_BAO GIA NGAY 24-10-08 (co dam) 7 6" xfId="42681"/>
    <cellStyle name="_KT_TG_1_BAO GIA NGAY 24-10-08 (co dam) 7 7" xfId="47757"/>
    <cellStyle name="_KT_TG_1_BAO GIA NGAY 24-10-08 (co dam) 7 8" xfId="55325"/>
    <cellStyle name="_KT_TG_1_BAO GIA NGAY 24-10-08 (co dam) 8" xfId="583"/>
    <cellStyle name="_KT_TG_1_BAO GIA NGAY 24-10-08 (co dam) 8 2" xfId="7304"/>
    <cellStyle name="_KT_TG_1_BAO GIA NGAY 24-10-08 (co dam) 8 3" xfId="12742"/>
    <cellStyle name="_KT_TG_1_BAO GIA NGAY 24-10-08 (co dam) 8 4" xfId="22844"/>
    <cellStyle name="_KT_TG_1_BAO GIA NGAY 24-10-08 (co dam) 8 5" xfId="32930"/>
    <cellStyle name="_KT_TG_1_BAO GIA NGAY 24-10-08 (co dam) 8 6" xfId="42682"/>
    <cellStyle name="_KT_TG_1_BAO GIA NGAY 24-10-08 (co dam) 8 7" xfId="47758"/>
    <cellStyle name="_KT_TG_1_BAO GIA NGAY 24-10-08 (co dam) 8 8" xfId="55326"/>
    <cellStyle name="_KT_TG_1_BAO GIA NGAY 24-10-08 (co dam) 9" xfId="584"/>
    <cellStyle name="_KT_TG_1_BAO GIA NGAY 24-10-08 (co dam) 9 2" xfId="7305"/>
    <cellStyle name="_KT_TG_1_BAO GIA NGAY 24-10-08 (co dam) 9 3" xfId="12743"/>
    <cellStyle name="_KT_TG_1_BAO GIA NGAY 24-10-08 (co dam) 9 4" xfId="22845"/>
    <cellStyle name="_KT_TG_1_BAO GIA NGAY 24-10-08 (co dam) 9 5" xfId="32931"/>
    <cellStyle name="_KT_TG_1_BAO GIA NGAY 24-10-08 (co dam) 9 6" xfId="42683"/>
    <cellStyle name="_KT_TG_1_BAO GIA NGAY 24-10-08 (co dam) 9 7" xfId="47759"/>
    <cellStyle name="_KT_TG_1_BAO GIA NGAY 24-10-08 (co dam) 9 8" xfId="55327"/>
    <cellStyle name="_KT_TG_1_Biểu KH 5 năm gửi UB sửa biểu VHXH" xfId="585"/>
    <cellStyle name="_KT_TG_1_Biểu KH 5 năm gửi UB sửa biểu VHXH 10" xfId="3456"/>
    <cellStyle name="_KT_TG_1_Biểu KH 5 năm gửi UB sửa biểu VHXH 10 2" xfId="8661"/>
    <cellStyle name="_KT_TG_1_Biểu KH 5 năm gửi UB sửa biểu VHXH 10 3" xfId="14109"/>
    <cellStyle name="_KT_TG_1_Biểu KH 5 năm gửi UB sửa biểu VHXH 10 4" xfId="24211"/>
    <cellStyle name="_KT_TG_1_Biểu KH 5 năm gửi UB sửa biểu VHXH 10 5" xfId="34295"/>
    <cellStyle name="_KT_TG_1_Biểu KH 5 năm gửi UB sửa biểu VHXH 10 6" xfId="44013"/>
    <cellStyle name="_KT_TG_1_Biểu KH 5 năm gửi UB sửa biểu VHXH 10 7" xfId="49089"/>
    <cellStyle name="_KT_TG_1_Biểu KH 5 năm gửi UB sửa biểu VHXH 10 8" xfId="56657"/>
    <cellStyle name="_KT_TG_1_Biểu KH 5 năm gửi UB sửa biểu VHXH 11" xfId="3592"/>
    <cellStyle name="_KT_TG_1_Biểu KH 5 năm gửi UB sửa biểu VHXH 11 2" xfId="8796"/>
    <cellStyle name="_KT_TG_1_Biểu KH 5 năm gửi UB sửa biểu VHXH 11 3" xfId="14244"/>
    <cellStyle name="_KT_TG_1_Biểu KH 5 năm gửi UB sửa biểu VHXH 11 4" xfId="24346"/>
    <cellStyle name="_KT_TG_1_Biểu KH 5 năm gửi UB sửa biểu VHXH 11 5" xfId="34430"/>
    <cellStyle name="_KT_TG_1_Biểu KH 5 năm gửi UB sửa biểu VHXH 11 6" xfId="44148"/>
    <cellStyle name="_KT_TG_1_Biểu KH 5 năm gửi UB sửa biểu VHXH 11 7" xfId="49224"/>
    <cellStyle name="_KT_TG_1_Biểu KH 5 năm gửi UB sửa biểu VHXH 11 8" xfId="56792"/>
    <cellStyle name="_KT_TG_1_Biểu KH 5 năm gửi UB sửa biểu VHXH 12" xfId="3728"/>
    <cellStyle name="_KT_TG_1_Biểu KH 5 năm gửi UB sửa biểu VHXH 12 2" xfId="8931"/>
    <cellStyle name="_KT_TG_1_Biểu KH 5 năm gửi UB sửa biểu VHXH 12 3" xfId="14379"/>
    <cellStyle name="_KT_TG_1_Biểu KH 5 năm gửi UB sửa biểu VHXH 12 4" xfId="24481"/>
    <cellStyle name="_KT_TG_1_Biểu KH 5 năm gửi UB sửa biểu VHXH 12 5" xfId="34565"/>
    <cellStyle name="_KT_TG_1_Biểu KH 5 năm gửi UB sửa biểu VHXH 12 6" xfId="44283"/>
    <cellStyle name="_KT_TG_1_Biểu KH 5 năm gửi UB sửa biểu VHXH 12 7" xfId="49359"/>
    <cellStyle name="_KT_TG_1_Biểu KH 5 năm gửi UB sửa biểu VHXH 12 8" xfId="56927"/>
    <cellStyle name="_KT_TG_1_Biểu KH 5 năm gửi UB sửa biểu VHXH 13" xfId="3913"/>
    <cellStyle name="_KT_TG_1_Biểu KH 5 năm gửi UB sửa biểu VHXH 13 2" xfId="9110"/>
    <cellStyle name="_KT_TG_1_Biểu KH 5 năm gửi UB sửa biểu VHXH 13 3" xfId="14559"/>
    <cellStyle name="_KT_TG_1_Biểu KH 5 năm gửi UB sửa biểu VHXH 13 4" xfId="24661"/>
    <cellStyle name="_KT_TG_1_Biểu KH 5 năm gửi UB sửa biểu VHXH 13 5" xfId="34745"/>
    <cellStyle name="_KT_TG_1_Biểu KH 5 năm gửi UB sửa biểu VHXH 13 6" xfId="44462"/>
    <cellStyle name="_KT_TG_1_Biểu KH 5 năm gửi UB sửa biểu VHXH 13 7" xfId="49538"/>
    <cellStyle name="_KT_TG_1_Biểu KH 5 năm gửi UB sửa biểu VHXH 13 8" xfId="57106"/>
    <cellStyle name="_KT_TG_1_Biểu KH 5 năm gửi UB sửa biểu VHXH 14" xfId="4143"/>
    <cellStyle name="_KT_TG_1_Biểu KH 5 năm gửi UB sửa biểu VHXH 14 2" xfId="9315"/>
    <cellStyle name="_KT_TG_1_Biểu KH 5 năm gửi UB sửa biểu VHXH 14 3" xfId="14776"/>
    <cellStyle name="_KT_TG_1_Biểu KH 5 năm gửi UB sửa biểu VHXH 14 4" xfId="24879"/>
    <cellStyle name="_KT_TG_1_Biểu KH 5 năm gửi UB sửa biểu VHXH 14 5" xfId="34963"/>
    <cellStyle name="_KT_TG_1_Biểu KH 5 năm gửi UB sửa biểu VHXH 14 6" xfId="44667"/>
    <cellStyle name="_KT_TG_1_Biểu KH 5 năm gửi UB sửa biểu VHXH 14 7" xfId="49749"/>
    <cellStyle name="_KT_TG_1_Biểu KH 5 năm gửi UB sửa biểu VHXH 14 8" xfId="57311"/>
    <cellStyle name="_KT_TG_1_Biểu KH 5 năm gửi UB sửa biểu VHXH 15" xfId="4314"/>
    <cellStyle name="_KT_TG_1_Biểu KH 5 năm gửi UB sửa biểu VHXH 15 2" xfId="9482"/>
    <cellStyle name="_KT_TG_1_Biểu KH 5 năm gửi UB sửa biểu VHXH 15 3" xfId="14944"/>
    <cellStyle name="_KT_TG_1_Biểu KH 5 năm gửi UB sửa biểu VHXH 15 4" xfId="25048"/>
    <cellStyle name="_KT_TG_1_Biểu KH 5 năm gửi UB sửa biểu VHXH 15 5" xfId="35132"/>
    <cellStyle name="_KT_TG_1_Biểu KH 5 năm gửi UB sửa biểu VHXH 15 6" xfId="44834"/>
    <cellStyle name="_KT_TG_1_Biểu KH 5 năm gửi UB sửa biểu VHXH 15 7" xfId="49917"/>
    <cellStyle name="_KT_TG_1_Biểu KH 5 năm gửi UB sửa biểu VHXH 15 8" xfId="57478"/>
    <cellStyle name="_KT_TG_1_Biểu KH 5 năm gửi UB sửa biểu VHXH 16" xfId="4645"/>
    <cellStyle name="_KT_TG_1_Biểu KH 5 năm gửi UB sửa biểu VHXH 16 2" xfId="9801"/>
    <cellStyle name="_KT_TG_1_Biểu KH 5 năm gửi UB sửa biểu VHXH 16 3" xfId="15266"/>
    <cellStyle name="_KT_TG_1_Biểu KH 5 năm gửi UB sửa biểu VHXH 16 4" xfId="25368"/>
    <cellStyle name="_KT_TG_1_Biểu KH 5 năm gửi UB sửa biểu VHXH 16 5" xfId="35452"/>
    <cellStyle name="_KT_TG_1_Biểu KH 5 năm gửi UB sửa biểu VHXH 16 6" xfId="45153"/>
    <cellStyle name="_KT_TG_1_Biểu KH 5 năm gửi UB sửa biểu VHXH 16 7" xfId="50237"/>
    <cellStyle name="_KT_TG_1_Biểu KH 5 năm gửi UB sửa biểu VHXH 16 8" xfId="57797"/>
    <cellStyle name="_KT_TG_1_Biểu KH 5 năm gửi UB sửa biểu VHXH 17" xfId="4816"/>
    <cellStyle name="_KT_TG_1_Biểu KH 5 năm gửi UB sửa biểu VHXH 17 2" xfId="9968"/>
    <cellStyle name="_KT_TG_1_Biểu KH 5 năm gửi UB sửa biểu VHXH 17 3" xfId="15433"/>
    <cellStyle name="_KT_TG_1_Biểu KH 5 năm gửi UB sửa biểu VHXH 17 4" xfId="25535"/>
    <cellStyle name="_KT_TG_1_Biểu KH 5 năm gửi UB sửa biểu VHXH 17 5" xfId="35619"/>
    <cellStyle name="_KT_TG_1_Biểu KH 5 năm gửi UB sửa biểu VHXH 17 6" xfId="45320"/>
    <cellStyle name="_KT_TG_1_Biểu KH 5 năm gửi UB sửa biểu VHXH 17 7" xfId="50405"/>
    <cellStyle name="_KT_TG_1_Biểu KH 5 năm gửi UB sửa biểu VHXH 17 8" xfId="57964"/>
    <cellStyle name="_KT_TG_1_Biểu KH 5 năm gửi UB sửa biểu VHXH 18" xfId="5067"/>
    <cellStyle name="_KT_TG_1_Biểu KH 5 năm gửi UB sửa biểu VHXH 18 2" xfId="10211"/>
    <cellStyle name="_KT_TG_1_Biểu KH 5 năm gửi UB sửa biểu VHXH 18 3" xfId="15677"/>
    <cellStyle name="_KT_TG_1_Biểu KH 5 năm gửi UB sửa biểu VHXH 18 4" xfId="25781"/>
    <cellStyle name="_KT_TG_1_Biểu KH 5 năm gửi UB sửa biểu VHXH 18 5" xfId="35865"/>
    <cellStyle name="_KT_TG_1_Biểu KH 5 năm gửi UB sửa biểu VHXH 18 6" xfId="45563"/>
    <cellStyle name="_KT_TG_1_Biểu KH 5 năm gửi UB sửa biểu VHXH 18 7" xfId="50651"/>
    <cellStyle name="_KT_TG_1_Biểu KH 5 năm gửi UB sửa biểu VHXH 18 8" xfId="58207"/>
    <cellStyle name="_KT_TG_1_Biểu KH 5 năm gửi UB sửa biểu VHXH 19" xfId="5238"/>
    <cellStyle name="_KT_TG_1_Biểu KH 5 năm gửi UB sửa biểu VHXH 19 2" xfId="10378"/>
    <cellStyle name="_KT_TG_1_Biểu KH 5 năm gửi UB sửa biểu VHXH 19 3" xfId="15846"/>
    <cellStyle name="_KT_TG_1_Biểu KH 5 năm gửi UB sửa biểu VHXH 19 4" xfId="25949"/>
    <cellStyle name="_KT_TG_1_Biểu KH 5 năm gửi UB sửa biểu VHXH 19 5" xfId="36033"/>
    <cellStyle name="_KT_TG_1_Biểu KH 5 năm gửi UB sửa biểu VHXH 19 6" xfId="45730"/>
    <cellStyle name="_KT_TG_1_Biểu KH 5 năm gửi UB sửa biểu VHXH 19 7" xfId="50819"/>
    <cellStyle name="_KT_TG_1_Biểu KH 5 năm gửi UB sửa biểu VHXH 19 8" xfId="58374"/>
    <cellStyle name="_KT_TG_1_Biểu KH 5 năm gửi UB sửa biểu VHXH 2" xfId="586"/>
    <cellStyle name="_KT_TG_1_Biểu KH 5 năm gửi UB sửa biểu VHXH 2 2" xfId="7307"/>
    <cellStyle name="_KT_TG_1_Biểu KH 5 năm gửi UB sửa biểu VHXH 2 3" xfId="12745"/>
    <cellStyle name="_KT_TG_1_Biểu KH 5 năm gửi UB sửa biểu VHXH 2 4" xfId="22847"/>
    <cellStyle name="_KT_TG_1_Biểu KH 5 năm gửi UB sửa biểu VHXH 2 5" xfId="32933"/>
    <cellStyle name="_KT_TG_1_Biểu KH 5 năm gửi UB sửa biểu VHXH 2 6" xfId="42685"/>
    <cellStyle name="_KT_TG_1_Biểu KH 5 năm gửi UB sửa biểu VHXH 2 7" xfId="47761"/>
    <cellStyle name="_KT_TG_1_Biểu KH 5 năm gửi UB sửa biểu VHXH 2 8" xfId="55329"/>
    <cellStyle name="_KT_TG_1_Biểu KH 5 năm gửi UB sửa biểu VHXH 20" xfId="5369"/>
    <cellStyle name="_KT_TG_1_Biểu KH 5 năm gửi UB sửa biểu VHXH 20 2" xfId="10507"/>
    <cellStyle name="_KT_TG_1_Biểu KH 5 năm gửi UB sửa biểu VHXH 20 3" xfId="15975"/>
    <cellStyle name="_KT_TG_1_Biểu KH 5 năm gửi UB sửa biểu VHXH 20 4" xfId="26078"/>
    <cellStyle name="_KT_TG_1_Biểu KH 5 năm gửi UB sửa biểu VHXH 20 5" xfId="36162"/>
    <cellStyle name="_KT_TG_1_Biểu KH 5 năm gửi UB sửa biểu VHXH 20 6" xfId="45859"/>
    <cellStyle name="_KT_TG_1_Biểu KH 5 năm gửi UB sửa biểu VHXH 20 7" xfId="50949"/>
    <cellStyle name="_KT_TG_1_Biểu KH 5 năm gửi UB sửa biểu VHXH 20 8" xfId="58503"/>
    <cellStyle name="_KT_TG_1_Biểu KH 5 năm gửi UB sửa biểu VHXH 21" xfId="5500"/>
    <cellStyle name="_KT_TG_1_Biểu KH 5 năm gửi UB sửa biểu VHXH 21 2" xfId="10636"/>
    <cellStyle name="_KT_TG_1_Biểu KH 5 năm gửi UB sửa biểu VHXH 21 3" xfId="16104"/>
    <cellStyle name="_KT_TG_1_Biểu KH 5 năm gửi UB sửa biểu VHXH 21 4" xfId="26208"/>
    <cellStyle name="_KT_TG_1_Biểu KH 5 năm gửi UB sửa biểu VHXH 21 5" xfId="36292"/>
    <cellStyle name="_KT_TG_1_Biểu KH 5 năm gửi UB sửa biểu VHXH 21 6" xfId="45988"/>
    <cellStyle name="_KT_TG_1_Biểu KH 5 năm gửi UB sửa biểu VHXH 21 7" xfId="51079"/>
    <cellStyle name="_KT_TG_1_Biểu KH 5 năm gửi UB sửa biểu VHXH 21 8" xfId="58632"/>
    <cellStyle name="_KT_TG_1_Biểu KH 5 năm gửi UB sửa biểu VHXH 22" xfId="5671"/>
    <cellStyle name="_KT_TG_1_Biểu KH 5 năm gửi UB sửa biểu VHXH 22 2" xfId="10803"/>
    <cellStyle name="_KT_TG_1_Biểu KH 5 năm gửi UB sửa biểu VHXH 22 3" xfId="16272"/>
    <cellStyle name="_KT_TG_1_Biểu KH 5 năm gửi UB sửa biểu VHXH 22 4" xfId="26377"/>
    <cellStyle name="_KT_TG_1_Biểu KH 5 năm gửi UB sửa biểu VHXH 22 5" xfId="36461"/>
    <cellStyle name="_KT_TG_1_Biểu KH 5 năm gửi UB sửa biểu VHXH 22 6" xfId="46155"/>
    <cellStyle name="_KT_TG_1_Biểu KH 5 năm gửi UB sửa biểu VHXH 22 7" xfId="51247"/>
    <cellStyle name="_KT_TG_1_Biểu KH 5 năm gửi UB sửa biểu VHXH 22 8" xfId="58799"/>
    <cellStyle name="_KT_TG_1_Biểu KH 5 năm gửi UB sửa biểu VHXH 23" xfId="5802"/>
    <cellStyle name="_KT_TG_1_Biểu KH 5 năm gửi UB sửa biểu VHXH 23 2" xfId="10932"/>
    <cellStyle name="_KT_TG_1_Biểu KH 5 năm gửi UB sửa biểu VHXH 23 3" xfId="16402"/>
    <cellStyle name="_KT_TG_1_Biểu KH 5 năm gửi UB sửa biểu VHXH 23 4" xfId="26507"/>
    <cellStyle name="_KT_TG_1_Biểu KH 5 năm gửi UB sửa biểu VHXH 23 5" xfId="36591"/>
    <cellStyle name="_KT_TG_1_Biểu KH 5 năm gửi UB sửa biểu VHXH 23 6" xfId="46284"/>
    <cellStyle name="_KT_TG_1_Biểu KH 5 năm gửi UB sửa biểu VHXH 23 7" xfId="51376"/>
    <cellStyle name="_KT_TG_1_Biểu KH 5 năm gửi UB sửa biểu VHXH 23 8" xfId="58928"/>
    <cellStyle name="_KT_TG_1_Biểu KH 5 năm gửi UB sửa biểu VHXH 24" xfId="6053"/>
    <cellStyle name="_KT_TG_1_Biểu KH 5 năm gửi UB sửa biểu VHXH 24 2" xfId="11175"/>
    <cellStyle name="_KT_TG_1_Biểu KH 5 năm gửi UB sửa biểu VHXH 24 3" xfId="16647"/>
    <cellStyle name="_KT_TG_1_Biểu KH 5 năm gửi UB sửa biểu VHXH 24 4" xfId="26752"/>
    <cellStyle name="_KT_TG_1_Biểu KH 5 năm gửi UB sửa biểu VHXH 24 5" xfId="36836"/>
    <cellStyle name="_KT_TG_1_Biểu KH 5 năm gửi UB sửa biểu VHXH 24 6" xfId="46527"/>
    <cellStyle name="_KT_TG_1_Biểu KH 5 năm gửi UB sửa biểu VHXH 24 7" xfId="51623"/>
    <cellStyle name="_KT_TG_1_Biểu KH 5 năm gửi UB sửa biểu VHXH 24 8" xfId="59171"/>
    <cellStyle name="_KT_TG_1_Biểu KH 5 năm gửi UB sửa biểu VHXH 25" xfId="6264"/>
    <cellStyle name="_KT_TG_1_Biểu KH 5 năm gửi UB sửa biểu VHXH 25 2" xfId="11380"/>
    <cellStyle name="_KT_TG_1_Biểu KH 5 năm gửi UB sửa biểu VHXH 25 3" xfId="16855"/>
    <cellStyle name="_KT_TG_1_Biểu KH 5 năm gửi UB sửa biểu VHXH 25 4" xfId="26960"/>
    <cellStyle name="_KT_TG_1_Biểu KH 5 năm gửi UB sửa biểu VHXH 25 5" xfId="37044"/>
    <cellStyle name="_KT_TG_1_Biểu KH 5 năm gửi UB sửa biểu VHXH 25 6" xfId="46732"/>
    <cellStyle name="_KT_TG_1_Biểu KH 5 năm gửi UB sửa biểu VHXH 25 7" xfId="51831"/>
    <cellStyle name="_KT_TG_1_Biểu KH 5 năm gửi UB sửa biểu VHXH 25 8" xfId="59376"/>
    <cellStyle name="_KT_TG_1_Biểu KH 5 năm gửi UB sửa biểu VHXH 26" xfId="6475"/>
    <cellStyle name="_KT_TG_1_Biểu KH 5 năm gửi UB sửa biểu VHXH 26 2" xfId="11585"/>
    <cellStyle name="_KT_TG_1_Biểu KH 5 năm gửi UB sửa biểu VHXH 26 3" xfId="17063"/>
    <cellStyle name="_KT_TG_1_Biểu KH 5 năm gửi UB sửa biểu VHXH 26 4" xfId="27167"/>
    <cellStyle name="_KT_TG_1_Biểu KH 5 năm gửi UB sửa biểu VHXH 26 5" xfId="37251"/>
    <cellStyle name="_KT_TG_1_Biểu KH 5 năm gửi UB sửa biểu VHXH 26 6" xfId="46937"/>
    <cellStyle name="_KT_TG_1_Biểu KH 5 năm gửi UB sửa biểu VHXH 26 7" xfId="52036"/>
    <cellStyle name="_KT_TG_1_Biểu KH 5 năm gửi UB sửa biểu VHXH 26 8" xfId="59581"/>
    <cellStyle name="_KT_TG_1_Biểu KH 5 năm gửi UB sửa biểu VHXH 27" xfId="6726"/>
    <cellStyle name="_KT_TG_1_Biểu KH 5 năm gửi UB sửa biểu VHXH 27 2" xfId="11828"/>
    <cellStyle name="_KT_TG_1_Biểu KH 5 năm gửi UB sửa biểu VHXH 27 3" xfId="17307"/>
    <cellStyle name="_KT_TG_1_Biểu KH 5 năm gửi UB sửa biểu VHXH 27 4" xfId="27411"/>
    <cellStyle name="_KT_TG_1_Biểu KH 5 năm gửi UB sửa biểu VHXH 27 5" xfId="37495"/>
    <cellStyle name="_KT_TG_1_Biểu KH 5 năm gửi UB sửa biểu VHXH 27 6" xfId="47180"/>
    <cellStyle name="_KT_TG_1_Biểu KH 5 năm gửi UB sửa biểu VHXH 27 7" xfId="52281"/>
    <cellStyle name="_KT_TG_1_Biểu KH 5 năm gửi UB sửa biểu VHXH 27 8" xfId="59824"/>
    <cellStyle name="_KT_TG_1_Biểu KH 5 năm gửi UB sửa biểu VHXH 28" xfId="7306"/>
    <cellStyle name="_KT_TG_1_Biểu KH 5 năm gửi UB sửa biểu VHXH 28 2" xfId="12744"/>
    <cellStyle name="_KT_TG_1_Biểu KH 5 năm gửi UB sửa biểu VHXH 28 3" xfId="22846"/>
    <cellStyle name="_KT_TG_1_Biểu KH 5 năm gửi UB sửa biểu VHXH 28 4" xfId="32932"/>
    <cellStyle name="_KT_TG_1_Biểu KH 5 năm gửi UB sửa biểu VHXH 28 5" xfId="42684"/>
    <cellStyle name="_KT_TG_1_Biểu KH 5 năm gửi UB sửa biểu VHXH 28 6" xfId="47760"/>
    <cellStyle name="_KT_TG_1_Biểu KH 5 năm gửi UB sửa biểu VHXH 28 7" xfId="55328"/>
    <cellStyle name="_KT_TG_1_Biểu KH 5 năm gửi UB sửa biểu VHXH 29" xfId="6937"/>
    <cellStyle name="_KT_TG_1_Biểu KH 5 năm gửi UB sửa biểu VHXH 3" xfId="587"/>
    <cellStyle name="_KT_TG_1_Biểu KH 5 năm gửi UB sửa biểu VHXH 3 2" xfId="7308"/>
    <cellStyle name="_KT_TG_1_Biểu KH 5 năm gửi UB sửa biểu VHXH 3 3" xfId="12746"/>
    <cellStyle name="_KT_TG_1_Biểu KH 5 năm gửi UB sửa biểu VHXH 3 4" xfId="22848"/>
    <cellStyle name="_KT_TG_1_Biểu KH 5 năm gửi UB sửa biểu VHXH 3 5" xfId="32934"/>
    <cellStyle name="_KT_TG_1_Biểu KH 5 năm gửi UB sửa biểu VHXH 3 6" xfId="42686"/>
    <cellStyle name="_KT_TG_1_Biểu KH 5 năm gửi UB sửa biểu VHXH 3 7" xfId="47762"/>
    <cellStyle name="_KT_TG_1_Biểu KH 5 năm gửi UB sửa biểu VHXH 3 8" xfId="55330"/>
    <cellStyle name="_KT_TG_1_Biểu KH 5 năm gửi UB sửa biểu VHXH 30" xfId="12079"/>
    <cellStyle name="_KT_TG_1_Biểu KH 5 năm gửi UB sửa biểu VHXH 31" xfId="22184"/>
    <cellStyle name="_KT_TG_1_Biểu KH 5 năm gửi UB sửa biểu VHXH 32" xfId="32269"/>
    <cellStyle name="_KT_TG_1_Biểu KH 5 năm gửi UB sửa biểu VHXH 33" xfId="42322"/>
    <cellStyle name="_KT_TG_1_Biểu KH 5 năm gửi UB sửa biểu VHXH 34" xfId="47386"/>
    <cellStyle name="_KT_TG_1_Biểu KH 5 năm gửi UB sửa biểu VHXH 35" xfId="54966"/>
    <cellStyle name="_KT_TG_1_Biểu KH 5 năm gửi UB sửa biểu VHXH 4" xfId="588"/>
    <cellStyle name="_KT_TG_1_Biểu KH 5 năm gửi UB sửa biểu VHXH 4 2" xfId="7309"/>
    <cellStyle name="_KT_TG_1_Biểu KH 5 năm gửi UB sửa biểu VHXH 4 3" xfId="12747"/>
    <cellStyle name="_KT_TG_1_Biểu KH 5 năm gửi UB sửa biểu VHXH 4 4" xfId="22849"/>
    <cellStyle name="_KT_TG_1_Biểu KH 5 năm gửi UB sửa biểu VHXH 4 5" xfId="32935"/>
    <cellStyle name="_KT_TG_1_Biểu KH 5 năm gửi UB sửa biểu VHXH 4 6" xfId="42687"/>
    <cellStyle name="_KT_TG_1_Biểu KH 5 năm gửi UB sửa biểu VHXH 4 7" xfId="47763"/>
    <cellStyle name="_KT_TG_1_Biểu KH 5 năm gửi UB sửa biểu VHXH 4 8" xfId="55331"/>
    <cellStyle name="_KT_TG_1_Biểu KH 5 năm gửi UB sửa biểu VHXH 5" xfId="589"/>
    <cellStyle name="_KT_TG_1_Biểu KH 5 năm gửi UB sửa biểu VHXH 5 2" xfId="7310"/>
    <cellStyle name="_KT_TG_1_Biểu KH 5 năm gửi UB sửa biểu VHXH 5 3" xfId="12748"/>
    <cellStyle name="_KT_TG_1_Biểu KH 5 năm gửi UB sửa biểu VHXH 5 4" xfId="22850"/>
    <cellStyle name="_KT_TG_1_Biểu KH 5 năm gửi UB sửa biểu VHXH 5 5" xfId="32936"/>
    <cellStyle name="_KT_TG_1_Biểu KH 5 năm gửi UB sửa biểu VHXH 5 6" xfId="42688"/>
    <cellStyle name="_KT_TG_1_Biểu KH 5 năm gửi UB sửa biểu VHXH 5 7" xfId="47764"/>
    <cellStyle name="_KT_TG_1_Biểu KH 5 năm gửi UB sửa biểu VHXH 5 8" xfId="55332"/>
    <cellStyle name="_KT_TG_1_Biểu KH 5 năm gửi UB sửa biểu VHXH 6" xfId="590"/>
    <cellStyle name="_KT_TG_1_Biểu KH 5 năm gửi UB sửa biểu VHXH 6 2" xfId="7311"/>
    <cellStyle name="_KT_TG_1_Biểu KH 5 năm gửi UB sửa biểu VHXH 6 3" xfId="12749"/>
    <cellStyle name="_KT_TG_1_Biểu KH 5 năm gửi UB sửa biểu VHXH 6 4" xfId="22851"/>
    <cellStyle name="_KT_TG_1_Biểu KH 5 năm gửi UB sửa biểu VHXH 6 5" xfId="32937"/>
    <cellStyle name="_KT_TG_1_Biểu KH 5 năm gửi UB sửa biểu VHXH 6 6" xfId="42689"/>
    <cellStyle name="_KT_TG_1_Biểu KH 5 năm gửi UB sửa biểu VHXH 6 7" xfId="47765"/>
    <cellStyle name="_KT_TG_1_Biểu KH 5 năm gửi UB sửa biểu VHXH 6 8" xfId="55333"/>
    <cellStyle name="_KT_TG_1_Biểu KH 5 năm gửi UB sửa biểu VHXH 7" xfId="591"/>
    <cellStyle name="_KT_TG_1_Biểu KH 5 năm gửi UB sửa biểu VHXH 7 2" xfId="7312"/>
    <cellStyle name="_KT_TG_1_Biểu KH 5 năm gửi UB sửa biểu VHXH 7 3" xfId="12750"/>
    <cellStyle name="_KT_TG_1_Biểu KH 5 năm gửi UB sửa biểu VHXH 7 4" xfId="22852"/>
    <cellStyle name="_KT_TG_1_Biểu KH 5 năm gửi UB sửa biểu VHXH 7 5" xfId="32938"/>
    <cellStyle name="_KT_TG_1_Biểu KH 5 năm gửi UB sửa biểu VHXH 7 6" xfId="42690"/>
    <cellStyle name="_KT_TG_1_Biểu KH 5 năm gửi UB sửa biểu VHXH 7 7" xfId="47766"/>
    <cellStyle name="_KT_TG_1_Biểu KH 5 năm gửi UB sửa biểu VHXH 7 8" xfId="55334"/>
    <cellStyle name="_KT_TG_1_Biểu KH 5 năm gửi UB sửa biểu VHXH 8" xfId="592"/>
    <cellStyle name="_KT_TG_1_Biểu KH 5 năm gửi UB sửa biểu VHXH 8 2" xfId="7313"/>
    <cellStyle name="_KT_TG_1_Biểu KH 5 năm gửi UB sửa biểu VHXH 8 3" xfId="12751"/>
    <cellStyle name="_KT_TG_1_Biểu KH 5 năm gửi UB sửa biểu VHXH 8 4" xfId="22853"/>
    <cellStyle name="_KT_TG_1_Biểu KH 5 năm gửi UB sửa biểu VHXH 8 5" xfId="32939"/>
    <cellStyle name="_KT_TG_1_Biểu KH 5 năm gửi UB sửa biểu VHXH 8 6" xfId="42691"/>
    <cellStyle name="_KT_TG_1_Biểu KH 5 năm gửi UB sửa biểu VHXH 8 7" xfId="47767"/>
    <cellStyle name="_KT_TG_1_Biểu KH 5 năm gửi UB sửa biểu VHXH 8 8" xfId="55335"/>
    <cellStyle name="_KT_TG_1_Biểu KH 5 năm gửi UB sửa biểu VHXH 9" xfId="593"/>
    <cellStyle name="_KT_TG_1_Biểu KH 5 năm gửi UB sửa biểu VHXH 9 2" xfId="7314"/>
    <cellStyle name="_KT_TG_1_Biểu KH 5 năm gửi UB sửa biểu VHXH 9 3" xfId="12752"/>
    <cellStyle name="_KT_TG_1_Biểu KH 5 năm gửi UB sửa biểu VHXH 9 4" xfId="22854"/>
    <cellStyle name="_KT_TG_1_Biểu KH 5 năm gửi UB sửa biểu VHXH 9 5" xfId="32940"/>
    <cellStyle name="_KT_TG_1_Biểu KH 5 năm gửi UB sửa biểu VHXH 9 6" xfId="42692"/>
    <cellStyle name="_KT_TG_1_Biểu KH 5 năm gửi UB sửa biểu VHXH 9 7" xfId="47768"/>
    <cellStyle name="_KT_TG_1_Biểu KH 5 năm gửi UB sửa biểu VHXH 9 8" xfId="55336"/>
    <cellStyle name="_KT_TG_1_Book1" xfId="594"/>
    <cellStyle name="_KT_TG_1_Book1_1" xfId="595"/>
    <cellStyle name="_KT_TG_1_Book1_1_Book1" xfId="596"/>
    <cellStyle name="_KT_TG_1_Book1_1_DanhMucDonGiaVTTB_Dien_TAM" xfId="597"/>
    <cellStyle name="_KT_TG_1_Book1_1_khoiluongbdacdoa" xfId="598"/>
    <cellStyle name="_KT_TG_1_Book1_1_khoiluongbdacdoa 10" xfId="3457"/>
    <cellStyle name="_KT_TG_1_Book1_1_khoiluongbdacdoa 10 2" xfId="8662"/>
    <cellStyle name="_KT_TG_1_Book1_1_khoiluongbdacdoa 10 3" xfId="14110"/>
    <cellStyle name="_KT_TG_1_Book1_1_khoiluongbdacdoa 10 4" xfId="24212"/>
    <cellStyle name="_KT_TG_1_Book1_1_khoiluongbdacdoa 10 5" xfId="34296"/>
    <cellStyle name="_KT_TG_1_Book1_1_khoiluongbdacdoa 10 6" xfId="44014"/>
    <cellStyle name="_KT_TG_1_Book1_1_khoiluongbdacdoa 10 7" xfId="49090"/>
    <cellStyle name="_KT_TG_1_Book1_1_khoiluongbdacdoa 10 8" xfId="56658"/>
    <cellStyle name="_KT_TG_1_Book1_1_khoiluongbdacdoa 11" xfId="3593"/>
    <cellStyle name="_KT_TG_1_Book1_1_khoiluongbdacdoa 11 2" xfId="8797"/>
    <cellStyle name="_KT_TG_1_Book1_1_khoiluongbdacdoa 11 3" xfId="14245"/>
    <cellStyle name="_KT_TG_1_Book1_1_khoiluongbdacdoa 11 4" xfId="24347"/>
    <cellStyle name="_KT_TG_1_Book1_1_khoiluongbdacdoa 11 5" xfId="34431"/>
    <cellStyle name="_KT_TG_1_Book1_1_khoiluongbdacdoa 11 6" xfId="44149"/>
    <cellStyle name="_KT_TG_1_Book1_1_khoiluongbdacdoa 11 7" xfId="49225"/>
    <cellStyle name="_KT_TG_1_Book1_1_khoiluongbdacdoa 11 8" xfId="56793"/>
    <cellStyle name="_KT_TG_1_Book1_1_khoiluongbdacdoa 12" xfId="3729"/>
    <cellStyle name="_KT_TG_1_Book1_1_khoiluongbdacdoa 12 2" xfId="8932"/>
    <cellStyle name="_KT_TG_1_Book1_1_khoiluongbdacdoa 12 3" xfId="14380"/>
    <cellStyle name="_KT_TG_1_Book1_1_khoiluongbdacdoa 12 4" xfId="24482"/>
    <cellStyle name="_KT_TG_1_Book1_1_khoiluongbdacdoa 12 5" xfId="34566"/>
    <cellStyle name="_KT_TG_1_Book1_1_khoiluongbdacdoa 12 6" xfId="44284"/>
    <cellStyle name="_KT_TG_1_Book1_1_khoiluongbdacdoa 12 7" xfId="49360"/>
    <cellStyle name="_KT_TG_1_Book1_1_khoiluongbdacdoa 12 8" xfId="56928"/>
    <cellStyle name="_KT_TG_1_Book1_1_khoiluongbdacdoa 13" xfId="3914"/>
    <cellStyle name="_KT_TG_1_Book1_1_khoiluongbdacdoa 13 2" xfId="9111"/>
    <cellStyle name="_KT_TG_1_Book1_1_khoiluongbdacdoa 13 3" xfId="14560"/>
    <cellStyle name="_KT_TG_1_Book1_1_khoiluongbdacdoa 13 4" xfId="24662"/>
    <cellStyle name="_KT_TG_1_Book1_1_khoiluongbdacdoa 13 5" xfId="34746"/>
    <cellStyle name="_KT_TG_1_Book1_1_khoiluongbdacdoa 13 6" xfId="44463"/>
    <cellStyle name="_KT_TG_1_Book1_1_khoiluongbdacdoa 13 7" xfId="49539"/>
    <cellStyle name="_KT_TG_1_Book1_1_khoiluongbdacdoa 13 8" xfId="57107"/>
    <cellStyle name="_KT_TG_1_Book1_1_khoiluongbdacdoa 14" xfId="4144"/>
    <cellStyle name="_KT_TG_1_Book1_1_khoiluongbdacdoa 14 2" xfId="9316"/>
    <cellStyle name="_KT_TG_1_Book1_1_khoiluongbdacdoa 14 3" xfId="14777"/>
    <cellStyle name="_KT_TG_1_Book1_1_khoiluongbdacdoa 14 4" xfId="24880"/>
    <cellStyle name="_KT_TG_1_Book1_1_khoiluongbdacdoa 14 5" xfId="34964"/>
    <cellStyle name="_KT_TG_1_Book1_1_khoiluongbdacdoa 14 6" xfId="44668"/>
    <cellStyle name="_KT_TG_1_Book1_1_khoiluongbdacdoa 14 7" xfId="49750"/>
    <cellStyle name="_KT_TG_1_Book1_1_khoiluongbdacdoa 14 8" xfId="57312"/>
    <cellStyle name="_KT_TG_1_Book1_1_khoiluongbdacdoa 15" xfId="4315"/>
    <cellStyle name="_KT_TG_1_Book1_1_khoiluongbdacdoa 15 2" xfId="9483"/>
    <cellStyle name="_KT_TG_1_Book1_1_khoiluongbdacdoa 15 3" xfId="14945"/>
    <cellStyle name="_KT_TG_1_Book1_1_khoiluongbdacdoa 15 4" xfId="25049"/>
    <cellStyle name="_KT_TG_1_Book1_1_khoiluongbdacdoa 15 5" xfId="35133"/>
    <cellStyle name="_KT_TG_1_Book1_1_khoiluongbdacdoa 15 6" xfId="44835"/>
    <cellStyle name="_KT_TG_1_Book1_1_khoiluongbdacdoa 15 7" xfId="49918"/>
    <cellStyle name="_KT_TG_1_Book1_1_khoiluongbdacdoa 15 8" xfId="57479"/>
    <cellStyle name="_KT_TG_1_Book1_1_khoiluongbdacdoa 16" xfId="4646"/>
    <cellStyle name="_KT_TG_1_Book1_1_khoiluongbdacdoa 16 2" xfId="9802"/>
    <cellStyle name="_KT_TG_1_Book1_1_khoiluongbdacdoa 16 3" xfId="15267"/>
    <cellStyle name="_KT_TG_1_Book1_1_khoiluongbdacdoa 16 4" xfId="25369"/>
    <cellStyle name="_KT_TG_1_Book1_1_khoiluongbdacdoa 16 5" xfId="35453"/>
    <cellStyle name="_KT_TG_1_Book1_1_khoiluongbdacdoa 16 6" xfId="45154"/>
    <cellStyle name="_KT_TG_1_Book1_1_khoiluongbdacdoa 16 7" xfId="50238"/>
    <cellStyle name="_KT_TG_1_Book1_1_khoiluongbdacdoa 16 8" xfId="57798"/>
    <cellStyle name="_KT_TG_1_Book1_1_khoiluongbdacdoa 17" xfId="4817"/>
    <cellStyle name="_KT_TG_1_Book1_1_khoiluongbdacdoa 17 2" xfId="9969"/>
    <cellStyle name="_KT_TG_1_Book1_1_khoiluongbdacdoa 17 3" xfId="15434"/>
    <cellStyle name="_KT_TG_1_Book1_1_khoiluongbdacdoa 17 4" xfId="25536"/>
    <cellStyle name="_KT_TG_1_Book1_1_khoiluongbdacdoa 17 5" xfId="35620"/>
    <cellStyle name="_KT_TG_1_Book1_1_khoiluongbdacdoa 17 6" xfId="45321"/>
    <cellStyle name="_KT_TG_1_Book1_1_khoiluongbdacdoa 17 7" xfId="50406"/>
    <cellStyle name="_KT_TG_1_Book1_1_khoiluongbdacdoa 17 8" xfId="57965"/>
    <cellStyle name="_KT_TG_1_Book1_1_khoiluongbdacdoa 18" xfId="5068"/>
    <cellStyle name="_KT_TG_1_Book1_1_khoiluongbdacdoa 18 2" xfId="10212"/>
    <cellStyle name="_KT_TG_1_Book1_1_khoiluongbdacdoa 18 3" xfId="15678"/>
    <cellStyle name="_KT_TG_1_Book1_1_khoiluongbdacdoa 18 4" xfId="25782"/>
    <cellStyle name="_KT_TG_1_Book1_1_khoiluongbdacdoa 18 5" xfId="35866"/>
    <cellStyle name="_KT_TG_1_Book1_1_khoiluongbdacdoa 18 6" xfId="45564"/>
    <cellStyle name="_KT_TG_1_Book1_1_khoiluongbdacdoa 18 7" xfId="50652"/>
    <cellStyle name="_KT_TG_1_Book1_1_khoiluongbdacdoa 18 8" xfId="58208"/>
    <cellStyle name="_KT_TG_1_Book1_1_khoiluongbdacdoa 19" xfId="5239"/>
    <cellStyle name="_KT_TG_1_Book1_1_khoiluongbdacdoa 19 2" xfId="10379"/>
    <cellStyle name="_KT_TG_1_Book1_1_khoiluongbdacdoa 19 3" xfId="15847"/>
    <cellStyle name="_KT_TG_1_Book1_1_khoiluongbdacdoa 19 4" xfId="25950"/>
    <cellStyle name="_KT_TG_1_Book1_1_khoiluongbdacdoa 19 5" xfId="36034"/>
    <cellStyle name="_KT_TG_1_Book1_1_khoiluongbdacdoa 19 6" xfId="45731"/>
    <cellStyle name="_KT_TG_1_Book1_1_khoiluongbdacdoa 19 7" xfId="50820"/>
    <cellStyle name="_KT_TG_1_Book1_1_khoiluongbdacdoa 19 8" xfId="58375"/>
    <cellStyle name="_KT_TG_1_Book1_1_khoiluongbdacdoa 2" xfId="599"/>
    <cellStyle name="_KT_TG_1_Book1_1_khoiluongbdacdoa 2 2" xfId="7316"/>
    <cellStyle name="_KT_TG_1_Book1_1_khoiluongbdacdoa 2 3" xfId="12754"/>
    <cellStyle name="_KT_TG_1_Book1_1_khoiluongbdacdoa 2 4" xfId="22856"/>
    <cellStyle name="_KT_TG_1_Book1_1_khoiluongbdacdoa 2 5" xfId="32942"/>
    <cellStyle name="_KT_TG_1_Book1_1_khoiluongbdacdoa 2 6" xfId="42694"/>
    <cellStyle name="_KT_TG_1_Book1_1_khoiluongbdacdoa 2 7" xfId="47770"/>
    <cellStyle name="_KT_TG_1_Book1_1_khoiluongbdacdoa 2 8" xfId="55338"/>
    <cellStyle name="_KT_TG_1_Book1_1_khoiluongbdacdoa 20" xfId="5370"/>
    <cellStyle name="_KT_TG_1_Book1_1_khoiluongbdacdoa 20 2" xfId="10508"/>
    <cellStyle name="_KT_TG_1_Book1_1_khoiluongbdacdoa 20 3" xfId="15976"/>
    <cellStyle name="_KT_TG_1_Book1_1_khoiluongbdacdoa 20 4" xfId="26079"/>
    <cellStyle name="_KT_TG_1_Book1_1_khoiluongbdacdoa 20 5" xfId="36163"/>
    <cellStyle name="_KT_TG_1_Book1_1_khoiluongbdacdoa 20 6" xfId="45860"/>
    <cellStyle name="_KT_TG_1_Book1_1_khoiluongbdacdoa 20 7" xfId="50950"/>
    <cellStyle name="_KT_TG_1_Book1_1_khoiluongbdacdoa 20 8" xfId="58504"/>
    <cellStyle name="_KT_TG_1_Book1_1_khoiluongbdacdoa 21" xfId="5501"/>
    <cellStyle name="_KT_TG_1_Book1_1_khoiluongbdacdoa 21 2" xfId="10637"/>
    <cellStyle name="_KT_TG_1_Book1_1_khoiluongbdacdoa 21 3" xfId="16105"/>
    <cellStyle name="_KT_TG_1_Book1_1_khoiluongbdacdoa 21 4" xfId="26209"/>
    <cellStyle name="_KT_TG_1_Book1_1_khoiluongbdacdoa 21 5" xfId="36293"/>
    <cellStyle name="_KT_TG_1_Book1_1_khoiluongbdacdoa 21 6" xfId="45989"/>
    <cellStyle name="_KT_TG_1_Book1_1_khoiluongbdacdoa 21 7" xfId="51080"/>
    <cellStyle name="_KT_TG_1_Book1_1_khoiluongbdacdoa 21 8" xfId="58633"/>
    <cellStyle name="_KT_TG_1_Book1_1_khoiluongbdacdoa 22" xfId="5672"/>
    <cellStyle name="_KT_TG_1_Book1_1_khoiluongbdacdoa 22 2" xfId="10804"/>
    <cellStyle name="_KT_TG_1_Book1_1_khoiluongbdacdoa 22 3" xfId="16273"/>
    <cellStyle name="_KT_TG_1_Book1_1_khoiluongbdacdoa 22 4" xfId="26378"/>
    <cellStyle name="_KT_TG_1_Book1_1_khoiluongbdacdoa 22 5" xfId="36462"/>
    <cellStyle name="_KT_TG_1_Book1_1_khoiluongbdacdoa 22 6" xfId="46156"/>
    <cellStyle name="_KT_TG_1_Book1_1_khoiluongbdacdoa 22 7" xfId="51248"/>
    <cellStyle name="_KT_TG_1_Book1_1_khoiluongbdacdoa 22 8" xfId="58800"/>
    <cellStyle name="_KT_TG_1_Book1_1_khoiluongbdacdoa 23" xfId="5803"/>
    <cellStyle name="_KT_TG_1_Book1_1_khoiluongbdacdoa 23 2" xfId="10933"/>
    <cellStyle name="_KT_TG_1_Book1_1_khoiluongbdacdoa 23 3" xfId="16403"/>
    <cellStyle name="_KT_TG_1_Book1_1_khoiluongbdacdoa 23 4" xfId="26508"/>
    <cellStyle name="_KT_TG_1_Book1_1_khoiluongbdacdoa 23 5" xfId="36592"/>
    <cellStyle name="_KT_TG_1_Book1_1_khoiluongbdacdoa 23 6" xfId="46285"/>
    <cellStyle name="_KT_TG_1_Book1_1_khoiluongbdacdoa 23 7" xfId="51377"/>
    <cellStyle name="_KT_TG_1_Book1_1_khoiluongbdacdoa 23 8" xfId="58929"/>
    <cellStyle name="_KT_TG_1_Book1_1_khoiluongbdacdoa 24" xfId="6054"/>
    <cellStyle name="_KT_TG_1_Book1_1_khoiluongbdacdoa 24 2" xfId="11176"/>
    <cellStyle name="_KT_TG_1_Book1_1_khoiluongbdacdoa 24 3" xfId="16648"/>
    <cellStyle name="_KT_TG_1_Book1_1_khoiluongbdacdoa 24 4" xfId="26753"/>
    <cellStyle name="_KT_TG_1_Book1_1_khoiluongbdacdoa 24 5" xfId="36837"/>
    <cellStyle name="_KT_TG_1_Book1_1_khoiluongbdacdoa 24 6" xfId="46528"/>
    <cellStyle name="_KT_TG_1_Book1_1_khoiluongbdacdoa 24 7" xfId="51624"/>
    <cellStyle name="_KT_TG_1_Book1_1_khoiluongbdacdoa 24 8" xfId="59172"/>
    <cellStyle name="_KT_TG_1_Book1_1_khoiluongbdacdoa 25" xfId="6265"/>
    <cellStyle name="_KT_TG_1_Book1_1_khoiluongbdacdoa 25 2" xfId="11381"/>
    <cellStyle name="_KT_TG_1_Book1_1_khoiluongbdacdoa 25 3" xfId="16856"/>
    <cellStyle name="_KT_TG_1_Book1_1_khoiluongbdacdoa 25 4" xfId="26961"/>
    <cellStyle name="_KT_TG_1_Book1_1_khoiluongbdacdoa 25 5" xfId="37045"/>
    <cellStyle name="_KT_TG_1_Book1_1_khoiluongbdacdoa 25 6" xfId="46733"/>
    <cellStyle name="_KT_TG_1_Book1_1_khoiluongbdacdoa 25 7" xfId="51832"/>
    <cellStyle name="_KT_TG_1_Book1_1_khoiluongbdacdoa 25 8" xfId="59377"/>
    <cellStyle name="_KT_TG_1_Book1_1_khoiluongbdacdoa 26" xfId="6476"/>
    <cellStyle name="_KT_TG_1_Book1_1_khoiluongbdacdoa 26 2" xfId="11586"/>
    <cellStyle name="_KT_TG_1_Book1_1_khoiluongbdacdoa 26 3" xfId="17064"/>
    <cellStyle name="_KT_TG_1_Book1_1_khoiluongbdacdoa 26 4" xfId="27168"/>
    <cellStyle name="_KT_TG_1_Book1_1_khoiluongbdacdoa 26 5" xfId="37252"/>
    <cellStyle name="_KT_TG_1_Book1_1_khoiluongbdacdoa 26 6" xfId="46938"/>
    <cellStyle name="_KT_TG_1_Book1_1_khoiluongbdacdoa 26 7" xfId="52037"/>
    <cellStyle name="_KT_TG_1_Book1_1_khoiluongbdacdoa 26 8" xfId="59582"/>
    <cellStyle name="_KT_TG_1_Book1_1_khoiluongbdacdoa 27" xfId="6727"/>
    <cellStyle name="_KT_TG_1_Book1_1_khoiluongbdacdoa 27 2" xfId="11829"/>
    <cellStyle name="_KT_TG_1_Book1_1_khoiluongbdacdoa 27 3" xfId="17308"/>
    <cellStyle name="_KT_TG_1_Book1_1_khoiluongbdacdoa 27 4" xfId="27412"/>
    <cellStyle name="_KT_TG_1_Book1_1_khoiluongbdacdoa 27 5" xfId="37496"/>
    <cellStyle name="_KT_TG_1_Book1_1_khoiluongbdacdoa 27 6" xfId="47181"/>
    <cellStyle name="_KT_TG_1_Book1_1_khoiluongbdacdoa 27 7" xfId="52282"/>
    <cellStyle name="_KT_TG_1_Book1_1_khoiluongbdacdoa 27 8" xfId="59825"/>
    <cellStyle name="_KT_TG_1_Book1_1_khoiluongbdacdoa 28" xfId="7315"/>
    <cellStyle name="_KT_TG_1_Book1_1_khoiluongbdacdoa 28 2" xfId="12753"/>
    <cellStyle name="_KT_TG_1_Book1_1_khoiluongbdacdoa 28 3" xfId="22855"/>
    <cellStyle name="_KT_TG_1_Book1_1_khoiluongbdacdoa 28 4" xfId="32941"/>
    <cellStyle name="_KT_TG_1_Book1_1_khoiluongbdacdoa 28 5" xfId="42693"/>
    <cellStyle name="_KT_TG_1_Book1_1_khoiluongbdacdoa 28 6" xfId="47769"/>
    <cellStyle name="_KT_TG_1_Book1_1_khoiluongbdacdoa 28 7" xfId="55337"/>
    <cellStyle name="_KT_TG_1_Book1_1_khoiluongbdacdoa 29" xfId="6938"/>
    <cellStyle name="_KT_TG_1_Book1_1_khoiluongbdacdoa 3" xfId="600"/>
    <cellStyle name="_KT_TG_1_Book1_1_khoiluongbdacdoa 3 2" xfId="7317"/>
    <cellStyle name="_KT_TG_1_Book1_1_khoiluongbdacdoa 3 3" xfId="12755"/>
    <cellStyle name="_KT_TG_1_Book1_1_khoiluongbdacdoa 3 4" xfId="22857"/>
    <cellStyle name="_KT_TG_1_Book1_1_khoiluongbdacdoa 3 5" xfId="32943"/>
    <cellStyle name="_KT_TG_1_Book1_1_khoiluongbdacdoa 3 6" xfId="42695"/>
    <cellStyle name="_KT_TG_1_Book1_1_khoiluongbdacdoa 3 7" xfId="47771"/>
    <cellStyle name="_KT_TG_1_Book1_1_khoiluongbdacdoa 3 8" xfId="55339"/>
    <cellStyle name="_KT_TG_1_Book1_1_khoiluongbdacdoa 30" xfId="12080"/>
    <cellStyle name="_KT_TG_1_Book1_1_khoiluongbdacdoa 31" xfId="22185"/>
    <cellStyle name="_KT_TG_1_Book1_1_khoiluongbdacdoa 32" xfId="32270"/>
    <cellStyle name="_KT_TG_1_Book1_1_khoiluongbdacdoa 33" xfId="42323"/>
    <cellStyle name="_KT_TG_1_Book1_1_khoiluongbdacdoa 34" xfId="47387"/>
    <cellStyle name="_KT_TG_1_Book1_1_khoiluongbdacdoa 35" xfId="54967"/>
    <cellStyle name="_KT_TG_1_Book1_1_khoiluongbdacdoa 4" xfId="601"/>
    <cellStyle name="_KT_TG_1_Book1_1_khoiluongbdacdoa 4 2" xfId="7318"/>
    <cellStyle name="_KT_TG_1_Book1_1_khoiluongbdacdoa 4 3" xfId="12756"/>
    <cellStyle name="_KT_TG_1_Book1_1_khoiluongbdacdoa 4 4" xfId="22858"/>
    <cellStyle name="_KT_TG_1_Book1_1_khoiluongbdacdoa 4 5" xfId="32944"/>
    <cellStyle name="_KT_TG_1_Book1_1_khoiluongbdacdoa 4 6" xfId="42696"/>
    <cellStyle name="_KT_TG_1_Book1_1_khoiluongbdacdoa 4 7" xfId="47772"/>
    <cellStyle name="_KT_TG_1_Book1_1_khoiluongbdacdoa 4 8" xfId="55340"/>
    <cellStyle name="_KT_TG_1_Book1_1_khoiluongbdacdoa 5" xfId="602"/>
    <cellStyle name="_KT_TG_1_Book1_1_khoiluongbdacdoa 5 2" xfId="7319"/>
    <cellStyle name="_KT_TG_1_Book1_1_khoiluongbdacdoa 5 3" xfId="12757"/>
    <cellStyle name="_KT_TG_1_Book1_1_khoiluongbdacdoa 5 4" xfId="22859"/>
    <cellStyle name="_KT_TG_1_Book1_1_khoiluongbdacdoa 5 5" xfId="32945"/>
    <cellStyle name="_KT_TG_1_Book1_1_khoiluongbdacdoa 5 6" xfId="42697"/>
    <cellStyle name="_KT_TG_1_Book1_1_khoiluongbdacdoa 5 7" xfId="47773"/>
    <cellStyle name="_KT_TG_1_Book1_1_khoiluongbdacdoa 5 8" xfId="55341"/>
    <cellStyle name="_KT_TG_1_Book1_1_khoiluongbdacdoa 6" xfId="603"/>
    <cellStyle name="_KT_TG_1_Book1_1_khoiluongbdacdoa 6 2" xfId="7320"/>
    <cellStyle name="_KT_TG_1_Book1_1_khoiluongbdacdoa 6 3" xfId="12758"/>
    <cellStyle name="_KT_TG_1_Book1_1_khoiluongbdacdoa 6 4" xfId="22860"/>
    <cellStyle name="_KT_TG_1_Book1_1_khoiluongbdacdoa 6 5" xfId="32946"/>
    <cellStyle name="_KT_TG_1_Book1_1_khoiluongbdacdoa 6 6" xfId="42698"/>
    <cellStyle name="_KT_TG_1_Book1_1_khoiluongbdacdoa 6 7" xfId="47774"/>
    <cellStyle name="_KT_TG_1_Book1_1_khoiluongbdacdoa 6 8" xfId="55342"/>
    <cellStyle name="_KT_TG_1_Book1_1_khoiluongbdacdoa 7" xfId="604"/>
    <cellStyle name="_KT_TG_1_Book1_1_khoiluongbdacdoa 7 2" xfId="7321"/>
    <cellStyle name="_KT_TG_1_Book1_1_khoiluongbdacdoa 7 3" xfId="12759"/>
    <cellStyle name="_KT_TG_1_Book1_1_khoiluongbdacdoa 7 4" xfId="22861"/>
    <cellStyle name="_KT_TG_1_Book1_1_khoiluongbdacdoa 7 5" xfId="32947"/>
    <cellStyle name="_KT_TG_1_Book1_1_khoiluongbdacdoa 7 6" xfId="42699"/>
    <cellStyle name="_KT_TG_1_Book1_1_khoiluongbdacdoa 7 7" xfId="47775"/>
    <cellStyle name="_KT_TG_1_Book1_1_khoiluongbdacdoa 7 8" xfId="55343"/>
    <cellStyle name="_KT_TG_1_Book1_1_khoiluongbdacdoa 8" xfId="605"/>
    <cellStyle name="_KT_TG_1_Book1_1_khoiluongbdacdoa 8 2" xfId="7322"/>
    <cellStyle name="_KT_TG_1_Book1_1_khoiluongbdacdoa 8 3" xfId="12760"/>
    <cellStyle name="_KT_TG_1_Book1_1_khoiluongbdacdoa 8 4" xfId="22862"/>
    <cellStyle name="_KT_TG_1_Book1_1_khoiluongbdacdoa 8 5" xfId="32948"/>
    <cellStyle name="_KT_TG_1_Book1_1_khoiluongbdacdoa 8 6" xfId="42700"/>
    <cellStyle name="_KT_TG_1_Book1_1_khoiluongbdacdoa 8 7" xfId="47776"/>
    <cellStyle name="_KT_TG_1_Book1_1_khoiluongbdacdoa 8 8" xfId="55344"/>
    <cellStyle name="_KT_TG_1_Book1_1_khoiluongbdacdoa 9" xfId="606"/>
    <cellStyle name="_KT_TG_1_Book1_1_khoiluongbdacdoa 9 2" xfId="7323"/>
    <cellStyle name="_KT_TG_1_Book1_1_khoiluongbdacdoa 9 3" xfId="12761"/>
    <cellStyle name="_KT_TG_1_Book1_1_khoiluongbdacdoa 9 4" xfId="22863"/>
    <cellStyle name="_KT_TG_1_Book1_1_khoiluongbdacdoa 9 5" xfId="32949"/>
    <cellStyle name="_KT_TG_1_Book1_1_khoiluongbdacdoa 9 6" xfId="42701"/>
    <cellStyle name="_KT_TG_1_Book1_1_khoiluongbdacdoa 9 7" xfId="47777"/>
    <cellStyle name="_KT_TG_1_Book1_1_khoiluongbdacdoa 9 8" xfId="55345"/>
    <cellStyle name="_KT_TG_1_Book1_2" xfId="607"/>
    <cellStyle name="_KT_TG_1_Book1_2_Book1" xfId="608"/>
    <cellStyle name="_KT_TG_1_Book1_3" xfId="609"/>
    <cellStyle name="_KT_TG_1_Book1_3_Book1" xfId="610"/>
    <cellStyle name="_KT_TG_1_Book1_3_DT truong thinh phu" xfId="611"/>
    <cellStyle name="_KT_TG_1_Book1_3_XL4Test5" xfId="612"/>
    <cellStyle name="_KT_TG_1_Book1_4" xfId="613"/>
    <cellStyle name="_KT_TG_1_Book1_BC-QT-WB-dthao" xfId="614"/>
    <cellStyle name="_KT_TG_1_Book1_Book1" xfId="615"/>
    <cellStyle name="_KT_TG_1_Book1_DanhMucDonGiaVTTB_Dien_TAM" xfId="616"/>
    <cellStyle name="_KT_TG_1_Book1_Kiem Tra Don Gia" xfId="617"/>
    <cellStyle name="_KT_TG_1_Book1_khoiluongbdacdoa" xfId="618"/>
    <cellStyle name="_KT_TG_1_Book1_Tong hop 3 tinh (11_5)-TTH-QN-QT" xfId="619"/>
    <cellStyle name="_KT_TG_1_Book1_Tong hop 3 tinh (11_5)-TTH-QN-QT 10" xfId="3458"/>
    <cellStyle name="_KT_TG_1_Book1_Tong hop 3 tinh (11_5)-TTH-QN-QT 10 2" xfId="8663"/>
    <cellStyle name="_KT_TG_1_Book1_Tong hop 3 tinh (11_5)-TTH-QN-QT 10 3" xfId="14111"/>
    <cellStyle name="_KT_TG_1_Book1_Tong hop 3 tinh (11_5)-TTH-QN-QT 10 4" xfId="24213"/>
    <cellStyle name="_KT_TG_1_Book1_Tong hop 3 tinh (11_5)-TTH-QN-QT 10 5" xfId="34297"/>
    <cellStyle name="_KT_TG_1_Book1_Tong hop 3 tinh (11_5)-TTH-QN-QT 10 6" xfId="44015"/>
    <cellStyle name="_KT_TG_1_Book1_Tong hop 3 tinh (11_5)-TTH-QN-QT 10 7" xfId="49091"/>
    <cellStyle name="_KT_TG_1_Book1_Tong hop 3 tinh (11_5)-TTH-QN-QT 10 8" xfId="56659"/>
    <cellStyle name="_KT_TG_1_Book1_Tong hop 3 tinh (11_5)-TTH-QN-QT 11" xfId="3594"/>
    <cellStyle name="_KT_TG_1_Book1_Tong hop 3 tinh (11_5)-TTH-QN-QT 11 2" xfId="8798"/>
    <cellStyle name="_KT_TG_1_Book1_Tong hop 3 tinh (11_5)-TTH-QN-QT 11 3" xfId="14246"/>
    <cellStyle name="_KT_TG_1_Book1_Tong hop 3 tinh (11_5)-TTH-QN-QT 11 4" xfId="24348"/>
    <cellStyle name="_KT_TG_1_Book1_Tong hop 3 tinh (11_5)-TTH-QN-QT 11 5" xfId="34432"/>
    <cellStyle name="_KT_TG_1_Book1_Tong hop 3 tinh (11_5)-TTH-QN-QT 11 6" xfId="44150"/>
    <cellStyle name="_KT_TG_1_Book1_Tong hop 3 tinh (11_5)-TTH-QN-QT 11 7" xfId="49226"/>
    <cellStyle name="_KT_TG_1_Book1_Tong hop 3 tinh (11_5)-TTH-QN-QT 11 8" xfId="56794"/>
    <cellStyle name="_KT_TG_1_Book1_Tong hop 3 tinh (11_5)-TTH-QN-QT 12" xfId="3730"/>
    <cellStyle name="_KT_TG_1_Book1_Tong hop 3 tinh (11_5)-TTH-QN-QT 12 2" xfId="8933"/>
    <cellStyle name="_KT_TG_1_Book1_Tong hop 3 tinh (11_5)-TTH-QN-QT 12 3" xfId="14381"/>
    <cellStyle name="_KT_TG_1_Book1_Tong hop 3 tinh (11_5)-TTH-QN-QT 12 4" xfId="24483"/>
    <cellStyle name="_KT_TG_1_Book1_Tong hop 3 tinh (11_5)-TTH-QN-QT 12 5" xfId="34567"/>
    <cellStyle name="_KT_TG_1_Book1_Tong hop 3 tinh (11_5)-TTH-QN-QT 12 6" xfId="44285"/>
    <cellStyle name="_KT_TG_1_Book1_Tong hop 3 tinh (11_5)-TTH-QN-QT 12 7" xfId="49361"/>
    <cellStyle name="_KT_TG_1_Book1_Tong hop 3 tinh (11_5)-TTH-QN-QT 12 8" xfId="56929"/>
    <cellStyle name="_KT_TG_1_Book1_Tong hop 3 tinh (11_5)-TTH-QN-QT 13" xfId="3915"/>
    <cellStyle name="_KT_TG_1_Book1_Tong hop 3 tinh (11_5)-TTH-QN-QT 13 2" xfId="9112"/>
    <cellStyle name="_KT_TG_1_Book1_Tong hop 3 tinh (11_5)-TTH-QN-QT 13 3" xfId="14561"/>
    <cellStyle name="_KT_TG_1_Book1_Tong hop 3 tinh (11_5)-TTH-QN-QT 13 4" xfId="24663"/>
    <cellStyle name="_KT_TG_1_Book1_Tong hop 3 tinh (11_5)-TTH-QN-QT 13 5" xfId="34747"/>
    <cellStyle name="_KT_TG_1_Book1_Tong hop 3 tinh (11_5)-TTH-QN-QT 13 6" xfId="44464"/>
    <cellStyle name="_KT_TG_1_Book1_Tong hop 3 tinh (11_5)-TTH-QN-QT 13 7" xfId="49540"/>
    <cellStyle name="_KT_TG_1_Book1_Tong hop 3 tinh (11_5)-TTH-QN-QT 13 8" xfId="57108"/>
    <cellStyle name="_KT_TG_1_Book1_Tong hop 3 tinh (11_5)-TTH-QN-QT 14" xfId="4145"/>
    <cellStyle name="_KT_TG_1_Book1_Tong hop 3 tinh (11_5)-TTH-QN-QT 14 2" xfId="9317"/>
    <cellStyle name="_KT_TG_1_Book1_Tong hop 3 tinh (11_5)-TTH-QN-QT 14 3" xfId="14778"/>
    <cellStyle name="_KT_TG_1_Book1_Tong hop 3 tinh (11_5)-TTH-QN-QT 14 4" xfId="24881"/>
    <cellStyle name="_KT_TG_1_Book1_Tong hop 3 tinh (11_5)-TTH-QN-QT 14 5" xfId="34965"/>
    <cellStyle name="_KT_TG_1_Book1_Tong hop 3 tinh (11_5)-TTH-QN-QT 14 6" xfId="44669"/>
    <cellStyle name="_KT_TG_1_Book1_Tong hop 3 tinh (11_5)-TTH-QN-QT 14 7" xfId="49751"/>
    <cellStyle name="_KT_TG_1_Book1_Tong hop 3 tinh (11_5)-TTH-QN-QT 14 8" xfId="57313"/>
    <cellStyle name="_KT_TG_1_Book1_Tong hop 3 tinh (11_5)-TTH-QN-QT 15" xfId="4316"/>
    <cellStyle name="_KT_TG_1_Book1_Tong hop 3 tinh (11_5)-TTH-QN-QT 15 2" xfId="9484"/>
    <cellStyle name="_KT_TG_1_Book1_Tong hop 3 tinh (11_5)-TTH-QN-QT 15 3" xfId="14946"/>
    <cellStyle name="_KT_TG_1_Book1_Tong hop 3 tinh (11_5)-TTH-QN-QT 15 4" xfId="25050"/>
    <cellStyle name="_KT_TG_1_Book1_Tong hop 3 tinh (11_5)-TTH-QN-QT 15 5" xfId="35134"/>
    <cellStyle name="_KT_TG_1_Book1_Tong hop 3 tinh (11_5)-TTH-QN-QT 15 6" xfId="44836"/>
    <cellStyle name="_KT_TG_1_Book1_Tong hop 3 tinh (11_5)-TTH-QN-QT 15 7" xfId="49919"/>
    <cellStyle name="_KT_TG_1_Book1_Tong hop 3 tinh (11_5)-TTH-QN-QT 15 8" xfId="57480"/>
    <cellStyle name="_KT_TG_1_Book1_Tong hop 3 tinh (11_5)-TTH-QN-QT 16" xfId="4647"/>
    <cellStyle name="_KT_TG_1_Book1_Tong hop 3 tinh (11_5)-TTH-QN-QT 16 2" xfId="9803"/>
    <cellStyle name="_KT_TG_1_Book1_Tong hop 3 tinh (11_5)-TTH-QN-QT 16 3" xfId="15268"/>
    <cellStyle name="_KT_TG_1_Book1_Tong hop 3 tinh (11_5)-TTH-QN-QT 16 4" xfId="25370"/>
    <cellStyle name="_KT_TG_1_Book1_Tong hop 3 tinh (11_5)-TTH-QN-QT 16 5" xfId="35454"/>
    <cellStyle name="_KT_TG_1_Book1_Tong hop 3 tinh (11_5)-TTH-QN-QT 16 6" xfId="45155"/>
    <cellStyle name="_KT_TG_1_Book1_Tong hop 3 tinh (11_5)-TTH-QN-QT 16 7" xfId="50239"/>
    <cellStyle name="_KT_TG_1_Book1_Tong hop 3 tinh (11_5)-TTH-QN-QT 16 8" xfId="57799"/>
    <cellStyle name="_KT_TG_1_Book1_Tong hop 3 tinh (11_5)-TTH-QN-QT 17" xfId="4818"/>
    <cellStyle name="_KT_TG_1_Book1_Tong hop 3 tinh (11_5)-TTH-QN-QT 17 2" xfId="9970"/>
    <cellStyle name="_KT_TG_1_Book1_Tong hop 3 tinh (11_5)-TTH-QN-QT 17 3" xfId="15435"/>
    <cellStyle name="_KT_TG_1_Book1_Tong hop 3 tinh (11_5)-TTH-QN-QT 17 4" xfId="25537"/>
    <cellStyle name="_KT_TG_1_Book1_Tong hop 3 tinh (11_5)-TTH-QN-QT 17 5" xfId="35621"/>
    <cellStyle name="_KT_TG_1_Book1_Tong hop 3 tinh (11_5)-TTH-QN-QT 17 6" xfId="45322"/>
    <cellStyle name="_KT_TG_1_Book1_Tong hop 3 tinh (11_5)-TTH-QN-QT 17 7" xfId="50407"/>
    <cellStyle name="_KT_TG_1_Book1_Tong hop 3 tinh (11_5)-TTH-QN-QT 17 8" xfId="57966"/>
    <cellStyle name="_KT_TG_1_Book1_Tong hop 3 tinh (11_5)-TTH-QN-QT 18" xfId="5069"/>
    <cellStyle name="_KT_TG_1_Book1_Tong hop 3 tinh (11_5)-TTH-QN-QT 18 2" xfId="10213"/>
    <cellStyle name="_KT_TG_1_Book1_Tong hop 3 tinh (11_5)-TTH-QN-QT 18 3" xfId="15679"/>
    <cellStyle name="_KT_TG_1_Book1_Tong hop 3 tinh (11_5)-TTH-QN-QT 18 4" xfId="25783"/>
    <cellStyle name="_KT_TG_1_Book1_Tong hop 3 tinh (11_5)-TTH-QN-QT 18 5" xfId="35867"/>
    <cellStyle name="_KT_TG_1_Book1_Tong hop 3 tinh (11_5)-TTH-QN-QT 18 6" xfId="45565"/>
    <cellStyle name="_KT_TG_1_Book1_Tong hop 3 tinh (11_5)-TTH-QN-QT 18 7" xfId="50653"/>
    <cellStyle name="_KT_TG_1_Book1_Tong hop 3 tinh (11_5)-TTH-QN-QT 18 8" xfId="58209"/>
    <cellStyle name="_KT_TG_1_Book1_Tong hop 3 tinh (11_5)-TTH-QN-QT 19" xfId="5240"/>
    <cellStyle name="_KT_TG_1_Book1_Tong hop 3 tinh (11_5)-TTH-QN-QT 19 2" xfId="10380"/>
    <cellStyle name="_KT_TG_1_Book1_Tong hop 3 tinh (11_5)-TTH-QN-QT 19 3" xfId="15848"/>
    <cellStyle name="_KT_TG_1_Book1_Tong hop 3 tinh (11_5)-TTH-QN-QT 19 4" xfId="25951"/>
    <cellStyle name="_KT_TG_1_Book1_Tong hop 3 tinh (11_5)-TTH-QN-QT 19 5" xfId="36035"/>
    <cellStyle name="_KT_TG_1_Book1_Tong hop 3 tinh (11_5)-TTH-QN-QT 19 6" xfId="45732"/>
    <cellStyle name="_KT_TG_1_Book1_Tong hop 3 tinh (11_5)-TTH-QN-QT 19 7" xfId="50821"/>
    <cellStyle name="_KT_TG_1_Book1_Tong hop 3 tinh (11_5)-TTH-QN-QT 19 8" xfId="58376"/>
    <cellStyle name="_KT_TG_1_Book1_Tong hop 3 tinh (11_5)-TTH-QN-QT 2" xfId="620"/>
    <cellStyle name="_KT_TG_1_Book1_Tong hop 3 tinh (11_5)-TTH-QN-QT 2 2" xfId="7325"/>
    <cellStyle name="_KT_TG_1_Book1_Tong hop 3 tinh (11_5)-TTH-QN-QT 2 3" xfId="12763"/>
    <cellStyle name="_KT_TG_1_Book1_Tong hop 3 tinh (11_5)-TTH-QN-QT 2 4" xfId="22865"/>
    <cellStyle name="_KT_TG_1_Book1_Tong hop 3 tinh (11_5)-TTH-QN-QT 2 5" xfId="32951"/>
    <cellStyle name="_KT_TG_1_Book1_Tong hop 3 tinh (11_5)-TTH-QN-QT 2 6" xfId="42703"/>
    <cellStyle name="_KT_TG_1_Book1_Tong hop 3 tinh (11_5)-TTH-QN-QT 2 7" xfId="47779"/>
    <cellStyle name="_KT_TG_1_Book1_Tong hop 3 tinh (11_5)-TTH-QN-QT 2 8" xfId="55347"/>
    <cellStyle name="_KT_TG_1_Book1_Tong hop 3 tinh (11_5)-TTH-QN-QT 20" xfId="5371"/>
    <cellStyle name="_KT_TG_1_Book1_Tong hop 3 tinh (11_5)-TTH-QN-QT 20 2" xfId="10509"/>
    <cellStyle name="_KT_TG_1_Book1_Tong hop 3 tinh (11_5)-TTH-QN-QT 20 3" xfId="15977"/>
    <cellStyle name="_KT_TG_1_Book1_Tong hop 3 tinh (11_5)-TTH-QN-QT 20 4" xfId="26080"/>
    <cellStyle name="_KT_TG_1_Book1_Tong hop 3 tinh (11_5)-TTH-QN-QT 20 5" xfId="36164"/>
    <cellStyle name="_KT_TG_1_Book1_Tong hop 3 tinh (11_5)-TTH-QN-QT 20 6" xfId="45861"/>
    <cellStyle name="_KT_TG_1_Book1_Tong hop 3 tinh (11_5)-TTH-QN-QT 20 7" xfId="50951"/>
    <cellStyle name="_KT_TG_1_Book1_Tong hop 3 tinh (11_5)-TTH-QN-QT 20 8" xfId="58505"/>
    <cellStyle name="_KT_TG_1_Book1_Tong hop 3 tinh (11_5)-TTH-QN-QT 21" xfId="5502"/>
    <cellStyle name="_KT_TG_1_Book1_Tong hop 3 tinh (11_5)-TTH-QN-QT 21 2" xfId="10638"/>
    <cellStyle name="_KT_TG_1_Book1_Tong hop 3 tinh (11_5)-TTH-QN-QT 21 3" xfId="16106"/>
    <cellStyle name="_KT_TG_1_Book1_Tong hop 3 tinh (11_5)-TTH-QN-QT 21 4" xfId="26210"/>
    <cellStyle name="_KT_TG_1_Book1_Tong hop 3 tinh (11_5)-TTH-QN-QT 21 5" xfId="36294"/>
    <cellStyle name="_KT_TG_1_Book1_Tong hop 3 tinh (11_5)-TTH-QN-QT 21 6" xfId="45990"/>
    <cellStyle name="_KT_TG_1_Book1_Tong hop 3 tinh (11_5)-TTH-QN-QT 21 7" xfId="51081"/>
    <cellStyle name="_KT_TG_1_Book1_Tong hop 3 tinh (11_5)-TTH-QN-QT 21 8" xfId="58634"/>
    <cellStyle name="_KT_TG_1_Book1_Tong hop 3 tinh (11_5)-TTH-QN-QT 22" xfId="5673"/>
    <cellStyle name="_KT_TG_1_Book1_Tong hop 3 tinh (11_5)-TTH-QN-QT 22 2" xfId="10805"/>
    <cellStyle name="_KT_TG_1_Book1_Tong hop 3 tinh (11_5)-TTH-QN-QT 22 3" xfId="16274"/>
    <cellStyle name="_KT_TG_1_Book1_Tong hop 3 tinh (11_5)-TTH-QN-QT 22 4" xfId="26379"/>
    <cellStyle name="_KT_TG_1_Book1_Tong hop 3 tinh (11_5)-TTH-QN-QT 22 5" xfId="36463"/>
    <cellStyle name="_KT_TG_1_Book1_Tong hop 3 tinh (11_5)-TTH-QN-QT 22 6" xfId="46157"/>
    <cellStyle name="_KT_TG_1_Book1_Tong hop 3 tinh (11_5)-TTH-QN-QT 22 7" xfId="51249"/>
    <cellStyle name="_KT_TG_1_Book1_Tong hop 3 tinh (11_5)-TTH-QN-QT 22 8" xfId="58801"/>
    <cellStyle name="_KT_TG_1_Book1_Tong hop 3 tinh (11_5)-TTH-QN-QT 23" xfId="5804"/>
    <cellStyle name="_KT_TG_1_Book1_Tong hop 3 tinh (11_5)-TTH-QN-QT 23 2" xfId="10934"/>
    <cellStyle name="_KT_TG_1_Book1_Tong hop 3 tinh (11_5)-TTH-QN-QT 23 3" xfId="16404"/>
    <cellStyle name="_KT_TG_1_Book1_Tong hop 3 tinh (11_5)-TTH-QN-QT 23 4" xfId="26509"/>
    <cellStyle name="_KT_TG_1_Book1_Tong hop 3 tinh (11_5)-TTH-QN-QT 23 5" xfId="36593"/>
    <cellStyle name="_KT_TG_1_Book1_Tong hop 3 tinh (11_5)-TTH-QN-QT 23 6" xfId="46286"/>
    <cellStyle name="_KT_TG_1_Book1_Tong hop 3 tinh (11_5)-TTH-QN-QT 23 7" xfId="51378"/>
    <cellStyle name="_KT_TG_1_Book1_Tong hop 3 tinh (11_5)-TTH-QN-QT 23 8" xfId="58930"/>
    <cellStyle name="_KT_TG_1_Book1_Tong hop 3 tinh (11_5)-TTH-QN-QT 24" xfId="6055"/>
    <cellStyle name="_KT_TG_1_Book1_Tong hop 3 tinh (11_5)-TTH-QN-QT 24 2" xfId="11177"/>
    <cellStyle name="_KT_TG_1_Book1_Tong hop 3 tinh (11_5)-TTH-QN-QT 24 3" xfId="16649"/>
    <cellStyle name="_KT_TG_1_Book1_Tong hop 3 tinh (11_5)-TTH-QN-QT 24 4" xfId="26754"/>
    <cellStyle name="_KT_TG_1_Book1_Tong hop 3 tinh (11_5)-TTH-QN-QT 24 5" xfId="36838"/>
    <cellStyle name="_KT_TG_1_Book1_Tong hop 3 tinh (11_5)-TTH-QN-QT 24 6" xfId="46529"/>
    <cellStyle name="_KT_TG_1_Book1_Tong hop 3 tinh (11_5)-TTH-QN-QT 24 7" xfId="51625"/>
    <cellStyle name="_KT_TG_1_Book1_Tong hop 3 tinh (11_5)-TTH-QN-QT 24 8" xfId="59173"/>
    <cellStyle name="_KT_TG_1_Book1_Tong hop 3 tinh (11_5)-TTH-QN-QT 25" xfId="6266"/>
    <cellStyle name="_KT_TG_1_Book1_Tong hop 3 tinh (11_5)-TTH-QN-QT 25 2" xfId="11382"/>
    <cellStyle name="_KT_TG_1_Book1_Tong hop 3 tinh (11_5)-TTH-QN-QT 25 3" xfId="16857"/>
    <cellStyle name="_KT_TG_1_Book1_Tong hop 3 tinh (11_5)-TTH-QN-QT 25 4" xfId="26962"/>
    <cellStyle name="_KT_TG_1_Book1_Tong hop 3 tinh (11_5)-TTH-QN-QT 25 5" xfId="37046"/>
    <cellStyle name="_KT_TG_1_Book1_Tong hop 3 tinh (11_5)-TTH-QN-QT 25 6" xfId="46734"/>
    <cellStyle name="_KT_TG_1_Book1_Tong hop 3 tinh (11_5)-TTH-QN-QT 25 7" xfId="51833"/>
    <cellStyle name="_KT_TG_1_Book1_Tong hop 3 tinh (11_5)-TTH-QN-QT 25 8" xfId="59378"/>
    <cellStyle name="_KT_TG_1_Book1_Tong hop 3 tinh (11_5)-TTH-QN-QT 26" xfId="6477"/>
    <cellStyle name="_KT_TG_1_Book1_Tong hop 3 tinh (11_5)-TTH-QN-QT 26 2" xfId="11587"/>
    <cellStyle name="_KT_TG_1_Book1_Tong hop 3 tinh (11_5)-TTH-QN-QT 26 3" xfId="17065"/>
    <cellStyle name="_KT_TG_1_Book1_Tong hop 3 tinh (11_5)-TTH-QN-QT 26 4" xfId="27169"/>
    <cellStyle name="_KT_TG_1_Book1_Tong hop 3 tinh (11_5)-TTH-QN-QT 26 5" xfId="37253"/>
    <cellStyle name="_KT_TG_1_Book1_Tong hop 3 tinh (11_5)-TTH-QN-QT 26 6" xfId="46939"/>
    <cellStyle name="_KT_TG_1_Book1_Tong hop 3 tinh (11_5)-TTH-QN-QT 26 7" xfId="52038"/>
    <cellStyle name="_KT_TG_1_Book1_Tong hop 3 tinh (11_5)-TTH-QN-QT 26 8" xfId="59583"/>
    <cellStyle name="_KT_TG_1_Book1_Tong hop 3 tinh (11_5)-TTH-QN-QT 27" xfId="6728"/>
    <cellStyle name="_KT_TG_1_Book1_Tong hop 3 tinh (11_5)-TTH-QN-QT 27 2" xfId="11830"/>
    <cellStyle name="_KT_TG_1_Book1_Tong hop 3 tinh (11_5)-TTH-QN-QT 27 3" xfId="17309"/>
    <cellStyle name="_KT_TG_1_Book1_Tong hop 3 tinh (11_5)-TTH-QN-QT 27 4" xfId="27413"/>
    <cellStyle name="_KT_TG_1_Book1_Tong hop 3 tinh (11_5)-TTH-QN-QT 27 5" xfId="37497"/>
    <cellStyle name="_KT_TG_1_Book1_Tong hop 3 tinh (11_5)-TTH-QN-QT 27 6" xfId="47182"/>
    <cellStyle name="_KT_TG_1_Book1_Tong hop 3 tinh (11_5)-TTH-QN-QT 27 7" xfId="52283"/>
    <cellStyle name="_KT_TG_1_Book1_Tong hop 3 tinh (11_5)-TTH-QN-QT 27 8" xfId="59826"/>
    <cellStyle name="_KT_TG_1_Book1_Tong hop 3 tinh (11_5)-TTH-QN-QT 28" xfId="7324"/>
    <cellStyle name="_KT_TG_1_Book1_Tong hop 3 tinh (11_5)-TTH-QN-QT 28 2" xfId="12762"/>
    <cellStyle name="_KT_TG_1_Book1_Tong hop 3 tinh (11_5)-TTH-QN-QT 28 3" xfId="22864"/>
    <cellStyle name="_KT_TG_1_Book1_Tong hop 3 tinh (11_5)-TTH-QN-QT 28 4" xfId="32950"/>
    <cellStyle name="_KT_TG_1_Book1_Tong hop 3 tinh (11_5)-TTH-QN-QT 28 5" xfId="42702"/>
    <cellStyle name="_KT_TG_1_Book1_Tong hop 3 tinh (11_5)-TTH-QN-QT 28 6" xfId="47778"/>
    <cellStyle name="_KT_TG_1_Book1_Tong hop 3 tinh (11_5)-TTH-QN-QT 28 7" xfId="55346"/>
    <cellStyle name="_KT_TG_1_Book1_Tong hop 3 tinh (11_5)-TTH-QN-QT 29" xfId="6939"/>
    <cellStyle name="_KT_TG_1_Book1_Tong hop 3 tinh (11_5)-TTH-QN-QT 3" xfId="621"/>
    <cellStyle name="_KT_TG_1_Book1_Tong hop 3 tinh (11_5)-TTH-QN-QT 3 2" xfId="7326"/>
    <cellStyle name="_KT_TG_1_Book1_Tong hop 3 tinh (11_5)-TTH-QN-QT 3 3" xfId="12764"/>
    <cellStyle name="_KT_TG_1_Book1_Tong hop 3 tinh (11_5)-TTH-QN-QT 3 4" xfId="22866"/>
    <cellStyle name="_KT_TG_1_Book1_Tong hop 3 tinh (11_5)-TTH-QN-QT 3 5" xfId="32952"/>
    <cellStyle name="_KT_TG_1_Book1_Tong hop 3 tinh (11_5)-TTH-QN-QT 3 6" xfId="42704"/>
    <cellStyle name="_KT_TG_1_Book1_Tong hop 3 tinh (11_5)-TTH-QN-QT 3 7" xfId="47780"/>
    <cellStyle name="_KT_TG_1_Book1_Tong hop 3 tinh (11_5)-TTH-QN-QT 3 8" xfId="55348"/>
    <cellStyle name="_KT_TG_1_Book1_Tong hop 3 tinh (11_5)-TTH-QN-QT 30" xfId="12081"/>
    <cellStyle name="_KT_TG_1_Book1_Tong hop 3 tinh (11_5)-TTH-QN-QT 31" xfId="22186"/>
    <cellStyle name="_KT_TG_1_Book1_Tong hop 3 tinh (11_5)-TTH-QN-QT 32" xfId="32271"/>
    <cellStyle name="_KT_TG_1_Book1_Tong hop 3 tinh (11_5)-TTH-QN-QT 33" xfId="42324"/>
    <cellStyle name="_KT_TG_1_Book1_Tong hop 3 tinh (11_5)-TTH-QN-QT 34" xfId="47388"/>
    <cellStyle name="_KT_TG_1_Book1_Tong hop 3 tinh (11_5)-TTH-QN-QT 35" xfId="54968"/>
    <cellStyle name="_KT_TG_1_Book1_Tong hop 3 tinh (11_5)-TTH-QN-QT 4" xfId="622"/>
    <cellStyle name="_KT_TG_1_Book1_Tong hop 3 tinh (11_5)-TTH-QN-QT 4 2" xfId="7327"/>
    <cellStyle name="_KT_TG_1_Book1_Tong hop 3 tinh (11_5)-TTH-QN-QT 4 3" xfId="12765"/>
    <cellStyle name="_KT_TG_1_Book1_Tong hop 3 tinh (11_5)-TTH-QN-QT 4 4" xfId="22867"/>
    <cellStyle name="_KT_TG_1_Book1_Tong hop 3 tinh (11_5)-TTH-QN-QT 4 5" xfId="32953"/>
    <cellStyle name="_KT_TG_1_Book1_Tong hop 3 tinh (11_5)-TTH-QN-QT 4 6" xfId="42705"/>
    <cellStyle name="_KT_TG_1_Book1_Tong hop 3 tinh (11_5)-TTH-QN-QT 4 7" xfId="47781"/>
    <cellStyle name="_KT_TG_1_Book1_Tong hop 3 tinh (11_5)-TTH-QN-QT 4 8" xfId="55349"/>
    <cellStyle name="_KT_TG_1_Book1_Tong hop 3 tinh (11_5)-TTH-QN-QT 5" xfId="623"/>
    <cellStyle name="_KT_TG_1_Book1_Tong hop 3 tinh (11_5)-TTH-QN-QT 5 2" xfId="7328"/>
    <cellStyle name="_KT_TG_1_Book1_Tong hop 3 tinh (11_5)-TTH-QN-QT 5 3" xfId="12766"/>
    <cellStyle name="_KT_TG_1_Book1_Tong hop 3 tinh (11_5)-TTH-QN-QT 5 4" xfId="22868"/>
    <cellStyle name="_KT_TG_1_Book1_Tong hop 3 tinh (11_5)-TTH-QN-QT 5 5" xfId="32954"/>
    <cellStyle name="_KT_TG_1_Book1_Tong hop 3 tinh (11_5)-TTH-QN-QT 5 6" xfId="42706"/>
    <cellStyle name="_KT_TG_1_Book1_Tong hop 3 tinh (11_5)-TTH-QN-QT 5 7" xfId="47782"/>
    <cellStyle name="_KT_TG_1_Book1_Tong hop 3 tinh (11_5)-TTH-QN-QT 5 8" xfId="55350"/>
    <cellStyle name="_KT_TG_1_Book1_Tong hop 3 tinh (11_5)-TTH-QN-QT 6" xfId="624"/>
    <cellStyle name="_KT_TG_1_Book1_Tong hop 3 tinh (11_5)-TTH-QN-QT 6 2" xfId="7329"/>
    <cellStyle name="_KT_TG_1_Book1_Tong hop 3 tinh (11_5)-TTH-QN-QT 6 3" xfId="12767"/>
    <cellStyle name="_KT_TG_1_Book1_Tong hop 3 tinh (11_5)-TTH-QN-QT 6 4" xfId="22869"/>
    <cellStyle name="_KT_TG_1_Book1_Tong hop 3 tinh (11_5)-TTH-QN-QT 6 5" xfId="32955"/>
    <cellStyle name="_KT_TG_1_Book1_Tong hop 3 tinh (11_5)-TTH-QN-QT 6 6" xfId="42707"/>
    <cellStyle name="_KT_TG_1_Book1_Tong hop 3 tinh (11_5)-TTH-QN-QT 6 7" xfId="47783"/>
    <cellStyle name="_KT_TG_1_Book1_Tong hop 3 tinh (11_5)-TTH-QN-QT 6 8" xfId="55351"/>
    <cellStyle name="_KT_TG_1_Book1_Tong hop 3 tinh (11_5)-TTH-QN-QT 7" xfId="625"/>
    <cellStyle name="_KT_TG_1_Book1_Tong hop 3 tinh (11_5)-TTH-QN-QT 7 2" xfId="7330"/>
    <cellStyle name="_KT_TG_1_Book1_Tong hop 3 tinh (11_5)-TTH-QN-QT 7 3" xfId="12768"/>
    <cellStyle name="_KT_TG_1_Book1_Tong hop 3 tinh (11_5)-TTH-QN-QT 7 4" xfId="22870"/>
    <cellStyle name="_KT_TG_1_Book1_Tong hop 3 tinh (11_5)-TTH-QN-QT 7 5" xfId="32956"/>
    <cellStyle name="_KT_TG_1_Book1_Tong hop 3 tinh (11_5)-TTH-QN-QT 7 6" xfId="42708"/>
    <cellStyle name="_KT_TG_1_Book1_Tong hop 3 tinh (11_5)-TTH-QN-QT 7 7" xfId="47784"/>
    <cellStyle name="_KT_TG_1_Book1_Tong hop 3 tinh (11_5)-TTH-QN-QT 7 8" xfId="55352"/>
    <cellStyle name="_KT_TG_1_Book1_Tong hop 3 tinh (11_5)-TTH-QN-QT 8" xfId="626"/>
    <cellStyle name="_KT_TG_1_Book1_Tong hop 3 tinh (11_5)-TTH-QN-QT 8 2" xfId="7331"/>
    <cellStyle name="_KT_TG_1_Book1_Tong hop 3 tinh (11_5)-TTH-QN-QT 8 3" xfId="12769"/>
    <cellStyle name="_KT_TG_1_Book1_Tong hop 3 tinh (11_5)-TTH-QN-QT 8 4" xfId="22871"/>
    <cellStyle name="_KT_TG_1_Book1_Tong hop 3 tinh (11_5)-TTH-QN-QT 8 5" xfId="32957"/>
    <cellStyle name="_KT_TG_1_Book1_Tong hop 3 tinh (11_5)-TTH-QN-QT 8 6" xfId="42709"/>
    <cellStyle name="_KT_TG_1_Book1_Tong hop 3 tinh (11_5)-TTH-QN-QT 8 7" xfId="47785"/>
    <cellStyle name="_KT_TG_1_Book1_Tong hop 3 tinh (11_5)-TTH-QN-QT 8 8" xfId="55353"/>
    <cellStyle name="_KT_TG_1_Book1_Tong hop 3 tinh (11_5)-TTH-QN-QT 9" xfId="627"/>
    <cellStyle name="_KT_TG_1_Book1_Tong hop 3 tinh (11_5)-TTH-QN-QT 9 2" xfId="7332"/>
    <cellStyle name="_KT_TG_1_Book1_Tong hop 3 tinh (11_5)-TTH-QN-QT 9 3" xfId="12770"/>
    <cellStyle name="_KT_TG_1_Book1_Tong hop 3 tinh (11_5)-TTH-QN-QT 9 4" xfId="22872"/>
    <cellStyle name="_KT_TG_1_Book1_Tong hop 3 tinh (11_5)-TTH-QN-QT 9 5" xfId="32958"/>
    <cellStyle name="_KT_TG_1_Book1_Tong hop 3 tinh (11_5)-TTH-QN-QT 9 6" xfId="42710"/>
    <cellStyle name="_KT_TG_1_Book1_Tong hop 3 tinh (11_5)-TTH-QN-QT 9 7" xfId="47786"/>
    <cellStyle name="_KT_TG_1_Book1_Tong hop 3 tinh (11_5)-TTH-QN-QT 9 8" xfId="55354"/>
    <cellStyle name="_KT_TG_1_Book1_" xfId="628"/>
    <cellStyle name="_KT_TG_1_CAU Khanh Nam(Thi Cong)" xfId="629"/>
    <cellStyle name="_KT_TG_1_CAU Khanh Nam(Thi Cong) 10" xfId="3459"/>
    <cellStyle name="_KT_TG_1_CAU Khanh Nam(Thi Cong) 10 2" xfId="8664"/>
    <cellStyle name="_KT_TG_1_CAU Khanh Nam(Thi Cong) 10 3" xfId="14112"/>
    <cellStyle name="_KT_TG_1_CAU Khanh Nam(Thi Cong) 10 4" xfId="24214"/>
    <cellStyle name="_KT_TG_1_CAU Khanh Nam(Thi Cong) 10 5" xfId="34298"/>
    <cellStyle name="_KT_TG_1_CAU Khanh Nam(Thi Cong) 10 6" xfId="44016"/>
    <cellStyle name="_KT_TG_1_CAU Khanh Nam(Thi Cong) 10 7" xfId="49092"/>
    <cellStyle name="_KT_TG_1_CAU Khanh Nam(Thi Cong) 10 8" xfId="56660"/>
    <cellStyle name="_KT_TG_1_CAU Khanh Nam(Thi Cong) 11" xfId="3595"/>
    <cellStyle name="_KT_TG_1_CAU Khanh Nam(Thi Cong) 11 2" xfId="8799"/>
    <cellStyle name="_KT_TG_1_CAU Khanh Nam(Thi Cong) 11 3" xfId="14247"/>
    <cellStyle name="_KT_TG_1_CAU Khanh Nam(Thi Cong) 11 4" xfId="24349"/>
    <cellStyle name="_KT_TG_1_CAU Khanh Nam(Thi Cong) 11 5" xfId="34433"/>
    <cellStyle name="_KT_TG_1_CAU Khanh Nam(Thi Cong) 11 6" xfId="44151"/>
    <cellStyle name="_KT_TG_1_CAU Khanh Nam(Thi Cong) 11 7" xfId="49227"/>
    <cellStyle name="_KT_TG_1_CAU Khanh Nam(Thi Cong) 11 8" xfId="56795"/>
    <cellStyle name="_KT_TG_1_CAU Khanh Nam(Thi Cong) 12" xfId="3731"/>
    <cellStyle name="_KT_TG_1_CAU Khanh Nam(Thi Cong) 12 2" xfId="8934"/>
    <cellStyle name="_KT_TG_1_CAU Khanh Nam(Thi Cong) 12 3" xfId="14382"/>
    <cellStyle name="_KT_TG_1_CAU Khanh Nam(Thi Cong) 12 4" xfId="24484"/>
    <cellStyle name="_KT_TG_1_CAU Khanh Nam(Thi Cong) 12 5" xfId="34568"/>
    <cellStyle name="_KT_TG_1_CAU Khanh Nam(Thi Cong) 12 6" xfId="44286"/>
    <cellStyle name="_KT_TG_1_CAU Khanh Nam(Thi Cong) 12 7" xfId="49362"/>
    <cellStyle name="_KT_TG_1_CAU Khanh Nam(Thi Cong) 12 8" xfId="56930"/>
    <cellStyle name="_KT_TG_1_CAU Khanh Nam(Thi Cong) 13" xfId="3916"/>
    <cellStyle name="_KT_TG_1_CAU Khanh Nam(Thi Cong) 13 2" xfId="9113"/>
    <cellStyle name="_KT_TG_1_CAU Khanh Nam(Thi Cong) 13 3" xfId="14562"/>
    <cellStyle name="_KT_TG_1_CAU Khanh Nam(Thi Cong) 13 4" xfId="24664"/>
    <cellStyle name="_KT_TG_1_CAU Khanh Nam(Thi Cong) 13 5" xfId="34748"/>
    <cellStyle name="_KT_TG_1_CAU Khanh Nam(Thi Cong) 13 6" xfId="44465"/>
    <cellStyle name="_KT_TG_1_CAU Khanh Nam(Thi Cong) 13 7" xfId="49541"/>
    <cellStyle name="_KT_TG_1_CAU Khanh Nam(Thi Cong) 13 8" xfId="57109"/>
    <cellStyle name="_KT_TG_1_CAU Khanh Nam(Thi Cong) 14" xfId="4146"/>
    <cellStyle name="_KT_TG_1_CAU Khanh Nam(Thi Cong) 14 2" xfId="9318"/>
    <cellStyle name="_KT_TG_1_CAU Khanh Nam(Thi Cong) 14 3" xfId="14779"/>
    <cellStyle name="_KT_TG_1_CAU Khanh Nam(Thi Cong) 14 4" xfId="24882"/>
    <cellStyle name="_KT_TG_1_CAU Khanh Nam(Thi Cong) 14 5" xfId="34966"/>
    <cellStyle name="_KT_TG_1_CAU Khanh Nam(Thi Cong) 14 6" xfId="44670"/>
    <cellStyle name="_KT_TG_1_CAU Khanh Nam(Thi Cong) 14 7" xfId="49752"/>
    <cellStyle name="_KT_TG_1_CAU Khanh Nam(Thi Cong) 14 8" xfId="57314"/>
    <cellStyle name="_KT_TG_1_CAU Khanh Nam(Thi Cong) 15" xfId="4317"/>
    <cellStyle name="_KT_TG_1_CAU Khanh Nam(Thi Cong) 15 2" xfId="9485"/>
    <cellStyle name="_KT_TG_1_CAU Khanh Nam(Thi Cong) 15 3" xfId="14947"/>
    <cellStyle name="_KT_TG_1_CAU Khanh Nam(Thi Cong) 15 4" xfId="25051"/>
    <cellStyle name="_KT_TG_1_CAU Khanh Nam(Thi Cong) 15 5" xfId="35135"/>
    <cellStyle name="_KT_TG_1_CAU Khanh Nam(Thi Cong) 15 6" xfId="44837"/>
    <cellStyle name="_KT_TG_1_CAU Khanh Nam(Thi Cong) 15 7" xfId="49920"/>
    <cellStyle name="_KT_TG_1_CAU Khanh Nam(Thi Cong) 15 8" xfId="57481"/>
    <cellStyle name="_KT_TG_1_CAU Khanh Nam(Thi Cong) 16" xfId="4648"/>
    <cellStyle name="_KT_TG_1_CAU Khanh Nam(Thi Cong) 16 2" xfId="9804"/>
    <cellStyle name="_KT_TG_1_CAU Khanh Nam(Thi Cong) 16 3" xfId="15269"/>
    <cellStyle name="_KT_TG_1_CAU Khanh Nam(Thi Cong) 16 4" xfId="25371"/>
    <cellStyle name="_KT_TG_1_CAU Khanh Nam(Thi Cong) 16 5" xfId="35455"/>
    <cellStyle name="_KT_TG_1_CAU Khanh Nam(Thi Cong) 16 6" xfId="45156"/>
    <cellStyle name="_KT_TG_1_CAU Khanh Nam(Thi Cong) 16 7" xfId="50240"/>
    <cellStyle name="_KT_TG_1_CAU Khanh Nam(Thi Cong) 16 8" xfId="57800"/>
    <cellStyle name="_KT_TG_1_CAU Khanh Nam(Thi Cong) 17" xfId="4819"/>
    <cellStyle name="_KT_TG_1_CAU Khanh Nam(Thi Cong) 17 2" xfId="9971"/>
    <cellStyle name="_KT_TG_1_CAU Khanh Nam(Thi Cong) 17 3" xfId="15436"/>
    <cellStyle name="_KT_TG_1_CAU Khanh Nam(Thi Cong) 17 4" xfId="25538"/>
    <cellStyle name="_KT_TG_1_CAU Khanh Nam(Thi Cong) 17 5" xfId="35622"/>
    <cellStyle name="_KT_TG_1_CAU Khanh Nam(Thi Cong) 17 6" xfId="45323"/>
    <cellStyle name="_KT_TG_1_CAU Khanh Nam(Thi Cong) 17 7" xfId="50408"/>
    <cellStyle name="_KT_TG_1_CAU Khanh Nam(Thi Cong) 17 8" xfId="57967"/>
    <cellStyle name="_KT_TG_1_CAU Khanh Nam(Thi Cong) 18" xfId="5070"/>
    <cellStyle name="_KT_TG_1_CAU Khanh Nam(Thi Cong) 18 2" xfId="10214"/>
    <cellStyle name="_KT_TG_1_CAU Khanh Nam(Thi Cong) 18 3" xfId="15680"/>
    <cellStyle name="_KT_TG_1_CAU Khanh Nam(Thi Cong) 18 4" xfId="25784"/>
    <cellStyle name="_KT_TG_1_CAU Khanh Nam(Thi Cong) 18 5" xfId="35868"/>
    <cellStyle name="_KT_TG_1_CAU Khanh Nam(Thi Cong) 18 6" xfId="45566"/>
    <cellStyle name="_KT_TG_1_CAU Khanh Nam(Thi Cong) 18 7" xfId="50654"/>
    <cellStyle name="_KT_TG_1_CAU Khanh Nam(Thi Cong) 18 8" xfId="58210"/>
    <cellStyle name="_KT_TG_1_CAU Khanh Nam(Thi Cong) 19" xfId="5241"/>
    <cellStyle name="_KT_TG_1_CAU Khanh Nam(Thi Cong) 19 2" xfId="10381"/>
    <cellStyle name="_KT_TG_1_CAU Khanh Nam(Thi Cong) 19 3" xfId="15849"/>
    <cellStyle name="_KT_TG_1_CAU Khanh Nam(Thi Cong) 19 4" xfId="25952"/>
    <cellStyle name="_KT_TG_1_CAU Khanh Nam(Thi Cong) 19 5" xfId="36036"/>
    <cellStyle name="_KT_TG_1_CAU Khanh Nam(Thi Cong) 19 6" xfId="45733"/>
    <cellStyle name="_KT_TG_1_CAU Khanh Nam(Thi Cong) 19 7" xfId="50822"/>
    <cellStyle name="_KT_TG_1_CAU Khanh Nam(Thi Cong) 19 8" xfId="58377"/>
    <cellStyle name="_KT_TG_1_CAU Khanh Nam(Thi Cong) 2" xfId="630"/>
    <cellStyle name="_KT_TG_1_CAU Khanh Nam(Thi Cong) 2 2" xfId="7334"/>
    <cellStyle name="_KT_TG_1_CAU Khanh Nam(Thi Cong) 2 3" xfId="12772"/>
    <cellStyle name="_KT_TG_1_CAU Khanh Nam(Thi Cong) 2 4" xfId="22874"/>
    <cellStyle name="_KT_TG_1_CAU Khanh Nam(Thi Cong) 2 5" xfId="32960"/>
    <cellStyle name="_KT_TG_1_CAU Khanh Nam(Thi Cong) 2 6" xfId="42712"/>
    <cellStyle name="_KT_TG_1_CAU Khanh Nam(Thi Cong) 2 7" xfId="47788"/>
    <cellStyle name="_KT_TG_1_CAU Khanh Nam(Thi Cong) 2 8" xfId="55356"/>
    <cellStyle name="_KT_TG_1_CAU Khanh Nam(Thi Cong) 20" xfId="5372"/>
    <cellStyle name="_KT_TG_1_CAU Khanh Nam(Thi Cong) 20 2" xfId="10510"/>
    <cellStyle name="_KT_TG_1_CAU Khanh Nam(Thi Cong) 20 3" xfId="15978"/>
    <cellStyle name="_KT_TG_1_CAU Khanh Nam(Thi Cong) 20 4" xfId="26081"/>
    <cellStyle name="_KT_TG_1_CAU Khanh Nam(Thi Cong) 20 5" xfId="36165"/>
    <cellStyle name="_KT_TG_1_CAU Khanh Nam(Thi Cong) 20 6" xfId="45862"/>
    <cellStyle name="_KT_TG_1_CAU Khanh Nam(Thi Cong) 20 7" xfId="50952"/>
    <cellStyle name="_KT_TG_1_CAU Khanh Nam(Thi Cong) 20 8" xfId="58506"/>
    <cellStyle name="_KT_TG_1_CAU Khanh Nam(Thi Cong) 21" xfId="5503"/>
    <cellStyle name="_KT_TG_1_CAU Khanh Nam(Thi Cong) 21 2" xfId="10639"/>
    <cellStyle name="_KT_TG_1_CAU Khanh Nam(Thi Cong) 21 3" xfId="16107"/>
    <cellStyle name="_KT_TG_1_CAU Khanh Nam(Thi Cong) 21 4" xfId="26211"/>
    <cellStyle name="_KT_TG_1_CAU Khanh Nam(Thi Cong) 21 5" xfId="36295"/>
    <cellStyle name="_KT_TG_1_CAU Khanh Nam(Thi Cong) 21 6" xfId="45991"/>
    <cellStyle name="_KT_TG_1_CAU Khanh Nam(Thi Cong) 21 7" xfId="51082"/>
    <cellStyle name="_KT_TG_1_CAU Khanh Nam(Thi Cong) 21 8" xfId="58635"/>
    <cellStyle name="_KT_TG_1_CAU Khanh Nam(Thi Cong) 22" xfId="5674"/>
    <cellStyle name="_KT_TG_1_CAU Khanh Nam(Thi Cong) 22 2" xfId="10806"/>
    <cellStyle name="_KT_TG_1_CAU Khanh Nam(Thi Cong) 22 3" xfId="16275"/>
    <cellStyle name="_KT_TG_1_CAU Khanh Nam(Thi Cong) 22 4" xfId="26380"/>
    <cellStyle name="_KT_TG_1_CAU Khanh Nam(Thi Cong) 22 5" xfId="36464"/>
    <cellStyle name="_KT_TG_1_CAU Khanh Nam(Thi Cong) 22 6" xfId="46158"/>
    <cellStyle name="_KT_TG_1_CAU Khanh Nam(Thi Cong) 22 7" xfId="51250"/>
    <cellStyle name="_KT_TG_1_CAU Khanh Nam(Thi Cong) 22 8" xfId="58802"/>
    <cellStyle name="_KT_TG_1_CAU Khanh Nam(Thi Cong) 23" xfId="5805"/>
    <cellStyle name="_KT_TG_1_CAU Khanh Nam(Thi Cong) 23 2" xfId="10935"/>
    <cellStyle name="_KT_TG_1_CAU Khanh Nam(Thi Cong) 23 3" xfId="16405"/>
    <cellStyle name="_KT_TG_1_CAU Khanh Nam(Thi Cong) 23 4" xfId="26510"/>
    <cellStyle name="_KT_TG_1_CAU Khanh Nam(Thi Cong) 23 5" xfId="36594"/>
    <cellStyle name="_KT_TG_1_CAU Khanh Nam(Thi Cong) 23 6" xfId="46287"/>
    <cellStyle name="_KT_TG_1_CAU Khanh Nam(Thi Cong) 23 7" xfId="51379"/>
    <cellStyle name="_KT_TG_1_CAU Khanh Nam(Thi Cong) 23 8" xfId="58931"/>
    <cellStyle name="_KT_TG_1_CAU Khanh Nam(Thi Cong) 24" xfId="6056"/>
    <cellStyle name="_KT_TG_1_CAU Khanh Nam(Thi Cong) 24 2" xfId="11178"/>
    <cellStyle name="_KT_TG_1_CAU Khanh Nam(Thi Cong) 24 3" xfId="16650"/>
    <cellStyle name="_KT_TG_1_CAU Khanh Nam(Thi Cong) 24 4" xfId="26755"/>
    <cellStyle name="_KT_TG_1_CAU Khanh Nam(Thi Cong) 24 5" xfId="36839"/>
    <cellStyle name="_KT_TG_1_CAU Khanh Nam(Thi Cong) 24 6" xfId="46530"/>
    <cellStyle name="_KT_TG_1_CAU Khanh Nam(Thi Cong) 24 7" xfId="51626"/>
    <cellStyle name="_KT_TG_1_CAU Khanh Nam(Thi Cong) 24 8" xfId="59174"/>
    <cellStyle name="_KT_TG_1_CAU Khanh Nam(Thi Cong) 25" xfId="6267"/>
    <cellStyle name="_KT_TG_1_CAU Khanh Nam(Thi Cong) 25 2" xfId="11383"/>
    <cellStyle name="_KT_TG_1_CAU Khanh Nam(Thi Cong) 25 3" xfId="16858"/>
    <cellStyle name="_KT_TG_1_CAU Khanh Nam(Thi Cong) 25 4" xfId="26963"/>
    <cellStyle name="_KT_TG_1_CAU Khanh Nam(Thi Cong) 25 5" xfId="37047"/>
    <cellStyle name="_KT_TG_1_CAU Khanh Nam(Thi Cong) 25 6" xfId="46735"/>
    <cellStyle name="_KT_TG_1_CAU Khanh Nam(Thi Cong) 25 7" xfId="51834"/>
    <cellStyle name="_KT_TG_1_CAU Khanh Nam(Thi Cong) 25 8" xfId="59379"/>
    <cellStyle name="_KT_TG_1_CAU Khanh Nam(Thi Cong) 26" xfId="6478"/>
    <cellStyle name="_KT_TG_1_CAU Khanh Nam(Thi Cong) 26 2" xfId="11588"/>
    <cellStyle name="_KT_TG_1_CAU Khanh Nam(Thi Cong) 26 3" xfId="17066"/>
    <cellStyle name="_KT_TG_1_CAU Khanh Nam(Thi Cong) 26 4" xfId="27170"/>
    <cellStyle name="_KT_TG_1_CAU Khanh Nam(Thi Cong) 26 5" xfId="37254"/>
    <cellStyle name="_KT_TG_1_CAU Khanh Nam(Thi Cong) 26 6" xfId="46940"/>
    <cellStyle name="_KT_TG_1_CAU Khanh Nam(Thi Cong) 26 7" xfId="52039"/>
    <cellStyle name="_KT_TG_1_CAU Khanh Nam(Thi Cong) 26 8" xfId="59584"/>
    <cellStyle name="_KT_TG_1_CAU Khanh Nam(Thi Cong) 27" xfId="6729"/>
    <cellStyle name="_KT_TG_1_CAU Khanh Nam(Thi Cong) 27 2" xfId="11831"/>
    <cellStyle name="_KT_TG_1_CAU Khanh Nam(Thi Cong) 27 3" xfId="17310"/>
    <cellStyle name="_KT_TG_1_CAU Khanh Nam(Thi Cong) 27 4" xfId="27414"/>
    <cellStyle name="_KT_TG_1_CAU Khanh Nam(Thi Cong) 27 5" xfId="37498"/>
    <cellStyle name="_KT_TG_1_CAU Khanh Nam(Thi Cong) 27 6" xfId="47183"/>
    <cellStyle name="_KT_TG_1_CAU Khanh Nam(Thi Cong) 27 7" xfId="52284"/>
    <cellStyle name="_KT_TG_1_CAU Khanh Nam(Thi Cong) 27 8" xfId="59827"/>
    <cellStyle name="_KT_TG_1_CAU Khanh Nam(Thi Cong) 28" xfId="7333"/>
    <cellStyle name="_KT_TG_1_CAU Khanh Nam(Thi Cong) 28 2" xfId="12771"/>
    <cellStyle name="_KT_TG_1_CAU Khanh Nam(Thi Cong) 28 3" xfId="22873"/>
    <cellStyle name="_KT_TG_1_CAU Khanh Nam(Thi Cong) 28 4" xfId="32959"/>
    <cellStyle name="_KT_TG_1_CAU Khanh Nam(Thi Cong) 28 5" xfId="42711"/>
    <cellStyle name="_KT_TG_1_CAU Khanh Nam(Thi Cong) 28 6" xfId="47787"/>
    <cellStyle name="_KT_TG_1_CAU Khanh Nam(Thi Cong) 28 7" xfId="55355"/>
    <cellStyle name="_KT_TG_1_CAU Khanh Nam(Thi Cong) 29" xfId="6940"/>
    <cellStyle name="_KT_TG_1_CAU Khanh Nam(Thi Cong) 3" xfId="631"/>
    <cellStyle name="_KT_TG_1_CAU Khanh Nam(Thi Cong) 3 2" xfId="7335"/>
    <cellStyle name="_KT_TG_1_CAU Khanh Nam(Thi Cong) 3 3" xfId="12773"/>
    <cellStyle name="_KT_TG_1_CAU Khanh Nam(Thi Cong) 3 4" xfId="22875"/>
    <cellStyle name="_KT_TG_1_CAU Khanh Nam(Thi Cong) 3 5" xfId="32961"/>
    <cellStyle name="_KT_TG_1_CAU Khanh Nam(Thi Cong) 3 6" xfId="42713"/>
    <cellStyle name="_KT_TG_1_CAU Khanh Nam(Thi Cong) 3 7" xfId="47789"/>
    <cellStyle name="_KT_TG_1_CAU Khanh Nam(Thi Cong) 3 8" xfId="55357"/>
    <cellStyle name="_KT_TG_1_CAU Khanh Nam(Thi Cong) 30" xfId="12082"/>
    <cellStyle name="_KT_TG_1_CAU Khanh Nam(Thi Cong) 31" xfId="22187"/>
    <cellStyle name="_KT_TG_1_CAU Khanh Nam(Thi Cong) 32" xfId="32272"/>
    <cellStyle name="_KT_TG_1_CAU Khanh Nam(Thi Cong) 33" xfId="42325"/>
    <cellStyle name="_KT_TG_1_CAU Khanh Nam(Thi Cong) 34" xfId="47389"/>
    <cellStyle name="_KT_TG_1_CAU Khanh Nam(Thi Cong) 35" xfId="54969"/>
    <cellStyle name="_KT_TG_1_CAU Khanh Nam(Thi Cong) 4" xfId="632"/>
    <cellStyle name="_KT_TG_1_CAU Khanh Nam(Thi Cong) 4 2" xfId="7336"/>
    <cellStyle name="_KT_TG_1_CAU Khanh Nam(Thi Cong) 4 3" xfId="12774"/>
    <cellStyle name="_KT_TG_1_CAU Khanh Nam(Thi Cong) 4 4" xfId="22876"/>
    <cellStyle name="_KT_TG_1_CAU Khanh Nam(Thi Cong) 4 5" xfId="32962"/>
    <cellStyle name="_KT_TG_1_CAU Khanh Nam(Thi Cong) 4 6" xfId="42714"/>
    <cellStyle name="_KT_TG_1_CAU Khanh Nam(Thi Cong) 4 7" xfId="47790"/>
    <cellStyle name="_KT_TG_1_CAU Khanh Nam(Thi Cong) 4 8" xfId="55358"/>
    <cellStyle name="_KT_TG_1_CAU Khanh Nam(Thi Cong) 5" xfId="633"/>
    <cellStyle name="_KT_TG_1_CAU Khanh Nam(Thi Cong) 5 2" xfId="7337"/>
    <cellStyle name="_KT_TG_1_CAU Khanh Nam(Thi Cong) 5 3" xfId="12775"/>
    <cellStyle name="_KT_TG_1_CAU Khanh Nam(Thi Cong) 5 4" xfId="22877"/>
    <cellStyle name="_KT_TG_1_CAU Khanh Nam(Thi Cong) 5 5" xfId="32963"/>
    <cellStyle name="_KT_TG_1_CAU Khanh Nam(Thi Cong) 5 6" xfId="42715"/>
    <cellStyle name="_KT_TG_1_CAU Khanh Nam(Thi Cong) 5 7" xfId="47791"/>
    <cellStyle name="_KT_TG_1_CAU Khanh Nam(Thi Cong) 5 8" xfId="55359"/>
    <cellStyle name="_KT_TG_1_CAU Khanh Nam(Thi Cong) 6" xfId="634"/>
    <cellStyle name="_KT_TG_1_CAU Khanh Nam(Thi Cong) 6 2" xfId="7338"/>
    <cellStyle name="_KT_TG_1_CAU Khanh Nam(Thi Cong) 6 3" xfId="12776"/>
    <cellStyle name="_KT_TG_1_CAU Khanh Nam(Thi Cong) 6 4" xfId="22878"/>
    <cellStyle name="_KT_TG_1_CAU Khanh Nam(Thi Cong) 6 5" xfId="32964"/>
    <cellStyle name="_KT_TG_1_CAU Khanh Nam(Thi Cong) 6 6" xfId="42716"/>
    <cellStyle name="_KT_TG_1_CAU Khanh Nam(Thi Cong) 6 7" xfId="47792"/>
    <cellStyle name="_KT_TG_1_CAU Khanh Nam(Thi Cong) 6 8" xfId="55360"/>
    <cellStyle name="_KT_TG_1_CAU Khanh Nam(Thi Cong) 7" xfId="635"/>
    <cellStyle name="_KT_TG_1_CAU Khanh Nam(Thi Cong) 7 2" xfId="7339"/>
    <cellStyle name="_KT_TG_1_CAU Khanh Nam(Thi Cong) 7 3" xfId="12777"/>
    <cellStyle name="_KT_TG_1_CAU Khanh Nam(Thi Cong) 7 4" xfId="22879"/>
    <cellStyle name="_KT_TG_1_CAU Khanh Nam(Thi Cong) 7 5" xfId="32965"/>
    <cellStyle name="_KT_TG_1_CAU Khanh Nam(Thi Cong) 7 6" xfId="42717"/>
    <cellStyle name="_KT_TG_1_CAU Khanh Nam(Thi Cong) 7 7" xfId="47793"/>
    <cellStyle name="_KT_TG_1_CAU Khanh Nam(Thi Cong) 7 8" xfId="55361"/>
    <cellStyle name="_KT_TG_1_CAU Khanh Nam(Thi Cong) 8" xfId="636"/>
    <cellStyle name="_KT_TG_1_CAU Khanh Nam(Thi Cong) 8 2" xfId="7340"/>
    <cellStyle name="_KT_TG_1_CAU Khanh Nam(Thi Cong) 8 3" xfId="12778"/>
    <cellStyle name="_KT_TG_1_CAU Khanh Nam(Thi Cong) 8 4" xfId="22880"/>
    <cellStyle name="_KT_TG_1_CAU Khanh Nam(Thi Cong) 8 5" xfId="32966"/>
    <cellStyle name="_KT_TG_1_CAU Khanh Nam(Thi Cong) 8 6" xfId="42718"/>
    <cellStyle name="_KT_TG_1_CAU Khanh Nam(Thi Cong) 8 7" xfId="47794"/>
    <cellStyle name="_KT_TG_1_CAU Khanh Nam(Thi Cong) 8 8" xfId="55362"/>
    <cellStyle name="_KT_TG_1_CAU Khanh Nam(Thi Cong) 9" xfId="637"/>
    <cellStyle name="_KT_TG_1_CAU Khanh Nam(Thi Cong) 9 2" xfId="7341"/>
    <cellStyle name="_KT_TG_1_CAU Khanh Nam(Thi Cong) 9 3" xfId="12779"/>
    <cellStyle name="_KT_TG_1_CAU Khanh Nam(Thi Cong) 9 4" xfId="22881"/>
    <cellStyle name="_KT_TG_1_CAU Khanh Nam(Thi Cong) 9 5" xfId="32967"/>
    <cellStyle name="_KT_TG_1_CAU Khanh Nam(Thi Cong) 9 6" xfId="42719"/>
    <cellStyle name="_KT_TG_1_CAU Khanh Nam(Thi Cong) 9 7" xfId="47795"/>
    <cellStyle name="_KT_TG_1_CAU Khanh Nam(Thi Cong) 9 8" xfId="55363"/>
    <cellStyle name="_KT_TG_1_DAU NOI PL-CL TAI PHU LAMHC" xfId="638"/>
    <cellStyle name="_KT_TG_1_Dcdtoan-bcnckt " xfId="639"/>
    <cellStyle name="_KT_TG_1_DN_MTP" xfId="640"/>
    <cellStyle name="_KT_TG_1_Dongia2-2003" xfId="641"/>
    <cellStyle name="_KT_TG_1_Dongia2-2003_DT truong thinh phu" xfId="642"/>
    <cellStyle name="_KT_TG_1_DT truong thinh phu" xfId="643"/>
    <cellStyle name="_KT_TG_1_DTCDT MR.2N110.HOCMON.TDTOAN.CCUNG" xfId="644"/>
    <cellStyle name="_KT_TG_1_DTDuong dong tien -sua tham tra 2009 - luong 650" xfId="645"/>
    <cellStyle name="_KT_TG_1_DU TRU VAT TU" xfId="646"/>
    <cellStyle name="_KT_TG_1_DU TRU VAT TU 10" xfId="3460"/>
    <cellStyle name="_KT_TG_1_DU TRU VAT TU 10 2" xfId="8665"/>
    <cellStyle name="_KT_TG_1_DU TRU VAT TU 10 3" xfId="14113"/>
    <cellStyle name="_KT_TG_1_DU TRU VAT TU 10 4" xfId="24215"/>
    <cellStyle name="_KT_TG_1_DU TRU VAT TU 10 5" xfId="34299"/>
    <cellStyle name="_KT_TG_1_DU TRU VAT TU 10 6" xfId="44017"/>
    <cellStyle name="_KT_TG_1_DU TRU VAT TU 10 7" xfId="49093"/>
    <cellStyle name="_KT_TG_1_DU TRU VAT TU 10 8" xfId="56661"/>
    <cellStyle name="_KT_TG_1_DU TRU VAT TU 11" xfId="3596"/>
    <cellStyle name="_KT_TG_1_DU TRU VAT TU 11 2" xfId="8800"/>
    <cellStyle name="_KT_TG_1_DU TRU VAT TU 11 3" xfId="14248"/>
    <cellStyle name="_KT_TG_1_DU TRU VAT TU 11 4" xfId="24350"/>
    <cellStyle name="_KT_TG_1_DU TRU VAT TU 11 5" xfId="34434"/>
    <cellStyle name="_KT_TG_1_DU TRU VAT TU 11 6" xfId="44152"/>
    <cellStyle name="_KT_TG_1_DU TRU VAT TU 11 7" xfId="49228"/>
    <cellStyle name="_KT_TG_1_DU TRU VAT TU 11 8" xfId="56796"/>
    <cellStyle name="_KT_TG_1_DU TRU VAT TU 12" xfId="3732"/>
    <cellStyle name="_KT_TG_1_DU TRU VAT TU 12 2" xfId="8935"/>
    <cellStyle name="_KT_TG_1_DU TRU VAT TU 12 3" xfId="14383"/>
    <cellStyle name="_KT_TG_1_DU TRU VAT TU 12 4" xfId="24485"/>
    <cellStyle name="_KT_TG_1_DU TRU VAT TU 12 5" xfId="34569"/>
    <cellStyle name="_KT_TG_1_DU TRU VAT TU 12 6" xfId="44287"/>
    <cellStyle name="_KT_TG_1_DU TRU VAT TU 12 7" xfId="49363"/>
    <cellStyle name="_KT_TG_1_DU TRU VAT TU 12 8" xfId="56931"/>
    <cellStyle name="_KT_TG_1_DU TRU VAT TU 13" xfId="3917"/>
    <cellStyle name="_KT_TG_1_DU TRU VAT TU 13 2" xfId="9114"/>
    <cellStyle name="_KT_TG_1_DU TRU VAT TU 13 3" xfId="14563"/>
    <cellStyle name="_KT_TG_1_DU TRU VAT TU 13 4" xfId="24665"/>
    <cellStyle name="_KT_TG_1_DU TRU VAT TU 13 5" xfId="34749"/>
    <cellStyle name="_KT_TG_1_DU TRU VAT TU 13 6" xfId="44466"/>
    <cellStyle name="_KT_TG_1_DU TRU VAT TU 13 7" xfId="49542"/>
    <cellStyle name="_KT_TG_1_DU TRU VAT TU 13 8" xfId="57110"/>
    <cellStyle name="_KT_TG_1_DU TRU VAT TU 14" xfId="4147"/>
    <cellStyle name="_KT_TG_1_DU TRU VAT TU 14 2" xfId="9319"/>
    <cellStyle name="_KT_TG_1_DU TRU VAT TU 14 3" xfId="14780"/>
    <cellStyle name="_KT_TG_1_DU TRU VAT TU 14 4" xfId="24883"/>
    <cellStyle name="_KT_TG_1_DU TRU VAT TU 14 5" xfId="34967"/>
    <cellStyle name="_KT_TG_1_DU TRU VAT TU 14 6" xfId="44671"/>
    <cellStyle name="_KT_TG_1_DU TRU VAT TU 14 7" xfId="49753"/>
    <cellStyle name="_KT_TG_1_DU TRU VAT TU 14 8" xfId="57315"/>
    <cellStyle name="_KT_TG_1_DU TRU VAT TU 15" xfId="4318"/>
    <cellStyle name="_KT_TG_1_DU TRU VAT TU 15 2" xfId="9486"/>
    <cellStyle name="_KT_TG_1_DU TRU VAT TU 15 3" xfId="14948"/>
    <cellStyle name="_KT_TG_1_DU TRU VAT TU 15 4" xfId="25052"/>
    <cellStyle name="_KT_TG_1_DU TRU VAT TU 15 5" xfId="35136"/>
    <cellStyle name="_KT_TG_1_DU TRU VAT TU 15 6" xfId="44838"/>
    <cellStyle name="_KT_TG_1_DU TRU VAT TU 15 7" xfId="49921"/>
    <cellStyle name="_KT_TG_1_DU TRU VAT TU 15 8" xfId="57482"/>
    <cellStyle name="_KT_TG_1_DU TRU VAT TU 16" xfId="4649"/>
    <cellStyle name="_KT_TG_1_DU TRU VAT TU 16 2" xfId="9805"/>
    <cellStyle name="_KT_TG_1_DU TRU VAT TU 16 3" xfId="15270"/>
    <cellStyle name="_KT_TG_1_DU TRU VAT TU 16 4" xfId="25372"/>
    <cellStyle name="_KT_TG_1_DU TRU VAT TU 16 5" xfId="35456"/>
    <cellStyle name="_KT_TG_1_DU TRU VAT TU 16 6" xfId="45157"/>
    <cellStyle name="_KT_TG_1_DU TRU VAT TU 16 7" xfId="50241"/>
    <cellStyle name="_KT_TG_1_DU TRU VAT TU 16 8" xfId="57801"/>
    <cellStyle name="_KT_TG_1_DU TRU VAT TU 17" xfId="4820"/>
    <cellStyle name="_KT_TG_1_DU TRU VAT TU 17 2" xfId="9972"/>
    <cellStyle name="_KT_TG_1_DU TRU VAT TU 17 3" xfId="15437"/>
    <cellStyle name="_KT_TG_1_DU TRU VAT TU 17 4" xfId="25539"/>
    <cellStyle name="_KT_TG_1_DU TRU VAT TU 17 5" xfId="35623"/>
    <cellStyle name="_KT_TG_1_DU TRU VAT TU 17 6" xfId="45324"/>
    <cellStyle name="_KT_TG_1_DU TRU VAT TU 17 7" xfId="50409"/>
    <cellStyle name="_KT_TG_1_DU TRU VAT TU 17 8" xfId="57968"/>
    <cellStyle name="_KT_TG_1_DU TRU VAT TU 18" xfId="5071"/>
    <cellStyle name="_KT_TG_1_DU TRU VAT TU 18 2" xfId="10215"/>
    <cellStyle name="_KT_TG_1_DU TRU VAT TU 18 3" xfId="15681"/>
    <cellStyle name="_KT_TG_1_DU TRU VAT TU 18 4" xfId="25785"/>
    <cellStyle name="_KT_TG_1_DU TRU VAT TU 18 5" xfId="35869"/>
    <cellStyle name="_KT_TG_1_DU TRU VAT TU 18 6" xfId="45567"/>
    <cellStyle name="_KT_TG_1_DU TRU VAT TU 18 7" xfId="50655"/>
    <cellStyle name="_KT_TG_1_DU TRU VAT TU 18 8" xfId="58211"/>
    <cellStyle name="_KT_TG_1_DU TRU VAT TU 19" xfId="5242"/>
    <cellStyle name="_KT_TG_1_DU TRU VAT TU 19 2" xfId="10382"/>
    <cellStyle name="_KT_TG_1_DU TRU VAT TU 19 3" xfId="15850"/>
    <cellStyle name="_KT_TG_1_DU TRU VAT TU 19 4" xfId="25953"/>
    <cellStyle name="_KT_TG_1_DU TRU VAT TU 19 5" xfId="36037"/>
    <cellStyle name="_KT_TG_1_DU TRU VAT TU 19 6" xfId="45734"/>
    <cellStyle name="_KT_TG_1_DU TRU VAT TU 19 7" xfId="50823"/>
    <cellStyle name="_KT_TG_1_DU TRU VAT TU 19 8" xfId="58378"/>
    <cellStyle name="_KT_TG_1_DU TRU VAT TU 2" xfId="647"/>
    <cellStyle name="_KT_TG_1_DU TRU VAT TU 2 2" xfId="7343"/>
    <cellStyle name="_KT_TG_1_DU TRU VAT TU 2 3" xfId="12781"/>
    <cellStyle name="_KT_TG_1_DU TRU VAT TU 2 4" xfId="22883"/>
    <cellStyle name="_KT_TG_1_DU TRU VAT TU 2 5" xfId="32969"/>
    <cellStyle name="_KT_TG_1_DU TRU VAT TU 2 6" xfId="42721"/>
    <cellStyle name="_KT_TG_1_DU TRU VAT TU 2 7" xfId="47797"/>
    <cellStyle name="_KT_TG_1_DU TRU VAT TU 2 8" xfId="55365"/>
    <cellStyle name="_KT_TG_1_DU TRU VAT TU 20" xfId="5373"/>
    <cellStyle name="_KT_TG_1_DU TRU VAT TU 20 2" xfId="10511"/>
    <cellStyle name="_KT_TG_1_DU TRU VAT TU 20 3" xfId="15979"/>
    <cellStyle name="_KT_TG_1_DU TRU VAT TU 20 4" xfId="26082"/>
    <cellStyle name="_KT_TG_1_DU TRU VAT TU 20 5" xfId="36166"/>
    <cellStyle name="_KT_TG_1_DU TRU VAT TU 20 6" xfId="45863"/>
    <cellStyle name="_KT_TG_1_DU TRU VAT TU 20 7" xfId="50953"/>
    <cellStyle name="_KT_TG_1_DU TRU VAT TU 20 8" xfId="58507"/>
    <cellStyle name="_KT_TG_1_DU TRU VAT TU 21" xfId="5504"/>
    <cellStyle name="_KT_TG_1_DU TRU VAT TU 21 2" xfId="10640"/>
    <cellStyle name="_KT_TG_1_DU TRU VAT TU 21 3" xfId="16108"/>
    <cellStyle name="_KT_TG_1_DU TRU VAT TU 21 4" xfId="26212"/>
    <cellStyle name="_KT_TG_1_DU TRU VAT TU 21 5" xfId="36296"/>
    <cellStyle name="_KT_TG_1_DU TRU VAT TU 21 6" xfId="45992"/>
    <cellStyle name="_KT_TG_1_DU TRU VAT TU 21 7" xfId="51083"/>
    <cellStyle name="_KT_TG_1_DU TRU VAT TU 21 8" xfId="58636"/>
    <cellStyle name="_KT_TG_1_DU TRU VAT TU 22" xfId="5675"/>
    <cellStyle name="_KT_TG_1_DU TRU VAT TU 22 2" xfId="10807"/>
    <cellStyle name="_KT_TG_1_DU TRU VAT TU 22 3" xfId="16276"/>
    <cellStyle name="_KT_TG_1_DU TRU VAT TU 22 4" xfId="26381"/>
    <cellStyle name="_KT_TG_1_DU TRU VAT TU 22 5" xfId="36465"/>
    <cellStyle name="_KT_TG_1_DU TRU VAT TU 22 6" xfId="46159"/>
    <cellStyle name="_KT_TG_1_DU TRU VAT TU 22 7" xfId="51251"/>
    <cellStyle name="_KT_TG_1_DU TRU VAT TU 22 8" xfId="58803"/>
    <cellStyle name="_KT_TG_1_DU TRU VAT TU 23" xfId="5806"/>
    <cellStyle name="_KT_TG_1_DU TRU VAT TU 23 2" xfId="10936"/>
    <cellStyle name="_KT_TG_1_DU TRU VAT TU 23 3" xfId="16406"/>
    <cellStyle name="_KT_TG_1_DU TRU VAT TU 23 4" xfId="26511"/>
    <cellStyle name="_KT_TG_1_DU TRU VAT TU 23 5" xfId="36595"/>
    <cellStyle name="_KT_TG_1_DU TRU VAT TU 23 6" xfId="46288"/>
    <cellStyle name="_KT_TG_1_DU TRU VAT TU 23 7" xfId="51380"/>
    <cellStyle name="_KT_TG_1_DU TRU VAT TU 23 8" xfId="58932"/>
    <cellStyle name="_KT_TG_1_DU TRU VAT TU 24" xfId="6057"/>
    <cellStyle name="_KT_TG_1_DU TRU VAT TU 24 2" xfId="11179"/>
    <cellStyle name="_KT_TG_1_DU TRU VAT TU 24 3" xfId="16651"/>
    <cellStyle name="_KT_TG_1_DU TRU VAT TU 24 4" xfId="26756"/>
    <cellStyle name="_KT_TG_1_DU TRU VAT TU 24 5" xfId="36840"/>
    <cellStyle name="_KT_TG_1_DU TRU VAT TU 24 6" xfId="46531"/>
    <cellStyle name="_KT_TG_1_DU TRU VAT TU 24 7" xfId="51627"/>
    <cellStyle name="_KT_TG_1_DU TRU VAT TU 24 8" xfId="59175"/>
    <cellStyle name="_KT_TG_1_DU TRU VAT TU 25" xfId="6268"/>
    <cellStyle name="_KT_TG_1_DU TRU VAT TU 25 2" xfId="11384"/>
    <cellStyle name="_KT_TG_1_DU TRU VAT TU 25 3" xfId="16859"/>
    <cellStyle name="_KT_TG_1_DU TRU VAT TU 25 4" xfId="26964"/>
    <cellStyle name="_KT_TG_1_DU TRU VAT TU 25 5" xfId="37048"/>
    <cellStyle name="_KT_TG_1_DU TRU VAT TU 25 6" xfId="46736"/>
    <cellStyle name="_KT_TG_1_DU TRU VAT TU 25 7" xfId="51835"/>
    <cellStyle name="_KT_TG_1_DU TRU VAT TU 25 8" xfId="59380"/>
    <cellStyle name="_KT_TG_1_DU TRU VAT TU 26" xfId="6479"/>
    <cellStyle name="_KT_TG_1_DU TRU VAT TU 26 2" xfId="11589"/>
    <cellStyle name="_KT_TG_1_DU TRU VAT TU 26 3" xfId="17067"/>
    <cellStyle name="_KT_TG_1_DU TRU VAT TU 26 4" xfId="27171"/>
    <cellStyle name="_KT_TG_1_DU TRU VAT TU 26 5" xfId="37255"/>
    <cellStyle name="_KT_TG_1_DU TRU VAT TU 26 6" xfId="46941"/>
    <cellStyle name="_KT_TG_1_DU TRU VAT TU 26 7" xfId="52040"/>
    <cellStyle name="_KT_TG_1_DU TRU VAT TU 26 8" xfId="59585"/>
    <cellStyle name="_KT_TG_1_DU TRU VAT TU 27" xfId="6730"/>
    <cellStyle name="_KT_TG_1_DU TRU VAT TU 27 2" xfId="11832"/>
    <cellStyle name="_KT_TG_1_DU TRU VAT TU 27 3" xfId="17311"/>
    <cellStyle name="_KT_TG_1_DU TRU VAT TU 27 4" xfId="27415"/>
    <cellStyle name="_KT_TG_1_DU TRU VAT TU 27 5" xfId="37499"/>
    <cellStyle name="_KT_TG_1_DU TRU VAT TU 27 6" xfId="47184"/>
    <cellStyle name="_KT_TG_1_DU TRU VAT TU 27 7" xfId="52285"/>
    <cellStyle name="_KT_TG_1_DU TRU VAT TU 27 8" xfId="59828"/>
    <cellStyle name="_KT_TG_1_DU TRU VAT TU 28" xfId="7342"/>
    <cellStyle name="_KT_TG_1_DU TRU VAT TU 28 2" xfId="12780"/>
    <cellStyle name="_KT_TG_1_DU TRU VAT TU 28 3" xfId="22882"/>
    <cellStyle name="_KT_TG_1_DU TRU VAT TU 28 4" xfId="32968"/>
    <cellStyle name="_KT_TG_1_DU TRU VAT TU 28 5" xfId="42720"/>
    <cellStyle name="_KT_TG_1_DU TRU VAT TU 28 6" xfId="47796"/>
    <cellStyle name="_KT_TG_1_DU TRU VAT TU 28 7" xfId="55364"/>
    <cellStyle name="_KT_TG_1_DU TRU VAT TU 29" xfId="6941"/>
    <cellStyle name="_KT_TG_1_DU TRU VAT TU 3" xfId="648"/>
    <cellStyle name="_KT_TG_1_DU TRU VAT TU 3 2" xfId="7344"/>
    <cellStyle name="_KT_TG_1_DU TRU VAT TU 3 3" xfId="12782"/>
    <cellStyle name="_KT_TG_1_DU TRU VAT TU 3 4" xfId="22884"/>
    <cellStyle name="_KT_TG_1_DU TRU VAT TU 3 5" xfId="32970"/>
    <cellStyle name="_KT_TG_1_DU TRU VAT TU 3 6" xfId="42722"/>
    <cellStyle name="_KT_TG_1_DU TRU VAT TU 3 7" xfId="47798"/>
    <cellStyle name="_KT_TG_1_DU TRU VAT TU 3 8" xfId="55366"/>
    <cellStyle name="_KT_TG_1_DU TRU VAT TU 30" xfId="12083"/>
    <cellStyle name="_KT_TG_1_DU TRU VAT TU 31" xfId="22188"/>
    <cellStyle name="_KT_TG_1_DU TRU VAT TU 32" xfId="32273"/>
    <cellStyle name="_KT_TG_1_DU TRU VAT TU 33" xfId="42326"/>
    <cellStyle name="_KT_TG_1_DU TRU VAT TU 34" xfId="47390"/>
    <cellStyle name="_KT_TG_1_DU TRU VAT TU 35" xfId="54970"/>
    <cellStyle name="_KT_TG_1_DU TRU VAT TU 4" xfId="649"/>
    <cellStyle name="_KT_TG_1_DU TRU VAT TU 4 2" xfId="7345"/>
    <cellStyle name="_KT_TG_1_DU TRU VAT TU 4 3" xfId="12783"/>
    <cellStyle name="_KT_TG_1_DU TRU VAT TU 4 4" xfId="22885"/>
    <cellStyle name="_KT_TG_1_DU TRU VAT TU 4 5" xfId="32971"/>
    <cellStyle name="_KT_TG_1_DU TRU VAT TU 4 6" xfId="42723"/>
    <cellStyle name="_KT_TG_1_DU TRU VAT TU 4 7" xfId="47799"/>
    <cellStyle name="_KT_TG_1_DU TRU VAT TU 4 8" xfId="55367"/>
    <cellStyle name="_KT_TG_1_DU TRU VAT TU 5" xfId="650"/>
    <cellStyle name="_KT_TG_1_DU TRU VAT TU 5 2" xfId="7346"/>
    <cellStyle name="_KT_TG_1_DU TRU VAT TU 5 3" xfId="12784"/>
    <cellStyle name="_KT_TG_1_DU TRU VAT TU 5 4" xfId="22886"/>
    <cellStyle name="_KT_TG_1_DU TRU VAT TU 5 5" xfId="32972"/>
    <cellStyle name="_KT_TG_1_DU TRU VAT TU 5 6" xfId="42724"/>
    <cellStyle name="_KT_TG_1_DU TRU VAT TU 5 7" xfId="47800"/>
    <cellStyle name="_KT_TG_1_DU TRU VAT TU 5 8" xfId="55368"/>
    <cellStyle name="_KT_TG_1_DU TRU VAT TU 6" xfId="651"/>
    <cellStyle name="_KT_TG_1_DU TRU VAT TU 6 2" xfId="7347"/>
    <cellStyle name="_KT_TG_1_DU TRU VAT TU 6 3" xfId="12785"/>
    <cellStyle name="_KT_TG_1_DU TRU VAT TU 6 4" xfId="22887"/>
    <cellStyle name="_KT_TG_1_DU TRU VAT TU 6 5" xfId="32973"/>
    <cellStyle name="_KT_TG_1_DU TRU VAT TU 6 6" xfId="42725"/>
    <cellStyle name="_KT_TG_1_DU TRU VAT TU 6 7" xfId="47801"/>
    <cellStyle name="_KT_TG_1_DU TRU VAT TU 6 8" xfId="55369"/>
    <cellStyle name="_KT_TG_1_DU TRU VAT TU 7" xfId="652"/>
    <cellStyle name="_KT_TG_1_DU TRU VAT TU 7 2" xfId="7348"/>
    <cellStyle name="_KT_TG_1_DU TRU VAT TU 7 3" xfId="12786"/>
    <cellStyle name="_KT_TG_1_DU TRU VAT TU 7 4" xfId="22888"/>
    <cellStyle name="_KT_TG_1_DU TRU VAT TU 7 5" xfId="32974"/>
    <cellStyle name="_KT_TG_1_DU TRU VAT TU 7 6" xfId="42726"/>
    <cellStyle name="_KT_TG_1_DU TRU VAT TU 7 7" xfId="47802"/>
    <cellStyle name="_KT_TG_1_DU TRU VAT TU 7 8" xfId="55370"/>
    <cellStyle name="_KT_TG_1_DU TRU VAT TU 8" xfId="653"/>
    <cellStyle name="_KT_TG_1_DU TRU VAT TU 8 2" xfId="7349"/>
    <cellStyle name="_KT_TG_1_DU TRU VAT TU 8 3" xfId="12787"/>
    <cellStyle name="_KT_TG_1_DU TRU VAT TU 8 4" xfId="22889"/>
    <cellStyle name="_KT_TG_1_DU TRU VAT TU 8 5" xfId="32975"/>
    <cellStyle name="_KT_TG_1_DU TRU VAT TU 8 6" xfId="42727"/>
    <cellStyle name="_KT_TG_1_DU TRU VAT TU 8 7" xfId="47803"/>
    <cellStyle name="_KT_TG_1_DU TRU VAT TU 8 8" xfId="55371"/>
    <cellStyle name="_KT_TG_1_DU TRU VAT TU 9" xfId="654"/>
    <cellStyle name="_KT_TG_1_DU TRU VAT TU 9 2" xfId="7350"/>
    <cellStyle name="_KT_TG_1_DU TRU VAT TU 9 3" xfId="12788"/>
    <cellStyle name="_KT_TG_1_DU TRU VAT TU 9 4" xfId="22890"/>
    <cellStyle name="_KT_TG_1_DU TRU VAT TU 9 5" xfId="32976"/>
    <cellStyle name="_KT_TG_1_DU TRU VAT TU 9 6" xfId="42728"/>
    <cellStyle name="_KT_TG_1_DU TRU VAT TU 9 7" xfId="47804"/>
    <cellStyle name="_KT_TG_1_DU TRU VAT TU 9 8" xfId="55372"/>
    <cellStyle name="_KT_TG_1_Kiem Tra Don Gia" xfId="655"/>
    <cellStyle name="_KT_TG_1_khoiluongbdacdoa" xfId="656"/>
    <cellStyle name="_KT_TG_1_Lora-tungchau" xfId="657"/>
    <cellStyle name="_KT_TG_1_moi" xfId="658"/>
    <cellStyle name="_KT_TG_1_PGIA-phieu tham tra Kho bac" xfId="659"/>
    <cellStyle name="_KT_TG_1_PT02-02" xfId="660"/>
    <cellStyle name="_KT_TG_1_PT02-02_Book1" xfId="661"/>
    <cellStyle name="_KT_TG_1_PT02-03" xfId="662"/>
    <cellStyle name="_KT_TG_1_PT02-03_Book1" xfId="663"/>
    <cellStyle name="_KT_TG_1_Qt-HT3PQ1(CauKho)" xfId="664"/>
    <cellStyle name="_KT_TG_1_Qt-HT3PQ1(CauKho)_Book1" xfId="665"/>
    <cellStyle name="_KT_TG_1_Qt-HT3PQ1(CauKho)_Don gia quy 3 nam 2003 - Ban Dien Luc" xfId="666"/>
    <cellStyle name="_KT_TG_1_Qt-HT3PQ1(CauKho)_Kiem Tra Don Gia" xfId="667"/>
    <cellStyle name="_KT_TG_1_Qt-HT3PQ1(CauKho)_Kiem Tra Don Gia 2" xfId="668"/>
    <cellStyle name="_KT_TG_1_Qt-HT3PQ1(CauKho)_Kiem Tra Don Gia 2 2" xfId="7351"/>
    <cellStyle name="_KT_TG_1_Qt-HT3PQ1(CauKho)_NC-VL2-2003" xfId="669"/>
    <cellStyle name="_KT_TG_1_Qt-HT3PQ1(CauKho)_NC-VL2-2003_1" xfId="670"/>
    <cellStyle name="_KT_TG_1_Qt-HT3PQ1(CauKho)_XL4Test5" xfId="671"/>
    <cellStyle name="_KT_TG_1_QT-LCTP-AE" xfId="672"/>
    <cellStyle name="_KT_TG_1_Sheet2" xfId="673"/>
    <cellStyle name="_KT_TG_1_TEL OUT 2004" xfId="674"/>
    <cellStyle name="_KT_TG_1_Tong hop 3 tinh (11_5)-TTH-QN-QT" xfId="675"/>
    <cellStyle name="_KT_TG_1_XL4Poppy" xfId="676"/>
    <cellStyle name="_KT_TG_1_XL4Test5" xfId="677"/>
    <cellStyle name="_KT_TG_1_ÿÿÿÿÿ" xfId="678"/>
    <cellStyle name="_KT_TG_1_ÿÿÿÿÿ 10" xfId="3461"/>
    <cellStyle name="_KT_TG_1_ÿÿÿÿÿ 10 2" xfId="8666"/>
    <cellStyle name="_KT_TG_1_ÿÿÿÿÿ 10 3" xfId="14114"/>
    <cellStyle name="_KT_TG_1_ÿÿÿÿÿ 10 4" xfId="24216"/>
    <cellStyle name="_KT_TG_1_ÿÿÿÿÿ 10 5" xfId="34300"/>
    <cellStyle name="_KT_TG_1_ÿÿÿÿÿ 10 6" xfId="44018"/>
    <cellStyle name="_KT_TG_1_ÿÿÿÿÿ 10 7" xfId="49094"/>
    <cellStyle name="_KT_TG_1_ÿÿÿÿÿ 10 8" xfId="56662"/>
    <cellStyle name="_KT_TG_1_ÿÿÿÿÿ 11" xfId="3597"/>
    <cellStyle name="_KT_TG_1_ÿÿÿÿÿ 11 2" xfId="8801"/>
    <cellStyle name="_KT_TG_1_ÿÿÿÿÿ 11 3" xfId="14249"/>
    <cellStyle name="_KT_TG_1_ÿÿÿÿÿ 11 4" xfId="24351"/>
    <cellStyle name="_KT_TG_1_ÿÿÿÿÿ 11 5" xfId="34435"/>
    <cellStyle name="_KT_TG_1_ÿÿÿÿÿ 11 6" xfId="44153"/>
    <cellStyle name="_KT_TG_1_ÿÿÿÿÿ 11 7" xfId="49229"/>
    <cellStyle name="_KT_TG_1_ÿÿÿÿÿ 11 8" xfId="56797"/>
    <cellStyle name="_KT_TG_1_ÿÿÿÿÿ 12" xfId="3733"/>
    <cellStyle name="_KT_TG_1_ÿÿÿÿÿ 12 2" xfId="8936"/>
    <cellStyle name="_KT_TG_1_ÿÿÿÿÿ 12 3" xfId="14384"/>
    <cellStyle name="_KT_TG_1_ÿÿÿÿÿ 12 4" xfId="24486"/>
    <cellStyle name="_KT_TG_1_ÿÿÿÿÿ 12 5" xfId="34570"/>
    <cellStyle name="_KT_TG_1_ÿÿÿÿÿ 12 6" xfId="44288"/>
    <cellStyle name="_KT_TG_1_ÿÿÿÿÿ 12 7" xfId="49364"/>
    <cellStyle name="_KT_TG_1_ÿÿÿÿÿ 12 8" xfId="56932"/>
    <cellStyle name="_KT_TG_1_ÿÿÿÿÿ 13" xfId="3918"/>
    <cellStyle name="_KT_TG_1_ÿÿÿÿÿ 13 2" xfId="9115"/>
    <cellStyle name="_KT_TG_1_ÿÿÿÿÿ 13 3" xfId="14564"/>
    <cellStyle name="_KT_TG_1_ÿÿÿÿÿ 13 4" xfId="24666"/>
    <cellStyle name="_KT_TG_1_ÿÿÿÿÿ 13 5" xfId="34750"/>
    <cellStyle name="_KT_TG_1_ÿÿÿÿÿ 13 6" xfId="44467"/>
    <cellStyle name="_KT_TG_1_ÿÿÿÿÿ 13 7" xfId="49543"/>
    <cellStyle name="_KT_TG_1_ÿÿÿÿÿ 13 8" xfId="57111"/>
    <cellStyle name="_KT_TG_1_ÿÿÿÿÿ 14" xfId="4148"/>
    <cellStyle name="_KT_TG_1_ÿÿÿÿÿ 14 2" xfId="9320"/>
    <cellStyle name="_KT_TG_1_ÿÿÿÿÿ 14 3" xfId="14781"/>
    <cellStyle name="_KT_TG_1_ÿÿÿÿÿ 14 4" xfId="24884"/>
    <cellStyle name="_KT_TG_1_ÿÿÿÿÿ 14 5" xfId="34968"/>
    <cellStyle name="_KT_TG_1_ÿÿÿÿÿ 14 6" xfId="44672"/>
    <cellStyle name="_KT_TG_1_ÿÿÿÿÿ 14 7" xfId="49754"/>
    <cellStyle name="_KT_TG_1_ÿÿÿÿÿ 14 8" xfId="57316"/>
    <cellStyle name="_KT_TG_1_ÿÿÿÿÿ 15" xfId="4319"/>
    <cellStyle name="_KT_TG_1_ÿÿÿÿÿ 15 2" xfId="9487"/>
    <cellStyle name="_KT_TG_1_ÿÿÿÿÿ 15 3" xfId="14949"/>
    <cellStyle name="_KT_TG_1_ÿÿÿÿÿ 15 4" xfId="25053"/>
    <cellStyle name="_KT_TG_1_ÿÿÿÿÿ 15 5" xfId="35137"/>
    <cellStyle name="_KT_TG_1_ÿÿÿÿÿ 15 6" xfId="44839"/>
    <cellStyle name="_KT_TG_1_ÿÿÿÿÿ 15 7" xfId="49922"/>
    <cellStyle name="_KT_TG_1_ÿÿÿÿÿ 15 8" xfId="57483"/>
    <cellStyle name="_KT_TG_1_ÿÿÿÿÿ 16" xfId="4650"/>
    <cellStyle name="_KT_TG_1_ÿÿÿÿÿ 16 2" xfId="9806"/>
    <cellStyle name="_KT_TG_1_ÿÿÿÿÿ 16 3" xfId="15271"/>
    <cellStyle name="_KT_TG_1_ÿÿÿÿÿ 16 4" xfId="25373"/>
    <cellStyle name="_KT_TG_1_ÿÿÿÿÿ 16 5" xfId="35457"/>
    <cellStyle name="_KT_TG_1_ÿÿÿÿÿ 16 6" xfId="45158"/>
    <cellStyle name="_KT_TG_1_ÿÿÿÿÿ 16 7" xfId="50242"/>
    <cellStyle name="_KT_TG_1_ÿÿÿÿÿ 16 8" xfId="57802"/>
    <cellStyle name="_KT_TG_1_ÿÿÿÿÿ 17" xfId="4821"/>
    <cellStyle name="_KT_TG_1_ÿÿÿÿÿ 17 2" xfId="9973"/>
    <cellStyle name="_KT_TG_1_ÿÿÿÿÿ 17 3" xfId="15438"/>
    <cellStyle name="_KT_TG_1_ÿÿÿÿÿ 17 4" xfId="25540"/>
    <cellStyle name="_KT_TG_1_ÿÿÿÿÿ 17 5" xfId="35624"/>
    <cellStyle name="_KT_TG_1_ÿÿÿÿÿ 17 6" xfId="45325"/>
    <cellStyle name="_KT_TG_1_ÿÿÿÿÿ 17 7" xfId="50410"/>
    <cellStyle name="_KT_TG_1_ÿÿÿÿÿ 17 8" xfId="57969"/>
    <cellStyle name="_KT_TG_1_ÿÿÿÿÿ 18" xfId="5072"/>
    <cellStyle name="_KT_TG_1_ÿÿÿÿÿ 18 2" xfId="10216"/>
    <cellStyle name="_KT_TG_1_ÿÿÿÿÿ 18 3" xfId="15682"/>
    <cellStyle name="_KT_TG_1_ÿÿÿÿÿ 18 4" xfId="25786"/>
    <cellStyle name="_KT_TG_1_ÿÿÿÿÿ 18 5" xfId="35870"/>
    <cellStyle name="_KT_TG_1_ÿÿÿÿÿ 18 6" xfId="45568"/>
    <cellStyle name="_KT_TG_1_ÿÿÿÿÿ 18 7" xfId="50656"/>
    <cellStyle name="_KT_TG_1_ÿÿÿÿÿ 18 8" xfId="58212"/>
    <cellStyle name="_KT_TG_1_ÿÿÿÿÿ 19" xfId="5243"/>
    <cellStyle name="_KT_TG_1_ÿÿÿÿÿ 19 2" xfId="10383"/>
    <cellStyle name="_KT_TG_1_ÿÿÿÿÿ 19 3" xfId="15851"/>
    <cellStyle name="_KT_TG_1_ÿÿÿÿÿ 19 4" xfId="25954"/>
    <cellStyle name="_KT_TG_1_ÿÿÿÿÿ 19 5" xfId="36038"/>
    <cellStyle name="_KT_TG_1_ÿÿÿÿÿ 19 6" xfId="45735"/>
    <cellStyle name="_KT_TG_1_ÿÿÿÿÿ 19 7" xfId="50824"/>
    <cellStyle name="_KT_TG_1_ÿÿÿÿÿ 19 8" xfId="58379"/>
    <cellStyle name="_KT_TG_1_ÿÿÿÿÿ 2" xfId="679"/>
    <cellStyle name="_KT_TG_1_ÿÿÿÿÿ 2 2" xfId="7353"/>
    <cellStyle name="_KT_TG_1_ÿÿÿÿÿ 2 3" xfId="12790"/>
    <cellStyle name="_KT_TG_1_ÿÿÿÿÿ 2 4" xfId="22892"/>
    <cellStyle name="_KT_TG_1_ÿÿÿÿÿ 2 5" xfId="32978"/>
    <cellStyle name="_KT_TG_1_ÿÿÿÿÿ 2 6" xfId="42730"/>
    <cellStyle name="_KT_TG_1_ÿÿÿÿÿ 2 7" xfId="47806"/>
    <cellStyle name="_KT_TG_1_ÿÿÿÿÿ 2 8" xfId="55374"/>
    <cellStyle name="_KT_TG_1_ÿÿÿÿÿ 20" xfId="5374"/>
    <cellStyle name="_KT_TG_1_ÿÿÿÿÿ 20 2" xfId="10512"/>
    <cellStyle name="_KT_TG_1_ÿÿÿÿÿ 20 3" xfId="15980"/>
    <cellStyle name="_KT_TG_1_ÿÿÿÿÿ 20 4" xfId="26083"/>
    <cellStyle name="_KT_TG_1_ÿÿÿÿÿ 20 5" xfId="36167"/>
    <cellStyle name="_KT_TG_1_ÿÿÿÿÿ 20 6" xfId="45864"/>
    <cellStyle name="_KT_TG_1_ÿÿÿÿÿ 20 7" xfId="50954"/>
    <cellStyle name="_KT_TG_1_ÿÿÿÿÿ 20 8" xfId="58508"/>
    <cellStyle name="_KT_TG_1_ÿÿÿÿÿ 21" xfId="5505"/>
    <cellStyle name="_KT_TG_1_ÿÿÿÿÿ 21 2" xfId="10641"/>
    <cellStyle name="_KT_TG_1_ÿÿÿÿÿ 21 3" xfId="16109"/>
    <cellStyle name="_KT_TG_1_ÿÿÿÿÿ 21 4" xfId="26213"/>
    <cellStyle name="_KT_TG_1_ÿÿÿÿÿ 21 5" xfId="36297"/>
    <cellStyle name="_KT_TG_1_ÿÿÿÿÿ 21 6" xfId="45993"/>
    <cellStyle name="_KT_TG_1_ÿÿÿÿÿ 21 7" xfId="51084"/>
    <cellStyle name="_KT_TG_1_ÿÿÿÿÿ 21 8" xfId="58637"/>
    <cellStyle name="_KT_TG_1_ÿÿÿÿÿ 22" xfId="5676"/>
    <cellStyle name="_KT_TG_1_ÿÿÿÿÿ 22 2" xfId="10808"/>
    <cellStyle name="_KT_TG_1_ÿÿÿÿÿ 22 3" xfId="16277"/>
    <cellStyle name="_KT_TG_1_ÿÿÿÿÿ 22 4" xfId="26382"/>
    <cellStyle name="_KT_TG_1_ÿÿÿÿÿ 22 5" xfId="36466"/>
    <cellStyle name="_KT_TG_1_ÿÿÿÿÿ 22 6" xfId="46160"/>
    <cellStyle name="_KT_TG_1_ÿÿÿÿÿ 22 7" xfId="51252"/>
    <cellStyle name="_KT_TG_1_ÿÿÿÿÿ 22 8" xfId="58804"/>
    <cellStyle name="_KT_TG_1_ÿÿÿÿÿ 23" xfId="5807"/>
    <cellStyle name="_KT_TG_1_ÿÿÿÿÿ 23 2" xfId="10937"/>
    <cellStyle name="_KT_TG_1_ÿÿÿÿÿ 23 3" xfId="16407"/>
    <cellStyle name="_KT_TG_1_ÿÿÿÿÿ 23 4" xfId="26512"/>
    <cellStyle name="_KT_TG_1_ÿÿÿÿÿ 23 5" xfId="36596"/>
    <cellStyle name="_KT_TG_1_ÿÿÿÿÿ 23 6" xfId="46289"/>
    <cellStyle name="_KT_TG_1_ÿÿÿÿÿ 23 7" xfId="51381"/>
    <cellStyle name="_KT_TG_1_ÿÿÿÿÿ 23 8" xfId="58933"/>
    <cellStyle name="_KT_TG_1_ÿÿÿÿÿ 24" xfId="6058"/>
    <cellStyle name="_KT_TG_1_ÿÿÿÿÿ 24 2" xfId="11180"/>
    <cellStyle name="_KT_TG_1_ÿÿÿÿÿ 24 3" xfId="16652"/>
    <cellStyle name="_KT_TG_1_ÿÿÿÿÿ 24 4" xfId="26757"/>
    <cellStyle name="_KT_TG_1_ÿÿÿÿÿ 24 5" xfId="36841"/>
    <cellStyle name="_KT_TG_1_ÿÿÿÿÿ 24 6" xfId="46532"/>
    <cellStyle name="_KT_TG_1_ÿÿÿÿÿ 24 7" xfId="51628"/>
    <cellStyle name="_KT_TG_1_ÿÿÿÿÿ 24 8" xfId="59176"/>
    <cellStyle name="_KT_TG_1_ÿÿÿÿÿ 25" xfId="6269"/>
    <cellStyle name="_KT_TG_1_ÿÿÿÿÿ 25 2" xfId="11385"/>
    <cellStyle name="_KT_TG_1_ÿÿÿÿÿ 25 3" xfId="16860"/>
    <cellStyle name="_KT_TG_1_ÿÿÿÿÿ 25 4" xfId="26965"/>
    <cellStyle name="_KT_TG_1_ÿÿÿÿÿ 25 5" xfId="37049"/>
    <cellStyle name="_KT_TG_1_ÿÿÿÿÿ 25 6" xfId="46737"/>
    <cellStyle name="_KT_TG_1_ÿÿÿÿÿ 25 7" xfId="51836"/>
    <cellStyle name="_KT_TG_1_ÿÿÿÿÿ 25 8" xfId="59381"/>
    <cellStyle name="_KT_TG_1_ÿÿÿÿÿ 26" xfId="6480"/>
    <cellStyle name="_KT_TG_1_ÿÿÿÿÿ 26 2" xfId="11590"/>
    <cellStyle name="_KT_TG_1_ÿÿÿÿÿ 26 3" xfId="17068"/>
    <cellStyle name="_KT_TG_1_ÿÿÿÿÿ 26 4" xfId="27172"/>
    <cellStyle name="_KT_TG_1_ÿÿÿÿÿ 26 5" xfId="37256"/>
    <cellStyle name="_KT_TG_1_ÿÿÿÿÿ 26 6" xfId="46942"/>
    <cellStyle name="_KT_TG_1_ÿÿÿÿÿ 26 7" xfId="52041"/>
    <cellStyle name="_KT_TG_1_ÿÿÿÿÿ 26 8" xfId="59586"/>
    <cellStyle name="_KT_TG_1_ÿÿÿÿÿ 27" xfId="6731"/>
    <cellStyle name="_KT_TG_1_ÿÿÿÿÿ 27 2" xfId="11833"/>
    <cellStyle name="_KT_TG_1_ÿÿÿÿÿ 27 3" xfId="17312"/>
    <cellStyle name="_KT_TG_1_ÿÿÿÿÿ 27 4" xfId="27416"/>
    <cellStyle name="_KT_TG_1_ÿÿÿÿÿ 27 5" xfId="37500"/>
    <cellStyle name="_KT_TG_1_ÿÿÿÿÿ 27 6" xfId="47185"/>
    <cellStyle name="_KT_TG_1_ÿÿÿÿÿ 27 7" xfId="52286"/>
    <cellStyle name="_KT_TG_1_ÿÿÿÿÿ 27 8" xfId="59829"/>
    <cellStyle name="_KT_TG_1_ÿÿÿÿÿ 28" xfId="7352"/>
    <cellStyle name="_KT_TG_1_ÿÿÿÿÿ 28 2" xfId="12789"/>
    <cellStyle name="_KT_TG_1_ÿÿÿÿÿ 28 3" xfId="22891"/>
    <cellStyle name="_KT_TG_1_ÿÿÿÿÿ 28 4" xfId="32977"/>
    <cellStyle name="_KT_TG_1_ÿÿÿÿÿ 28 5" xfId="42729"/>
    <cellStyle name="_KT_TG_1_ÿÿÿÿÿ 28 6" xfId="47805"/>
    <cellStyle name="_KT_TG_1_ÿÿÿÿÿ 28 7" xfId="55373"/>
    <cellStyle name="_KT_TG_1_ÿÿÿÿÿ 29" xfId="6942"/>
    <cellStyle name="_KT_TG_1_ÿÿÿÿÿ 3" xfId="680"/>
    <cellStyle name="_KT_TG_1_ÿÿÿÿÿ 3 2" xfId="7354"/>
    <cellStyle name="_KT_TG_1_ÿÿÿÿÿ 3 3" xfId="12791"/>
    <cellStyle name="_KT_TG_1_ÿÿÿÿÿ 3 4" xfId="22893"/>
    <cellStyle name="_KT_TG_1_ÿÿÿÿÿ 3 5" xfId="32979"/>
    <cellStyle name="_KT_TG_1_ÿÿÿÿÿ 3 6" xfId="42731"/>
    <cellStyle name="_KT_TG_1_ÿÿÿÿÿ 3 7" xfId="47807"/>
    <cellStyle name="_KT_TG_1_ÿÿÿÿÿ 3 8" xfId="55375"/>
    <cellStyle name="_KT_TG_1_ÿÿÿÿÿ 30" xfId="12084"/>
    <cellStyle name="_KT_TG_1_ÿÿÿÿÿ 31" xfId="22189"/>
    <cellStyle name="_KT_TG_1_ÿÿÿÿÿ 32" xfId="32274"/>
    <cellStyle name="_KT_TG_1_ÿÿÿÿÿ 33" xfId="42327"/>
    <cellStyle name="_KT_TG_1_ÿÿÿÿÿ 34" xfId="47391"/>
    <cellStyle name="_KT_TG_1_ÿÿÿÿÿ 35" xfId="54971"/>
    <cellStyle name="_KT_TG_1_ÿÿÿÿÿ 4" xfId="681"/>
    <cellStyle name="_KT_TG_1_ÿÿÿÿÿ 4 2" xfId="7355"/>
    <cellStyle name="_KT_TG_1_ÿÿÿÿÿ 4 3" xfId="12792"/>
    <cellStyle name="_KT_TG_1_ÿÿÿÿÿ 4 4" xfId="22894"/>
    <cellStyle name="_KT_TG_1_ÿÿÿÿÿ 4 5" xfId="32980"/>
    <cellStyle name="_KT_TG_1_ÿÿÿÿÿ 4 6" xfId="42732"/>
    <cellStyle name="_KT_TG_1_ÿÿÿÿÿ 4 7" xfId="47808"/>
    <cellStyle name="_KT_TG_1_ÿÿÿÿÿ 4 8" xfId="55376"/>
    <cellStyle name="_KT_TG_1_ÿÿÿÿÿ 5" xfId="682"/>
    <cellStyle name="_KT_TG_1_ÿÿÿÿÿ 5 2" xfId="7356"/>
    <cellStyle name="_KT_TG_1_ÿÿÿÿÿ 5 3" xfId="12793"/>
    <cellStyle name="_KT_TG_1_ÿÿÿÿÿ 5 4" xfId="22895"/>
    <cellStyle name="_KT_TG_1_ÿÿÿÿÿ 5 5" xfId="32981"/>
    <cellStyle name="_KT_TG_1_ÿÿÿÿÿ 5 6" xfId="42733"/>
    <cellStyle name="_KT_TG_1_ÿÿÿÿÿ 5 7" xfId="47809"/>
    <cellStyle name="_KT_TG_1_ÿÿÿÿÿ 5 8" xfId="55377"/>
    <cellStyle name="_KT_TG_1_ÿÿÿÿÿ 6" xfId="683"/>
    <cellStyle name="_KT_TG_1_ÿÿÿÿÿ 6 2" xfId="7357"/>
    <cellStyle name="_KT_TG_1_ÿÿÿÿÿ 6 3" xfId="12794"/>
    <cellStyle name="_KT_TG_1_ÿÿÿÿÿ 6 4" xfId="22896"/>
    <cellStyle name="_KT_TG_1_ÿÿÿÿÿ 6 5" xfId="32982"/>
    <cellStyle name="_KT_TG_1_ÿÿÿÿÿ 6 6" xfId="42734"/>
    <cellStyle name="_KT_TG_1_ÿÿÿÿÿ 6 7" xfId="47810"/>
    <cellStyle name="_KT_TG_1_ÿÿÿÿÿ 6 8" xfId="55378"/>
    <cellStyle name="_KT_TG_1_ÿÿÿÿÿ 7" xfId="684"/>
    <cellStyle name="_KT_TG_1_ÿÿÿÿÿ 7 2" xfId="7358"/>
    <cellStyle name="_KT_TG_1_ÿÿÿÿÿ 7 3" xfId="12795"/>
    <cellStyle name="_KT_TG_1_ÿÿÿÿÿ 7 4" xfId="22897"/>
    <cellStyle name="_KT_TG_1_ÿÿÿÿÿ 7 5" xfId="32983"/>
    <cellStyle name="_KT_TG_1_ÿÿÿÿÿ 7 6" xfId="42735"/>
    <cellStyle name="_KT_TG_1_ÿÿÿÿÿ 7 7" xfId="47811"/>
    <cellStyle name="_KT_TG_1_ÿÿÿÿÿ 7 8" xfId="55379"/>
    <cellStyle name="_KT_TG_1_ÿÿÿÿÿ 8" xfId="685"/>
    <cellStyle name="_KT_TG_1_ÿÿÿÿÿ 8 2" xfId="7359"/>
    <cellStyle name="_KT_TG_1_ÿÿÿÿÿ 8 3" xfId="12796"/>
    <cellStyle name="_KT_TG_1_ÿÿÿÿÿ 8 4" xfId="22898"/>
    <cellStyle name="_KT_TG_1_ÿÿÿÿÿ 8 5" xfId="32984"/>
    <cellStyle name="_KT_TG_1_ÿÿÿÿÿ 8 6" xfId="42736"/>
    <cellStyle name="_KT_TG_1_ÿÿÿÿÿ 8 7" xfId="47812"/>
    <cellStyle name="_KT_TG_1_ÿÿÿÿÿ 8 8" xfId="55380"/>
    <cellStyle name="_KT_TG_1_ÿÿÿÿÿ 9" xfId="686"/>
    <cellStyle name="_KT_TG_1_ÿÿÿÿÿ 9 2" xfId="7360"/>
    <cellStyle name="_KT_TG_1_ÿÿÿÿÿ 9 3" xfId="12797"/>
    <cellStyle name="_KT_TG_1_ÿÿÿÿÿ 9 4" xfId="22899"/>
    <cellStyle name="_KT_TG_1_ÿÿÿÿÿ 9 5" xfId="32985"/>
    <cellStyle name="_KT_TG_1_ÿÿÿÿÿ 9 6" xfId="42737"/>
    <cellStyle name="_KT_TG_1_ÿÿÿÿÿ 9 7" xfId="47813"/>
    <cellStyle name="_KT_TG_1_ÿÿÿÿÿ 9 8" xfId="55381"/>
    <cellStyle name="_KT_TG_1_" xfId="687"/>
    <cellStyle name="_KT_TG_2" xfId="688"/>
    <cellStyle name="_KT_TG_2_BANG TONG HOP TINH HINH THANH QUYET TOAN (MOI I)" xfId="689"/>
    <cellStyle name="_KT_TG_2_BANG TONG HOP TINH HINH THANH QUYET TOAN (MOI I) 10" xfId="3462"/>
    <cellStyle name="_KT_TG_2_BANG TONG HOP TINH HINH THANH QUYET TOAN (MOI I) 10 2" xfId="8667"/>
    <cellStyle name="_KT_TG_2_BANG TONG HOP TINH HINH THANH QUYET TOAN (MOI I) 10 3" xfId="14115"/>
    <cellStyle name="_KT_TG_2_BANG TONG HOP TINH HINH THANH QUYET TOAN (MOI I) 10 4" xfId="24217"/>
    <cellStyle name="_KT_TG_2_BANG TONG HOP TINH HINH THANH QUYET TOAN (MOI I) 10 5" xfId="34301"/>
    <cellStyle name="_KT_TG_2_BANG TONG HOP TINH HINH THANH QUYET TOAN (MOI I) 10 6" xfId="44019"/>
    <cellStyle name="_KT_TG_2_BANG TONG HOP TINH HINH THANH QUYET TOAN (MOI I) 10 7" xfId="49095"/>
    <cellStyle name="_KT_TG_2_BANG TONG HOP TINH HINH THANH QUYET TOAN (MOI I) 10 8" xfId="56663"/>
    <cellStyle name="_KT_TG_2_BANG TONG HOP TINH HINH THANH QUYET TOAN (MOI I) 11" xfId="3598"/>
    <cellStyle name="_KT_TG_2_BANG TONG HOP TINH HINH THANH QUYET TOAN (MOI I) 11 2" xfId="8802"/>
    <cellStyle name="_KT_TG_2_BANG TONG HOP TINH HINH THANH QUYET TOAN (MOI I) 11 3" xfId="14250"/>
    <cellStyle name="_KT_TG_2_BANG TONG HOP TINH HINH THANH QUYET TOAN (MOI I) 11 4" xfId="24352"/>
    <cellStyle name="_KT_TG_2_BANG TONG HOP TINH HINH THANH QUYET TOAN (MOI I) 11 5" xfId="34436"/>
    <cellStyle name="_KT_TG_2_BANG TONG HOP TINH HINH THANH QUYET TOAN (MOI I) 11 6" xfId="44154"/>
    <cellStyle name="_KT_TG_2_BANG TONG HOP TINH HINH THANH QUYET TOAN (MOI I) 11 7" xfId="49230"/>
    <cellStyle name="_KT_TG_2_BANG TONG HOP TINH HINH THANH QUYET TOAN (MOI I) 11 8" xfId="56798"/>
    <cellStyle name="_KT_TG_2_BANG TONG HOP TINH HINH THANH QUYET TOAN (MOI I) 12" xfId="3734"/>
    <cellStyle name="_KT_TG_2_BANG TONG HOP TINH HINH THANH QUYET TOAN (MOI I) 12 2" xfId="8937"/>
    <cellStyle name="_KT_TG_2_BANG TONG HOP TINH HINH THANH QUYET TOAN (MOI I) 12 3" xfId="14385"/>
    <cellStyle name="_KT_TG_2_BANG TONG HOP TINH HINH THANH QUYET TOAN (MOI I) 12 4" xfId="24487"/>
    <cellStyle name="_KT_TG_2_BANG TONG HOP TINH HINH THANH QUYET TOAN (MOI I) 12 5" xfId="34571"/>
    <cellStyle name="_KT_TG_2_BANG TONG HOP TINH HINH THANH QUYET TOAN (MOI I) 12 6" xfId="44289"/>
    <cellStyle name="_KT_TG_2_BANG TONG HOP TINH HINH THANH QUYET TOAN (MOI I) 12 7" xfId="49365"/>
    <cellStyle name="_KT_TG_2_BANG TONG HOP TINH HINH THANH QUYET TOAN (MOI I) 12 8" xfId="56933"/>
    <cellStyle name="_KT_TG_2_BANG TONG HOP TINH HINH THANH QUYET TOAN (MOI I) 13" xfId="3919"/>
    <cellStyle name="_KT_TG_2_BANG TONG HOP TINH HINH THANH QUYET TOAN (MOI I) 13 2" xfId="9116"/>
    <cellStyle name="_KT_TG_2_BANG TONG HOP TINH HINH THANH QUYET TOAN (MOI I) 13 3" xfId="14565"/>
    <cellStyle name="_KT_TG_2_BANG TONG HOP TINH HINH THANH QUYET TOAN (MOI I) 13 4" xfId="24667"/>
    <cellStyle name="_KT_TG_2_BANG TONG HOP TINH HINH THANH QUYET TOAN (MOI I) 13 5" xfId="34751"/>
    <cellStyle name="_KT_TG_2_BANG TONG HOP TINH HINH THANH QUYET TOAN (MOI I) 13 6" xfId="44468"/>
    <cellStyle name="_KT_TG_2_BANG TONG HOP TINH HINH THANH QUYET TOAN (MOI I) 13 7" xfId="49544"/>
    <cellStyle name="_KT_TG_2_BANG TONG HOP TINH HINH THANH QUYET TOAN (MOI I) 13 8" xfId="57112"/>
    <cellStyle name="_KT_TG_2_BANG TONG HOP TINH HINH THANH QUYET TOAN (MOI I) 14" xfId="4149"/>
    <cellStyle name="_KT_TG_2_BANG TONG HOP TINH HINH THANH QUYET TOAN (MOI I) 14 2" xfId="9321"/>
    <cellStyle name="_KT_TG_2_BANG TONG HOP TINH HINH THANH QUYET TOAN (MOI I) 14 3" xfId="14782"/>
    <cellStyle name="_KT_TG_2_BANG TONG HOP TINH HINH THANH QUYET TOAN (MOI I) 14 4" xfId="24885"/>
    <cellStyle name="_KT_TG_2_BANG TONG HOP TINH HINH THANH QUYET TOAN (MOI I) 14 5" xfId="34969"/>
    <cellStyle name="_KT_TG_2_BANG TONG HOP TINH HINH THANH QUYET TOAN (MOI I) 14 6" xfId="44673"/>
    <cellStyle name="_KT_TG_2_BANG TONG HOP TINH HINH THANH QUYET TOAN (MOI I) 14 7" xfId="49755"/>
    <cellStyle name="_KT_TG_2_BANG TONG HOP TINH HINH THANH QUYET TOAN (MOI I) 14 8" xfId="57317"/>
    <cellStyle name="_KT_TG_2_BANG TONG HOP TINH HINH THANH QUYET TOAN (MOI I) 15" xfId="4320"/>
    <cellStyle name="_KT_TG_2_BANG TONG HOP TINH HINH THANH QUYET TOAN (MOI I) 15 2" xfId="9488"/>
    <cellStyle name="_KT_TG_2_BANG TONG HOP TINH HINH THANH QUYET TOAN (MOI I) 15 3" xfId="14950"/>
    <cellStyle name="_KT_TG_2_BANG TONG HOP TINH HINH THANH QUYET TOAN (MOI I) 15 4" xfId="25054"/>
    <cellStyle name="_KT_TG_2_BANG TONG HOP TINH HINH THANH QUYET TOAN (MOI I) 15 5" xfId="35138"/>
    <cellStyle name="_KT_TG_2_BANG TONG HOP TINH HINH THANH QUYET TOAN (MOI I) 15 6" xfId="44840"/>
    <cellStyle name="_KT_TG_2_BANG TONG HOP TINH HINH THANH QUYET TOAN (MOI I) 15 7" xfId="49923"/>
    <cellStyle name="_KT_TG_2_BANG TONG HOP TINH HINH THANH QUYET TOAN (MOI I) 15 8" xfId="57484"/>
    <cellStyle name="_KT_TG_2_BANG TONG HOP TINH HINH THANH QUYET TOAN (MOI I) 16" xfId="4651"/>
    <cellStyle name="_KT_TG_2_BANG TONG HOP TINH HINH THANH QUYET TOAN (MOI I) 16 2" xfId="9807"/>
    <cellStyle name="_KT_TG_2_BANG TONG HOP TINH HINH THANH QUYET TOAN (MOI I) 16 3" xfId="15272"/>
    <cellStyle name="_KT_TG_2_BANG TONG HOP TINH HINH THANH QUYET TOAN (MOI I) 16 4" xfId="25374"/>
    <cellStyle name="_KT_TG_2_BANG TONG HOP TINH HINH THANH QUYET TOAN (MOI I) 16 5" xfId="35458"/>
    <cellStyle name="_KT_TG_2_BANG TONG HOP TINH HINH THANH QUYET TOAN (MOI I) 16 6" xfId="45159"/>
    <cellStyle name="_KT_TG_2_BANG TONG HOP TINH HINH THANH QUYET TOAN (MOI I) 16 7" xfId="50243"/>
    <cellStyle name="_KT_TG_2_BANG TONG HOP TINH HINH THANH QUYET TOAN (MOI I) 16 8" xfId="57803"/>
    <cellStyle name="_KT_TG_2_BANG TONG HOP TINH HINH THANH QUYET TOAN (MOI I) 17" xfId="4822"/>
    <cellStyle name="_KT_TG_2_BANG TONG HOP TINH HINH THANH QUYET TOAN (MOI I) 17 2" xfId="9974"/>
    <cellStyle name="_KT_TG_2_BANG TONG HOP TINH HINH THANH QUYET TOAN (MOI I) 17 3" xfId="15439"/>
    <cellStyle name="_KT_TG_2_BANG TONG HOP TINH HINH THANH QUYET TOAN (MOI I) 17 4" xfId="25541"/>
    <cellStyle name="_KT_TG_2_BANG TONG HOP TINH HINH THANH QUYET TOAN (MOI I) 17 5" xfId="35625"/>
    <cellStyle name="_KT_TG_2_BANG TONG HOP TINH HINH THANH QUYET TOAN (MOI I) 17 6" xfId="45326"/>
    <cellStyle name="_KT_TG_2_BANG TONG HOP TINH HINH THANH QUYET TOAN (MOI I) 17 7" xfId="50411"/>
    <cellStyle name="_KT_TG_2_BANG TONG HOP TINH HINH THANH QUYET TOAN (MOI I) 17 8" xfId="57970"/>
    <cellStyle name="_KT_TG_2_BANG TONG HOP TINH HINH THANH QUYET TOAN (MOI I) 18" xfId="5073"/>
    <cellStyle name="_KT_TG_2_BANG TONG HOP TINH HINH THANH QUYET TOAN (MOI I) 18 2" xfId="10217"/>
    <cellStyle name="_KT_TG_2_BANG TONG HOP TINH HINH THANH QUYET TOAN (MOI I) 18 3" xfId="15683"/>
    <cellStyle name="_KT_TG_2_BANG TONG HOP TINH HINH THANH QUYET TOAN (MOI I) 18 4" xfId="25787"/>
    <cellStyle name="_KT_TG_2_BANG TONG HOP TINH HINH THANH QUYET TOAN (MOI I) 18 5" xfId="35871"/>
    <cellStyle name="_KT_TG_2_BANG TONG HOP TINH HINH THANH QUYET TOAN (MOI I) 18 6" xfId="45569"/>
    <cellStyle name="_KT_TG_2_BANG TONG HOP TINH HINH THANH QUYET TOAN (MOI I) 18 7" xfId="50657"/>
    <cellStyle name="_KT_TG_2_BANG TONG HOP TINH HINH THANH QUYET TOAN (MOI I) 18 8" xfId="58213"/>
    <cellStyle name="_KT_TG_2_BANG TONG HOP TINH HINH THANH QUYET TOAN (MOI I) 19" xfId="5244"/>
    <cellStyle name="_KT_TG_2_BANG TONG HOP TINH HINH THANH QUYET TOAN (MOI I) 19 2" xfId="10384"/>
    <cellStyle name="_KT_TG_2_BANG TONG HOP TINH HINH THANH QUYET TOAN (MOI I) 19 3" xfId="15852"/>
    <cellStyle name="_KT_TG_2_BANG TONG HOP TINH HINH THANH QUYET TOAN (MOI I) 19 4" xfId="25955"/>
    <cellStyle name="_KT_TG_2_BANG TONG HOP TINH HINH THANH QUYET TOAN (MOI I) 19 5" xfId="36039"/>
    <cellStyle name="_KT_TG_2_BANG TONG HOP TINH HINH THANH QUYET TOAN (MOI I) 19 6" xfId="45736"/>
    <cellStyle name="_KT_TG_2_BANG TONG HOP TINH HINH THANH QUYET TOAN (MOI I) 19 7" xfId="50825"/>
    <cellStyle name="_KT_TG_2_BANG TONG HOP TINH HINH THANH QUYET TOAN (MOI I) 19 8" xfId="58380"/>
    <cellStyle name="_KT_TG_2_BANG TONG HOP TINH HINH THANH QUYET TOAN (MOI I) 2" xfId="690"/>
    <cellStyle name="_KT_TG_2_BANG TONG HOP TINH HINH THANH QUYET TOAN (MOI I) 2 2" xfId="7362"/>
    <cellStyle name="_KT_TG_2_BANG TONG HOP TINH HINH THANH QUYET TOAN (MOI I) 2 3" xfId="12799"/>
    <cellStyle name="_KT_TG_2_BANG TONG HOP TINH HINH THANH QUYET TOAN (MOI I) 2 4" xfId="22901"/>
    <cellStyle name="_KT_TG_2_BANG TONG HOP TINH HINH THANH QUYET TOAN (MOI I) 2 5" xfId="32987"/>
    <cellStyle name="_KT_TG_2_BANG TONG HOP TINH HINH THANH QUYET TOAN (MOI I) 2 6" xfId="42739"/>
    <cellStyle name="_KT_TG_2_BANG TONG HOP TINH HINH THANH QUYET TOAN (MOI I) 2 7" xfId="47815"/>
    <cellStyle name="_KT_TG_2_BANG TONG HOP TINH HINH THANH QUYET TOAN (MOI I) 2 8" xfId="55383"/>
    <cellStyle name="_KT_TG_2_BANG TONG HOP TINH HINH THANH QUYET TOAN (MOI I) 20" xfId="5375"/>
    <cellStyle name="_KT_TG_2_BANG TONG HOP TINH HINH THANH QUYET TOAN (MOI I) 20 2" xfId="10513"/>
    <cellStyle name="_KT_TG_2_BANG TONG HOP TINH HINH THANH QUYET TOAN (MOI I) 20 3" xfId="15981"/>
    <cellStyle name="_KT_TG_2_BANG TONG HOP TINH HINH THANH QUYET TOAN (MOI I) 20 4" xfId="26084"/>
    <cellStyle name="_KT_TG_2_BANG TONG HOP TINH HINH THANH QUYET TOAN (MOI I) 20 5" xfId="36168"/>
    <cellStyle name="_KT_TG_2_BANG TONG HOP TINH HINH THANH QUYET TOAN (MOI I) 20 6" xfId="45865"/>
    <cellStyle name="_KT_TG_2_BANG TONG HOP TINH HINH THANH QUYET TOAN (MOI I) 20 7" xfId="50955"/>
    <cellStyle name="_KT_TG_2_BANG TONG HOP TINH HINH THANH QUYET TOAN (MOI I) 20 8" xfId="58509"/>
    <cellStyle name="_KT_TG_2_BANG TONG HOP TINH HINH THANH QUYET TOAN (MOI I) 21" xfId="5506"/>
    <cellStyle name="_KT_TG_2_BANG TONG HOP TINH HINH THANH QUYET TOAN (MOI I) 21 2" xfId="10642"/>
    <cellStyle name="_KT_TG_2_BANG TONG HOP TINH HINH THANH QUYET TOAN (MOI I) 21 3" xfId="16110"/>
    <cellStyle name="_KT_TG_2_BANG TONG HOP TINH HINH THANH QUYET TOAN (MOI I) 21 4" xfId="26214"/>
    <cellStyle name="_KT_TG_2_BANG TONG HOP TINH HINH THANH QUYET TOAN (MOI I) 21 5" xfId="36298"/>
    <cellStyle name="_KT_TG_2_BANG TONG HOP TINH HINH THANH QUYET TOAN (MOI I) 21 6" xfId="45994"/>
    <cellStyle name="_KT_TG_2_BANG TONG HOP TINH HINH THANH QUYET TOAN (MOI I) 21 7" xfId="51085"/>
    <cellStyle name="_KT_TG_2_BANG TONG HOP TINH HINH THANH QUYET TOAN (MOI I) 21 8" xfId="58638"/>
    <cellStyle name="_KT_TG_2_BANG TONG HOP TINH HINH THANH QUYET TOAN (MOI I) 22" xfId="5677"/>
    <cellStyle name="_KT_TG_2_BANG TONG HOP TINH HINH THANH QUYET TOAN (MOI I) 22 2" xfId="10809"/>
    <cellStyle name="_KT_TG_2_BANG TONG HOP TINH HINH THANH QUYET TOAN (MOI I) 22 3" xfId="16278"/>
    <cellStyle name="_KT_TG_2_BANG TONG HOP TINH HINH THANH QUYET TOAN (MOI I) 22 4" xfId="26383"/>
    <cellStyle name="_KT_TG_2_BANG TONG HOP TINH HINH THANH QUYET TOAN (MOI I) 22 5" xfId="36467"/>
    <cellStyle name="_KT_TG_2_BANG TONG HOP TINH HINH THANH QUYET TOAN (MOI I) 22 6" xfId="46161"/>
    <cellStyle name="_KT_TG_2_BANG TONG HOP TINH HINH THANH QUYET TOAN (MOI I) 22 7" xfId="51253"/>
    <cellStyle name="_KT_TG_2_BANG TONG HOP TINH HINH THANH QUYET TOAN (MOI I) 22 8" xfId="58805"/>
    <cellStyle name="_KT_TG_2_BANG TONG HOP TINH HINH THANH QUYET TOAN (MOI I) 23" xfId="5808"/>
    <cellStyle name="_KT_TG_2_BANG TONG HOP TINH HINH THANH QUYET TOAN (MOI I) 23 2" xfId="10938"/>
    <cellStyle name="_KT_TG_2_BANG TONG HOP TINH HINH THANH QUYET TOAN (MOI I) 23 3" xfId="16408"/>
    <cellStyle name="_KT_TG_2_BANG TONG HOP TINH HINH THANH QUYET TOAN (MOI I) 23 4" xfId="26513"/>
    <cellStyle name="_KT_TG_2_BANG TONG HOP TINH HINH THANH QUYET TOAN (MOI I) 23 5" xfId="36597"/>
    <cellStyle name="_KT_TG_2_BANG TONG HOP TINH HINH THANH QUYET TOAN (MOI I) 23 6" xfId="46290"/>
    <cellStyle name="_KT_TG_2_BANG TONG HOP TINH HINH THANH QUYET TOAN (MOI I) 23 7" xfId="51382"/>
    <cellStyle name="_KT_TG_2_BANG TONG HOP TINH HINH THANH QUYET TOAN (MOI I) 23 8" xfId="58934"/>
    <cellStyle name="_KT_TG_2_BANG TONG HOP TINH HINH THANH QUYET TOAN (MOI I) 24" xfId="6059"/>
    <cellStyle name="_KT_TG_2_BANG TONG HOP TINH HINH THANH QUYET TOAN (MOI I) 24 2" xfId="11181"/>
    <cellStyle name="_KT_TG_2_BANG TONG HOP TINH HINH THANH QUYET TOAN (MOI I) 24 3" xfId="16653"/>
    <cellStyle name="_KT_TG_2_BANG TONG HOP TINH HINH THANH QUYET TOAN (MOI I) 24 4" xfId="26758"/>
    <cellStyle name="_KT_TG_2_BANG TONG HOP TINH HINH THANH QUYET TOAN (MOI I) 24 5" xfId="36842"/>
    <cellStyle name="_KT_TG_2_BANG TONG HOP TINH HINH THANH QUYET TOAN (MOI I) 24 6" xfId="46533"/>
    <cellStyle name="_KT_TG_2_BANG TONG HOP TINH HINH THANH QUYET TOAN (MOI I) 24 7" xfId="51629"/>
    <cellStyle name="_KT_TG_2_BANG TONG HOP TINH HINH THANH QUYET TOAN (MOI I) 24 8" xfId="59177"/>
    <cellStyle name="_KT_TG_2_BANG TONG HOP TINH HINH THANH QUYET TOAN (MOI I) 25" xfId="6270"/>
    <cellStyle name="_KT_TG_2_BANG TONG HOP TINH HINH THANH QUYET TOAN (MOI I) 25 2" xfId="11386"/>
    <cellStyle name="_KT_TG_2_BANG TONG HOP TINH HINH THANH QUYET TOAN (MOI I) 25 3" xfId="16861"/>
    <cellStyle name="_KT_TG_2_BANG TONG HOP TINH HINH THANH QUYET TOAN (MOI I) 25 4" xfId="26966"/>
    <cellStyle name="_KT_TG_2_BANG TONG HOP TINH HINH THANH QUYET TOAN (MOI I) 25 5" xfId="37050"/>
    <cellStyle name="_KT_TG_2_BANG TONG HOP TINH HINH THANH QUYET TOAN (MOI I) 25 6" xfId="46738"/>
    <cellStyle name="_KT_TG_2_BANG TONG HOP TINH HINH THANH QUYET TOAN (MOI I) 25 7" xfId="51837"/>
    <cellStyle name="_KT_TG_2_BANG TONG HOP TINH HINH THANH QUYET TOAN (MOI I) 25 8" xfId="59382"/>
    <cellStyle name="_KT_TG_2_BANG TONG HOP TINH HINH THANH QUYET TOAN (MOI I) 26" xfId="6481"/>
    <cellStyle name="_KT_TG_2_BANG TONG HOP TINH HINH THANH QUYET TOAN (MOI I) 26 2" xfId="11591"/>
    <cellStyle name="_KT_TG_2_BANG TONG HOP TINH HINH THANH QUYET TOAN (MOI I) 26 3" xfId="17069"/>
    <cellStyle name="_KT_TG_2_BANG TONG HOP TINH HINH THANH QUYET TOAN (MOI I) 26 4" xfId="27173"/>
    <cellStyle name="_KT_TG_2_BANG TONG HOP TINH HINH THANH QUYET TOAN (MOI I) 26 5" xfId="37257"/>
    <cellStyle name="_KT_TG_2_BANG TONG HOP TINH HINH THANH QUYET TOAN (MOI I) 26 6" xfId="46943"/>
    <cellStyle name="_KT_TG_2_BANG TONG HOP TINH HINH THANH QUYET TOAN (MOI I) 26 7" xfId="52042"/>
    <cellStyle name="_KT_TG_2_BANG TONG HOP TINH HINH THANH QUYET TOAN (MOI I) 26 8" xfId="59587"/>
    <cellStyle name="_KT_TG_2_BANG TONG HOP TINH HINH THANH QUYET TOAN (MOI I) 27" xfId="6732"/>
    <cellStyle name="_KT_TG_2_BANG TONG HOP TINH HINH THANH QUYET TOAN (MOI I) 27 2" xfId="11834"/>
    <cellStyle name="_KT_TG_2_BANG TONG HOP TINH HINH THANH QUYET TOAN (MOI I) 27 3" xfId="17313"/>
    <cellStyle name="_KT_TG_2_BANG TONG HOP TINH HINH THANH QUYET TOAN (MOI I) 27 4" xfId="27417"/>
    <cellStyle name="_KT_TG_2_BANG TONG HOP TINH HINH THANH QUYET TOAN (MOI I) 27 5" xfId="37501"/>
    <cellStyle name="_KT_TG_2_BANG TONG HOP TINH HINH THANH QUYET TOAN (MOI I) 27 6" xfId="47186"/>
    <cellStyle name="_KT_TG_2_BANG TONG HOP TINH HINH THANH QUYET TOAN (MOI I) 27 7" xfId="52287"/>
    <cellStyle name="_KT_TG_2_BANG TONG HOP TINH HINH THANH QUYET TOAN (MOI I) 27 8" xfId="59830"/>
    <cellStyle name="_KT_TG_2_BANG TONG HOP TINH HINH THANH QUYET TOAN (MOI I) 28" xfId="7361"/>
    <cellStyle name="_KT_TG_2_BANG TONG HOP TINH HINH THANH QUYET TOAN (MOI I) 28 2" xfId="12798"/>
    <cellStyle name="_KT_TG_2_BANG TONG HOP TINH HINH THANH QUYET TOAN (MOI I) 28 3" xfId="22900"/>
    <cellStyle name="_KT_TG_2_BANG TONG HOP TINH HINH THANH QUYET TOAN (MOI I) 28 4" xfId="32986"/>
    <cellStyle name="_KT_TG_2_BANG TONG HOP TINH HINH THANH QUYET TOAN (MOI I) 28 5" xfId="42738"/>
    <cellStyle name="_KT_TG_2_BANG TONG HOP TINH HINH THANH QUYET TOAN (MOI I) 28 6" xfId="47814"/>
    <cellStyle name="_KT_TG_2_BANG TONG HOP TINH HINH THANH QUYET TOAN (MOI I) 28 7" xfId="55382"/>
    <cellStyle name="_KT_TG_2_BANG TONG HOP TINH HINH THANH QUYET TOAN (MOI I) 29" xfId="6943"/>
    <cellStyle name="_KT_TG_2_BANG TONG HOP TINH HINH THANH QUYET TOAN (MOI I) 3" xfId="691"/>
    <cellStyle name="_KT_TG_2_BANG TONG HOP TINH HINH THANH QUYET TOAN (MOI I) 3 2" xfId="7363"/>
    <cellStyle name="_KT_TG_2_BANG TONG HOP TINH HINH THANH QUYET TOAN (MOI I) 3 3" xfId="12800"/>
    <cellStyle name="_KT_TG_2_BANG TONG HOP TINH HINH THANH QUYET TOAN (MOI I) 3 4" xfId="22902"/>
    <cellStyle name="_KT_TG_2_BANG TONG HOP TINH HINH THANH QUYET TOAN (MOI I) 3 5" xfId="32988"/>
    <cellStyle name="_KT_TG_2_BANG TONG HOP TINH HINH THANH QUYET TOAN (MOI I) 3 6" xfId="42740"/>
    <cellStyle name="_KT_TG_2_BANG TONG HOP TINH HINH THANH QUYET TOAN (MOI I) 3 7" xfId="47816"/>
    <cellStyle name="_KT_TG_2_BANG TONG HOP TINH HINH THANH QUYET TOAN (MOI I) 3 8" xfId="55384"/>
    <cellStyle name="_KT_TG_2_BANG TONG HOP TINH HINH THANH QUYET TOAN (MOI I) 30" xfId="12085"/>
    <cellStyle name="_KT_TG_2_BANG TONG HOP TINH HINH THANH QUYET TOAN (MOI I) 31" xfId="22190"/>
    <cellStyle name="_KT_TG_2_BANG TONG HOP TINH HINH THANH QUYET TOAN (MOI I) 32" xfId="32275"/>
    <cellStyle name="_KT_TG_2_BANG TONG HOP TINH HINH THANH QUYET TOAN (MOI I) 33" xfId="42328"/>
    <cellStyle name="_KT_TG_2_BANG TONG HOP TINH HINH THANH QUYET TOAN (MOI I) 34" xfId="47392"/>
    <cellStyle name="_KT_TG_2_BANG TONG HOP TINH HINH THANH QUYET TOAN (MOI I) 35" xfId="54972"/>
    <cellStyle name="_KT_TG_2_BANG TONG HOP TINH HINH THANH QUYET TOAN (MOI I) 4" xfId="692"/>
    <cellStyle name="_KT_TG_2_BANG TONG HOP TINH HINH THANH QUYET TOAN (MOI I) 4 2" xfId="7364"/>
    <cellStyle name="_KT_TG_2_BANG TONG HOP TINH HINH THANH QUYET TOAN (MOI I) 4 3" xfId="12801"/>
    <cellStyle name="_KT_TG_2_BANG TONG HOP TINH HINH THANH QUYET TOAN (MOI I) 4 4" xfId="22903"/>
    <cellStyle name="_KT_TG_2_BANG TONG HOP TINH HINH THANH QUYET TOAN (MOI I) 4 5" xfId="32989"/>
    <cellStyle name="_KT_TG_2_BANG TONG HOP TINH HINH THANH QUYET TOAN (MOI I) 4 6" xfId="42741"/>
    <cellStyle name="_KT_TG_2_BANG TONG HOP TINH HINH THANH QUYET TOAN (MOI I) 4 7" xfId="47817"/>
    <cellStyle name="_KT_TG_2_BANG TONG HOP TINH HINH THANH QUYET TOAN (MOI I) 4 8" xfId="55385"/>
    <cellStyle name="_KT_TG_2_BANG TONG HOP TINH HINH THANH QUYET TOAN (MOI I) 5" xfId="693"/>
    <cellStyle name="_KT_TG_2_BANG TONG HOP TINH HINH THANH QUYET TOAN (MOI I) 5 2" xfId="7365"/>
    <cellStyle name="_KT_TG_2_BANG TONG HOP TINH HINH THANH QUYET TOAN (MOI I) 5 3" xfId="12802"/>
    <cellStyle name="_KT_TG_2_BANG TONG HOP TINH HINH THANH QUYET TOAN (MOI I) 5 4" xfId="22904"/>
    <cellStyle name="_KT_TG_2_BANG TONG HOP TINH HINH THANH QUYET TOAN (MOI I) 5 5" xfId="32990"/>
    <cellStyle name="_KT_TG_2_BANG TONG HOP TINH HINH THANH QUYET TOAN (MOI I) 5 6" xfId="42742"/>
    <cellStyle name="_KT_TG_2_BANG TONG HOP TINH HINH THANH QUYET TOAN (MOI I) 5 7" xfId="47818"/>
    <cellStyle name="_KT_TG_2_BANG TONG HOP TINH HINH THANH QUYET TOAN (MOI I) 5 8" xfId="55386"/>
    <cellStyle name="_KT_TG_2_BANG TONG HOP TINH HINH THANH QUYET TOAN (MOI I) 6" xfId="694"/>
    <cellStyle name="_KT_TG_2_BANG TONG HOP TINH HINH THANH QUYET TOAN (MOI I) 6 2" xfId="7366"/>
    <cellStyle name="_KT_TG_2_BANG TONG HOP TINH HINH THANH QUYET TOAN (MOI I) 6 3" xfId="12803"/>
    <cellStyle name="_KT_TG_2_BANG TONG HOP TINH HINH THANH QUYET TOAN (MOI I) 6 4" xfId="22905"/>
    <cellStyle name="_KT_TG_2_BANG TONG HOP TINH HINH THANH QUYET TOAN (MOI I) 6 5" xfId="32991"/>
    <cellStyle name="_KT_TG_2_BANG TONG HOP TINH HINH THANH QUYET TOAN (MOI I) 6 6" xfId="42743"/>
    <cellStyle name="_KT_TG_2_BANG TONG HOP TINH HINH THANH QUYET TOAN (MOI I) 6 7" xfId="47819"/>
    <cellStyle name="_KT_TG_2_BANG TONG HOP TINH HINH THANH QUYET TOAN (MOI I) 6 8" xfId="55387"/>
    <cellStyle name="_KT_TG_2_BANG TONG HOP TINH HINH THANH QUYET TOAN (MOI I) 7" xfId="695"/>
    <cellStyle name="_KT_TG_2_BANG TONG HOP TINH HINH THANH QUYET TOAN (MOI I) 7 2" xfId="7367"/>
    <cellStyle name="_KT_TG_2_BANG TONG HOP TINH HINH THANH QUYET TOAN (MOI I) 7 3" xfId="12804"/>
    <cellStyle name="_KT_TG_2_BANG TONG HOP TINH HINH THANH QUYET TOAN (MOI I) 7 4" xfId="22906"/>
    <cellStyle name="_KT_TG_2_BANG TONG HOP TINH HINH THANH QUYET TOAN (MOI I) 7 5" xfId="32992"/>
    <cellStyle name="_KT_TG_2_BANG TONG HOP TINH HINH THANH QUYET TOAN (MOI I) 7 6" xfId="42744"/>
    <cellStyle name="_KT_TG_2_BANG TONG HOP TINH HINH THANH QUYET TOAN (MOI I) 7 7" xfId="47820"/>
    <cellStyle name="_KT_TG_2_BANG TONG HOP TINH HINH THANH QUYET TOAN (MOI I) 7 8" xfId="55388"/>
    <cellStyle name="_KT_TG_2_BANG TONG HOP TINH HINH THANH QUYET TOAN (MOI I) 8" xfId="696"/>
    <cellStyle name="_KT_TG_2_BANG TONG HOP TINH HINH THANH QUYET TOAN (MOI I) 8 2" xfId="7368"/>
    <cellStyle name="_KT_TG_2_BANG TONG HOP TINH HINH THANH QUYET TOAN (MOI I) 8 3" xfId="12805"/>
    <cellStyle name="_KT_TG_2_BANG TONG HOP TINH HINH THANH QUYET TOAN (MOI I) 8 4" xfId="22907"/>
    <cellStyle name="_KT_TG_2_BANG TONG HOP TINH HINH THANH QUYET TOAN (MOI I) 8 5" xfId="32993"/>
    <cellStyle name="_KT_TG_2_BANG TONG HOP TINH HINH THANH QUYET TOAN (MOI I) 8 6" xfId="42745"/>
    <cellStyle name="_KT_TG_2_BANG TONG HOP TINH HINH THANH QUYET TOAN (MOI I) 8 7" xfId="47821"/>
    <cellStyle name="_KT_TG_2_BANG TONG HOP TINH HINH THANH QUYET TOAN (MOI I) 8 8" xfId="55389"/>
    <cellStyle name="_KT_TG_2_BANG TONG HOP TINH HINH THANH QUYET TOAN (MOI I) 9" xfId="697"/>
    <cellStyle name="_KT_TG_2_BANG TONG HOP TINH HINH THANH QUYET TOAN (MOI I) 9 2" xfId="7369"/>
    <cellStyle name="_KT_TG_2_BANG TONG HOP TINH HINH THANH QUYET TOAN (MOI I) 9 3" xfId="12806"/>
    <cellStyle name="_KT_TG_2_BANG TONG HOP TINH HINH THANH QUYET TOAN (MOI I) 9 4" xfId="22908"/>
    <cellStyle name="_KT_TG_2_BANG TONG HOP TINH HINH THANH QUYET TOAN (MOI I) 9 5" xfId="32994"/>
    <cellStyle name="_KT_TG_2_BANG TONG HOP TINH HINH THANH QUYET TOAN (MOI I) 9 6" xfId="42746"/>
    <cellStyle name="_KT_TG_2_BANG TONG HOP TINH HINH THANH QUYET TOAN (MOI I) 9 7" xfId="47822"/>
    <cellStyle name="_KT_TG_2_BANG TONG HOP TINH HINH THANH QUYET TOAN (MOI I) 9 8" xfId="55390"/>
    <cellStyle name="_KT_TG_2_BAO CAO KLCT PT2000" xfId="698"/>
    <cellStyle name="_KT_TG_2_BAO CAO PT2000" xfId="699"/>
    <cellStyle name="_KT_TG_2_BAO CAO PT2000_Book1" xfId="700"/>
    <cellStyle name="_KT_TG_2_Bao cao XDCB 2001 - T11 KH dieu chinh 20-11-THAI" xfId="701"/>
    <cellStyle name="_KT_TG_2_BAO GIA NGAY 24-10-08 (co dam)" xfId="702"/>
    <cellStyle name="_KT_TG_2_BAO GIA NGAY 24-10-08 (co dam) 10" xfId="3463"/>
    <cellStyle name="_KT_TG_2_BAO GIA NGAY 24-10-08 (co dam) 10 2" xfId="8668"/>
    <cellStyle name="_KT_TG_2_BAO GIA NGAY 24-10-08 (co dam) 10 3" xfId="14116"/>
    <cellStyle name="_KT_TG_2_BAO GIA NGAY 24-10-08 (co dam) 10 4" xfId="24218"/>
    <cellStyle name="_KT_TG_2_BAO GIA NGAY 24-10-08 (co dam) 10 5" xfId="34302"/>
    <cellStyle name="_KT_TG_2_BAO GIA NGAY 24-10-08 (co dam) 10 6" xfId="44020"/>
    <cellStyle name="_KT_TG_2_BAO GIA NGAY 24-10-08 (co dam) 10 7" xfId="49096"/>
    <cellStyle name="_KT_TG_2_BAO GIA NGAY 24-10-08 (co dam) 10 8" xfId="56664"/>
    <cellStyle name="_KT_TG_2_BAO GIA NGAY 24-10-08 (co dam) 11" xfId="3599"/>
    <cellStyle name="_KT_TG_2_BAO GIA NGAY 24-10-08 (co dam) 11 2" xfId="8803"/>
    <cellStyle name="_KT_TG_2_BAO GIA NGAY 24-10-08 (co dam) 11 3" xfId="14251"/>
    <cellStyle name="_KT_TG_2_BAO GIA NGAY 24-10-08 (co dam) 11 4" xfId="24353"/>
    <cellStyle name="_KT_TG_2_BAO GIA NGAY 24-10-08 (co dam) 11 5" xfId="34437"/>
    <cellStyle name="_KT_TG_2_BAO GIA NGAY 24-10-08 (co dam) 11 6" xfId="44155"/>
    <cellStyle name="_KT_TG_2_BAO GIA NGAY 24-10-08 (co dam) 11 7" xfId="49231"/>
    <cellStyle name="_KT_TG_2_BAO GIA NGAY 24-10-08 (co dam) 11 8" xfId="56799"/>
    <cellStyle name="_KT_TG_2_BAO GIA NGAY 24-10-08 (co dam) 12" xfId="3735"/>
    <cellStyle name="_KT_TG_2_BAO GIA NGAY 24-10-08 (co dam) 12 2" xfId="8938"/>
    <cellStyle name="_KT_TG_2_BAO GIA NGAY 24-10-08 (co dam) 12 3" xfId="14386"/>
    <cellStyle name="_KT_TG_2_BAO GIA NGAY 24-10-08 (co dam) 12 4" xfId="24488"/>
    <cellStyle name="_KT_TG_2_BAO GIA NGAY 24-10-08 (co dam) 12 5" xfId="34572"/>
    <cellStyle name="_KT_TG_2_BAO GIA NGAY 24-10-08 (co dam) 12 6" xfId="44290"/>
    <cellStyle name="_KT_TG_2_BAO GIA NGAY 24-10-08 (co dam) 12 7" xfId="49366"/>
    <cellStyle name="_KT_TG_2_BAO GIA NGAY 24-10-08 (co dam) 12 8" xfId="56934"/>
    <cellStyle name="_KT_TG_2_BAO GIA NGAY 24-10-08 (co dam) 13" xfId="3920"/>
    <cellStyle name="_KT_TG_2_BAO GIA NGAY 24-10-08 (co dam) 13 2" xfId="9117"/>
    <cellStyle name="_KT_TG_2_BAO GIA NGAY 24-10-08 (co dam) 13 3" xfId="14566"/>
    <cellStyle name="_KT_TG_2_BAO GIA NGAY 24-10-08 (co dam) 13 4" xfId="24668"/>
    <cellStyle name="_KT_TG_2_BAO GIA NGAY 24-10-08 (co dam) 13 5" xfId="34752"/>
    <cellStyle name="_KT_TG_2_BAO GIA NGAY 24-10-08 (co dam) 13 6" xfId="44469"/>
    <cellStyle name="_KT_TG_2_BAO GIA NGAY 24-10-08 (co dam) 13 7" xfId="49545"/>
    <cellStyle name="_KT_TG_2_BAO GIA NGAY 24-10-08 (co dam) 13 8" xfId="57113"/>
    <cellStyle name="_KT_TG_2_BAO GIA NGAY 24-10-08 (co dam) 14" xfId="4150"/>
    <cellStyle name="_KT_TG_2_BAO GIA NGAY 24-10-08 (co dam) 14 2" xfId="9322"/>
    <cellStyle name="_KT_TG_2_BAO GIA NGAY 24-10-08 (co dam) 14 3" xfId="14783"/>
    <cellStyle name="_KT_TG_2_BAO GIA NGAY 24-10-08 (co dam) 14 4" xfId="24886"/>
    <cellStyle name="_KT_TG_2_BAO GIA NGAY 24-10-08 (co dam) 14 5" xfId="34970"/>
    <cellStyle name="_KT_TG_2_BAO GIA NGAY 24-10-08 (co dam) 14 6" xfId="44674"/>
    <cellStyle name="_KT_TG_2_BAO GIA NGAY 24-10-08 (co dam) 14 7" xfId="49756"/>
    <cellStyle name="_KT_TG_2_BAO GIA NGAY 24-10-08 (co dam) 14 8" xfId="57318"/>
    <cellStyle name="_KT_TG_2_BAO GIA NGAY 24-10-08 (co dam) 15" xfId="4321"/>
    <cellStyle name="_KT_TG_2_BAO GIA NGAY 24-10-08 (co dam) 15 2" xfId="9489"/>
    <cellStyle name="_KT_TG_2_BAO GIA NGAY 24-10-08 (co dam) 15 3" xfId="14951"/>
    <cellStyle name="_KT_TG_2_BAO GIA NGAY 24-10-08 (co dam) 15 4" xfId="25055"/>
    <cellStyle name="_KT_TG_2_BAO GIA NGAY 24-10-08 (co dam) 15 5" xfId="35139"/>
    <cellStyle name="_KT_TG_2_BAO GIA NGAY 24-10-08 (co dam) 15 6" xfId="44841"/>
    <cellStyle name="_KT_TG_2_BAO GIA NGAY 24-10-08 (co dam) 15 7" xfId="49924"/>
    <cellStyle name="_KT_TG_2_BAO GIA NGAY 24-10-08 (co dam) 15 8" xfId="57485"/>
    <cellStyle name="_KT_TG_2_BAO GIA NGAY 24-10-08 (co dam) 16" xfId="4652"/>
    <cellStyle name="_KT_TG_2_BAO GIA NGAY 24-10-08 (co dam) 16 2" xfId="9808"/>
    <cellStyle name="_KT_TG_2_BAO GIA NGAY 24-10-08 (co dam) 16 3" xfId="15273"/>
    <cellStyle name="_KT_TG_2_BAO GIA NGAY 24-10-08 (co dam) 16 4" xfId="25375"/>
    <cellStyle name="_KT_TG_2_BAO GIA NGAY 24-10-08 (co dam) 16 5" xfId="35459"/>
    <cellStyle name="_KT_TG_2_BAO GIA NGAY 24-10-08 (co dam) 16 6" xfId="45160"/>
    <cellStyle name="_KT_TG_2_BAO GIA NGAY 24-10-08 (co dam) 16 7" xfId="50244"/>
    <cellStyle name="_KT_TG_2_BAO GIA NGAY 24-10-08 (co dam) 16 8" xfId="57804"/>
    <cellStyle name="_KT_TG_2_BAO GIA NGAY 24-10-08 (co dam) 17" xfId="4823"/>
    <cellStyle name="_KT_TG_2_BAO GIA NGAY 24-10-08 (co dam) 17 2" xfId="9975"/>
    <cellStyle name="_KT_TG_2_BAO GIA NGAY 24-10-08 (co dam) 17 3" xfId="15440"/>
    <cellStyle name="_KT_TG_2_BAO GIA NGAY 24-10-08 (co dam) 17 4" xfId="25542"/>
    <cellStyle name="_KT_TG_2_BAO GIA NGAY 24-10-08 (co dam) 17 5" xfId="35626"/>
    <cellStyle name="_KT_TG_2_BAO GIA NGAY 24-10-08 (co dam) 17 6" xfId="45327"/>
    <cellStyle name="_KT_TG_2_BAO GIA NGAY 24-10-08 (co dam) 17 7" xfId="50412"/>
    <cellStyle name="_KT_TG_2_BAO GIA NGAY 24-10-08 (co dam) 17 8" xfId="57971"/>
    <cellStyle name="_KT_TG_2_BAO GIA NGAY 24-10-08 (co dam) 18" xfId="5074"/>
    <cellStyle name="_KT_TG_2_BAO GIA NGAY 24-10-08 (co dam) 18 2" xfId="10218"/>
    <cellStyle name="_KT_TG_2_BAO GIA NGAY 24-10-08 (co dam) 18 3" xfId="15684"/>
    <cellStyle name="_KT_TG_2_BAO GIA NGAY 24-10-08 (co dam) 18 4" xfId="25788"/>
    <cellStyle name="_KT_TG_2_BAO GIA NGAY 24-10-08 (co dam) 18 5" xfId="35872"/>
    <cellStyle name="_KT_TG_2_BAO GIA NGAY 24-10-08 (co dam) 18 6" xfId="45570"/>
    <cellStyle name="_KT_TG_2_BAO GIA NGAY 24-10-08 (co dam) 18 7" xfId="50658"/>
    <cellStyle name="_KT_TG_2_BAO GIA NGAY 24-10-08 (co dam) 18 8" xfId="58214"/>
    <cellStyle name="_KT_TG_2_BAO GIA NGAY 24-10-08 (co dam) 19" xfId="5245"/>
    <cellStyle name="_KT_TG_2_BAO GIA NGAY 24-10-08 (co dam) 19 2" xfId="10385"/>
    <cellStyle name="_KT_TG_2_BAO GIA NGAY 24-10-08 (co dam) 19 3" xfId="15853"/>
    <cellStyle name="_KT_TG_2_BAO GIA NGAY 24-10-08 (co dam) 19 4" xfId="25956"/>
    <cellStyle name="_KT_TG_2_BAO GIA NGAY 24-10-08 (co dam) 19 5" xfId="36040"/>
    <cellStyle name="_KT_TG_2_BAO GIA NGAY 24-10-08 (co dam) 19 6" xfId="45737"/>
    <cellStyle name="_KT_TG_2_BAO GIA NGAY 24-10-08 (co dam) 19 7" xfId="50826"/>
    <cellStyle name="_KT_TG_2_BAO GIA NGAY 24-10-08 (co dam) 19 8" xfId="58381"/>
    <cellStyle name="_KT_TG_2_BAO GIA NGAY 24-10-08 (co dam) 2" xfId="703"/>
    <cellStyle name="_KT_TG_2_BAO GIA NGAY 24-10-08 (co dam) 2 2" xfId="7371"/>
    <cellStyle name="_KT_TG_2_BAO GIA NGAY 24-10-08 (co dam) 2 3" xfId="12808"/>
    <cellStyle name="_KT_TG_2_BAO GIA NGAY 24-10-08 (co dam) 2 4" xfId="22910"/>
    <cellStyle name="_KT_TG_2_BAO GIA NGAY 24-10-08 (co dam) 2 5" xfId="32996"/>
    <cellStyle name="_KT_TG_2_BAO GIA NGAY 24-10-08 (co dam) 2 6" xfId="42748"/>
    <cellStyle name="_KT_TG_2_BAO GIA NGAY 24-10-08 (co dam) 2 7" xfId="47824"/>
    <cellStyle name="_KT_TG_2_BAO GIA NGAY 24-10-08 (co dam) 2 8" xfId="55392"/>
    <cellStyle name="_KT_TG_2_BAO GIA NGAY 24-10-08 (co dam) 20" xfId="5376"/>
    <cellStyle name="_KT_TG_2_BAO GIA NGAY 24-10-08 (co dam) 20 2" xfId="10514"/>
    <cellStyle name="_KT_TG_2_BAO GIA NGAY 24-10-08 (co dam) 20 3" xfId="15982"/>
    <cellStyle name="_KT_TG_2_BAO GIA NGAY 24-10-08 (co dam) 20 4" xfId="26085"/>
    <cellStyle name="_KT_TG_2_BAO GIA NGAY 24-10-08 (co dam) 20 5" xfId="36169"/>
    <cellStyle name="_KT_TG_2_BAO GIA NGAY 24-10-08 (co dam) 20 6" xfId="45866"/>
    <cellStyle name="_KT_TG_2_BAO GIA NGAY 24-10-08 (co dam) 20 7" xfId="50956"/>
    <cellStyle name="_KT_TG_2_BAO GIA NGAY 24-10-08 (co dam) 20 8" xfId="58510"/>
    <cellStyle name="_KT_TG_2_BAO GIA NGAY 24-10-08 (co dam) 21" xfId="5507"/>
    <cellStyle name="_KT_TG_2_BAO GIA NGAY 24-10-08 (co dam) 21 2" xfId="10643"/>
    <cellStyle name="_KT_TG_2_BAO GIA NGAY 24-10-08 (co dam) 21 3" xfId="16111"/>
    <cellStyle name="_KT_TG_2_BAO GIA NGAY 24-10-08 (co dam) 21 4" xfId="26215"/>
    <cellStyle name="_KT_TG_2_BAO GIA NGAY 24-10-08 (co dam) 21 5" xfId="36299"/>
    <cellStyle name="_KT_TG_2_BAO GIA NGAY 24-10-08 (co dam) 21 6" xfId="45995"/>
    <cellStyle name="_KT_TG_2_BAO GIA NGAY 24-10-08 (co dam) 21 7" xfId="51086"/>
    <cellStyle name="_KT_TG_2_BAO GIA NGAY 24-10-08 (co dam) 21 8" xfId="58639"/>
    <cellStyle name="_KT_TG_2_BAO GIA NGAY 24-10-08 (co dam) 22" xfId="5678"/>
    <cellStyle name="_KT_TG_2_BAO GIA NGAY 24-10-08 (co dam) 22 2" xfId="10810"/>
    <cellStyle name="_KT_TG_2_BAO GIA NGAY 24-10-08 (co dam) 22 3" xfId="16279"/>
    <cellStyle name="_KT_TG_2_BAO GIA NGAY 24-10-08 (co dam) 22 4" xfId="26384"/>
    <cellStyle name="_KT_TG_2_BAO GIA NGAY 24-10-08 (co dam) 22 5" xfId="36468"/>
    <cellStyle name="_KT_TG_2_BAO GIA NGAY 24-10-08 (co dam) 22 6" xfId="46162"/>
    <cellStyle name="_KT_TG_2_BAO GIA NGAY 24-10-08 (co dam) 22 7" xfId="51254"/>
    <cellStyle name="_KT_TG_2_BAO GIA NGAY 24-10-08 (co dam) 22 8" xfId="58806"/>
    <cellStyle name="_KT_TG_2_BAO GIA NGAY 24-10-08 (co dam) 23" xfId="5809"/>
    <cellStyle name="_KT_TG_2_BAO GIA NGAY 24-10-08 (co dam) 23 2" xfId="10939"/>
    <cellStyle name="_KT_TG_2_BAO GIA NGAY 24-10-08 (co dam) 23 3" xfId="16409"/>
    <cellStyle name="_KT_TG_2_BAO GIA NGAY 24-10-08 (co dam) 23 4" xfId="26514"/>
    <cellStyle name="_KT_TG_2_BAO GIA NGAY 24-10-08 (co dam) 23 5" xfId="36598"/>
    <cellStyle name="_KT_TG_2_BAO GIA NGAY 24-10-08 (co dam) 23 6" xfId="46291"/>
    <cellStyle name="_KT_TG_2_BAO GIA NGAY 24-10-08 (co dam) 23 7" xfId="51383"/>
    <cellStyle name="_KT_TG_2_BAO GIA NGAY 24-10-08 (co dam) 23 8" xfId="58935"/>
    <cellStyle name="_KT_TG_2_BAO GIA NGAY 24-10-08 (co dam) 24" xfId="6060"/>
    <cellStyle name="_KT_TG_2_BAO GIA NGAY 24-10-08 (co dam) 24 2" xfId="11182"/>
    <cellStyle name="_KT_TG_2_BAO GIA NGAY 24-10-08 (co dam) 24 3" xfId="16654"/>
    <cellStyle name="_KT_TG_2_BAO GIA NGAY 24-10-08 (co dam) 24 4" xfId="26759"/>
    <cellStyle name="_KT_TG_2_BAO GIA NGAY 24-10-08 (co dam) 24 5" xfId="36843"/>
    <cellStyle name="_KT_TG_2_BAO GIA NGAY 24-10-08 (co dam) 24 6" xfId="46534"/>
    <cellStyle name="_KT_TG_2_BAO GIA NGAY 24-10-08 (co dam) 24 7" xfId="51630"/>
    <cellStyle name="_KT_TG_2_BAO GIA NGAY 24-10-08 (co dam) 24 8" xfId="59178"/>
    <cellStyle name="_KT_TG_2_BAO GIA NGAY 24-10-08 (co dam) 25" xfId="6271"/>
    <cellStyle name="_KT_TG_2_BAO GIA NGAY 24-10-08 (co dam) 25 2" xfId="11387"/>
    <cellStyle name="_KT_TG_2_BAO GIA NGAY 24-10-08 (co dam) 25 3" xfId="16862"/>
    <cellStyle name="_KT_TG_2_BAO GIA NGAY 24-10-08 (co dam) 25 4" xfId="26967"/>
    <cellStyle name="_KT_TG_2_BAO GIA NGAY 24-10-08 (co dam) 25 5" xfId="37051"/>
    <cellStyle name="_KT_TG_2_BAO GIA NGAY 24-10-08 (co dam) 25 6" xfId="46739"/>
    <cellStyle name="_KT_TG_2_BAO GIA NGAY 24-10-08 (co dam) 25 7" xfId="51838"/>
    <cellStyle name="_KT_TG_2_BAO GIA NGAY 24-10-08 (co dam) 25 8" xfId="59383"/>
    <cellStyle name="_KT_TG_2_BAO GIA NGAY 24-10-08 (co dam) 26" xfId="6482"/>
    <cellStyle name="_KT_TG_2_BAO GIA NGAY 24-10-08 (co dam) 26 2" xfId="11592"/>
    <cellStyle name="_KT_TG_2_BAO GIA NGAY 24-10-08 (co dam) 26 3" xfId="17070"/>
    <cellStyle name="_KT_TG_2_BAO GIA NGAY 24-10-08 (co dam) 26 4" xfId="27174"/>
    <cellStyle name="_KT_TG_2_BAO GIA NGAY 24-10-08 (co dam) 26 5" xfId="37258"/>
    <cellStyle name="_KT_TG_2_BAO GIA NGAY 24-10-08 (co dam) 26 6" xfId="46944"/>
    <cellStyle name="_KT_TG_2_BAO GIA NGAY 24-10-08 (co dam) 26 7" xfId="52043"/>
    <cellStyle name="_KT_TG_2_BAO GIA NGAY 24-10-08 (co dam) 26 8" xfId="59588"/>
    <cellStyle name="_KT_TG_2_BAO GIA NGAY 24-10-08 (co dam) 27" xfId="6733"/>
    <cellStyle name="_KT_TG_2_BAO GIA NGAY 24-10-08 (co dam) 27 2" xfId="11835"/>
    <cellStyle name="_KT_TG_2_BAO GIA NGAY 24-10-08 (co dam) 27 3" xfId="17314"/>
    <cellStyle name="_KT_TG_2_BAO GIA NGAY 24-10-08 (co dam) 27 4" xfId="27418"/>
    <cellStyle name="_KT_TG_2_BAO GIA NGAY 24-10-08 (co dam) 27 5" xfId="37502"/>
    <cellStyle name="_KT_TG_2_BAO GIA NGAY 24-10-08 (co dam) 27 6" xfId="47187"/>
    <cellStyle name="_KT_TG_2_BAO GIA NGAY 24-10-08 (co dam) 27 7" xfId="52288"/>
    <cellStyle name="_KT_TG_2_BAO GIA NGAY 24-10-08 (co dam) 27 8" xfId="59831"/>
    <cellStyle name="_KT_TG_2_BAO GIA NGAY 24-10-08 (co dam) 28" xfId="7370"/>
    <cellStyle name="_KT_TG_2_BAO GIA NGAY 24-10-08 (co dam) 28 2" xfId="12807"/>
    <cellStyle name="_KT_TG_2_BAO GIA NGAY 24-10-08 (co dam) 28 3" xfId="22909"/>
    <cellStyle name="_KT_TG_2_BAO GIA NGAY 24-10-08 (co dam) 28 4" xfId="32995"/>
    <cellStyle name="_KT_TG_2_BAO GIA NGAY 24-10-08 (co dam) 28 5" xfId="42747"/>
    <cellStyle name="_KT_TG_2_BAO GIA NGAY 24-10-08 (co dam) 28 6" xfId="47823"/>
    <cellStyle name="_KT_TG_2_BAO GIA NGAY 24-10-08 (co dam) 28 7" xfId="55391"/>
    <cellStyle name="_KT_TG_2_BAO GIA NGAY 24-10-08 (co dam) 29" xfId="6944"/>
    <cellStyle name="_KT_TG_2_BAO GIA NGAY 24-10-08 (co dam) 3" xfId="704"/>
    <cellStyle name="_KT_TG_2_BAO GIA NGAY 24-10-08 (co dam) 3 2" xfId="7372"/>
    <cellStyle name="_KT_TG_2_BAO GIA NGAY 24-10-08 (co dam) 3 3" xfId="12809"/>
    <cellStyle name="_KT_TG_2_BAO GIA NGAY 24-10-08 (co dam) 3 4" xfId="22911"/>
    <cellStyle name="_KT_TG_2_BAO GIA NGAY 24-10-08 (co dam) 3 5" xfId="32997"/>
    <cellStyle name="_KT_TG_2_BAO GIA NGAY 24-10-08 (co dam) 3 6" xfId="42749"/>
    <cellStyle name="_KT_TG_2_BAO GIA NGAY 24-10-08 (co dam) 3 7" xfId="47825"/>
    <cellStyle name="_KT_TG_2_BAO GIA NGAY 24-10-08 (co dam) 3 8" xfId="55393"/>
    <cellStyle name="_KT_TG_2_BAO GIA NGAY 24-10-08 (co dam) 30" xfId="12086"/>
    <cellStyle name="_KT_TG_2_BAO GIA NGAY 24-10-08 (co dam) 31" xfId="22191"/>
    <cellStyle name="_KT_TG_2_BAO GIA NGAY 24-10-08 (co dam) 32" xfId="32276"/>
    <cellStyle name="_KT_TG_2_BAO GIA NGAY 24-10-08 (co dam) 33" xfId="42329"/>
    <cellStyle name="_KT_TG_2_BAO GIA NGAY 24-10-08 (co dam) 34" xfId="47393"/>
    <cellStyle name="_KT_TG_2_BAO GIA NGAY 24-10-08 (co dam) 35" xfId="54973"/>
    <cellStyle name="_KT_TG_2_BAO GIA NGAY 24-10-08 (co dam) 4" xfId="705"/>
    <cellStyle name="_KT_TG_2_BAO GIA NGAY 24-10-08 (co dam) 4 2" xfId="7373"/>
    <cellStyle name="_KT_TG_2_BAO GIA NGAY 24-10-08 (co dam) 4 3" xfId="12810"/>
    <cellStyle name="_KT_TG_2_BAO GIA NGAY 24-10-08 (co dam) 4 4" xfId="22912"/>
    <cellStyle name="_KT_TG_2_BAO GIA NGAY 24-10-08 (co dam) 4 5" xfId="32998"/>
    <cellStyle name="_KT_TG_2_BAO GIA NGAY 24-10-08 (co dam) 4 6" xfId="42750"/>
    <cellStyle name="_KT_TG_2_BAO GIA NGAY 24-10-08 (co dam) 4 7" xfId="47826"/>
    <cellStyle name="_KT_TG_2_BAO GIA NGAY 24-10-08 (co dam) 4 8" xfId="55394"/>
    <cellStyle name="_KT_TG_2_BAO GIA NGAY 24-10-08 (co dam) 5" xfId="706"/>
    <cellStyle name="_KT_TG_2_BAO GIA NGAY 24-10-08 (co dam) 5 2" xfId="7374"/>
    <cellStyle name="_KT_TG_2_BAO GIA NGAY 24-10-08 (co dam) 5 3" xfId="12811"/>
    <cellStyle name="_KT_TG_2_BAO GIA NGAY 24-10-08 (co dam) 5 4" xfId="22913"/>
    <cellStyle name="_KT_TG_2_BAO GIA NGAY 24-10-08 (co dam) 5 5" xfId="32999"/>
    <cellStyle name="_KT_TG_2_BAO GIA NGAY 24-10-08 (co dam) 5 6" xfId="42751"/>
    <cellStyle name="_KT_TG_2_BAO GIA NGAY 24-10-08 (co dam) 5 7" xfId="47827"/>
    <cellStyle name="_KT_TG_2_BAO GIA NGAY 24-10-08 (co dam) 5 8" xfId="55395"/>
    <cellStyle name="_KT_TG_2_BAO GIA NGAY 24-10-08 (co dam) 6" xfId="707"/>
    <cellStyle name="_KT_TG_2_BAO GIA NGAY 24-10-08 (co dam) 6 2" xfId="7375"/>
    <cellStyle name="_KT_TG_2_BAO GIA NGAY 24-10-08 (co dam) 6 3" xfId="12812"/>
    <cellStyle name="_KT_TG_2_BAO GIA NGAY 24-10-08 (co dam) 6 4" xfId="22914"/>
    <cellStyle name="_KT_TG_2_BAO GIA NGAY 24-10-08 (co dam) 6 5" xfId="33000"/>
    <cellStyle name="_KT_TG_2_BAO GIA NGAY 24-10-08 (co dam) 6 6" xfId="42752"/>
    <cellStyle name="_KT_TG_2_BAO GIA NGAY 24-10-08 (co dam) 6 7" xfId="47828"/>
    <cellStyle name="_KT_TG_2_BAO GIA NGAY 24-10-08 (co dam) 6 8" xfId="55396"/>
    <cellStyle name="_KT_TG_2_BAO GIA NGAY 24-10-08 (co dam) 7" xfId="708"/>
    <cellStyle name="_KT_TG_2_BAO GIA NGAY 24-10-08 (co dam) 7 2" xfId="7376"/>
    <cellStyle name="_KT_TG_2_BAO GIA NGAY 24-10-08 (co dam) 7 3" xfId="12813"/>
    <cellStyle name="_KT_TG_2_BAO GIA NGAY 24-10-08 (co dam) 7 4" xfId="22915"/>
    <cellStyle name="_KT_TG_2_BAO GIA NGAY 24-10-08 (co dam) 7 5" xfId="33001"/>
    <cellStyle name="_KT_TG_2_BAO GIA NGAY 24-10-08 (co dam) 7 6" xfId="42753"/>
    <cellStyle name="_KT_TG_2_BAO GIA NGAY 24-10-08 (co dam) 7 7" xfId="47829"/>
    <cellStyle name="_KT_TG_2_BAO GIA NGAY 24-10-08 (co dam) 7 8" xfId="55397"/>
    <cellStyle name="_KT_TG_2_BAO GIA NGAY 24-10-08 (co dam) 8" xfId="709"/>
    <cellStyle name="_KT_TG_2_BAO GIA NGAY 24-10-08 (co dam) 8 2" xfId="7377"/>
    <cellStyle name="_KT_TG_2_BAO GIA NGAY 24-10-08 (co dam) 8 3" xfId="12814"/>
    <cellStyle name="_KT_TG_2_BAO GIA NGAY 24-10-08 (co dam) 8 4" xfId="22916"/>
    <cellStyle name="_KT_TG_2_BAO GIA NGAY 24-10-08 (co dam) 8 5" xfId="33002"/>
    <cellStyle name="_KT_TG_2_BAO GIA NGAY 24-10-08 (co dam) 8 6" xfId="42754"/>
    <cellStyle name="_KT_TG_2_BAO GIA NGAY 24-10-08 (co dam) 8 7" xfId="47830"/>
    <cellStyle name="_KT_TG_2_BAO GIA NGAY 24-10-08 (co dam) 8 8" xfId="55398"/>
    <cellStyle name="_KT_TG_2_BAO GIA NGAY 24-10-08 (co dam) 9" xfId="710"/>
    <cellStyle name="_KT_TG_2_BAO GIA NGAY 24-10-08 (co dam) 9 2" xfId="7378"/>
    <cellStyle name="_KT_TG_2_BAO GIA NGAY 24-10-08 (co dam) 9 3" xfId="12815"/>
    <cellStyle name="_KT_TG_2_BAO GIA NGAY 24-10-08 (co dam) 9 4" xfId="22917"/>
    <cellStyle name="_KT_TG_2_BAO GIA NGAY 24-10-08 (co dam) 9 5" xfId="33003"/>
    <cellStyle name="_KT_TG_2_BAO GIA NGAY 24-10-08 (co dam) 9 6" xfId="42755"/>
    <cellStyle name="_KT_TG_2_BAO GIA NGAY 24-10-08 (co dam) 9 7" xfId="47831"/>
    <cellStyle name="_KT_TG_2_BAO GIA NGAY 24-10-08 (co dam) 9 8" xfId="55399"/>
    <cellStyle name="_KT_TG_2_Biểu KH 5 năm gửi UB sửa biểu VHXH" xfId="711"/>
    <cellStyle name="_KT_TG_2_Biểu KH 5 năm gửi UB sửa biểu VHXH 10" xfId="3464"/>
    <cellStyle name="_KT_TG_2_Biểu KH 5 năm gửi UB sửa biểu VHXH 10 2" xfId="8669"/>
    <cellStyle name="_KT_TG_2_Biểu KH 5 năm gửi UB sửa biểu VHXH 10 3" xfId="14117"/>
    <cellStyle name="_KT_TG_2_Biểu KH 5 năm gửi UB sửa biểu VHXH 10 4" xfId="24219"/>
    <cellStyle name="_KT_TG_2_Biểu KH 5 năm gửi UB sửa biểu VHXH 10 5" xfId="34303"/>
    <cellStyle name="_KT_TG_2_Biểu KH 5 năm gửi UB sửa biểu VHXH 10 6" xfId="44021"/>
    <cellStyle name="_KT_TG_2_Biểu KH 5 năm gửi UB sửa biểu VHXH 10 7" xfId="49097"/>
    <cellStyle name="_KT_TG_2_Biểu KH 5 năm gửi UB sửa biểu VHXH 10 8" xfId="56665"/>
    <cellStyle name="_KT_TG_2_Biểu KH 5 năm gửi UB sửa biểu VHXH 11" xfId="3600"/>
    <cellStyle name="_KT_TG_2_Biểu KH 5 năm gửi UB sửa biểu VHXH 11 2" xfId="8804"/>
    <cellStyle name="_KT_TG_2_Biểu KH 5 năm gửi UB sửa biểu VHXH 11 3" xfId="14252"/>
    <cellStyle name="_KT_TG_2_Biểu KH 5 năm gửi UB sửa biểu VHXH 11 4" xfId="24354"/>
    <cellStyle name="_KT_TG_2_Biểu KH 5 năm gửi UB sửa biểu VHXH 11 5" xfId="34438"/>
    <cellStyle name="_KT_TG_2_Biểu KH 5 năm gửi UB sửa biểu VHXH 11 6" xfId="44156"/>
    <cellStyle name="_KT_TG_2_Biểu KH 5 năm gửi UB sửa biểu VHXH 11 7" xfId="49232"/>
    <cellStyle name="_KT_TG_2_Biểu KH 5 năm gửi UB sửa biểu VHXH 11 8" xfId="56800"/>
    <cellStyle name="_KT_TG_2_Biểu KH 5 năm gửi UB sửa biểu VHXH 12" xfId="3736"/>
    <cellStyle name="_KT_TG_2_Biểu KH 5 năm gửi UB sửa biểu VHXH 12 2" xfId="8939"/>
    <cellStyle name="_KT_TG_2_Biểu KH 5 năm gửi UB sửa biểu VHXH 12 3" xfId="14387"/>
    <cellStyle name="_KT_TG_2_Biểu KH 5 năm gửi UB sửa biểu VHXH 12 4" xfId="24489"/>
    <cellStyle name="_KT_TG_2_Biểu KH 5 năm gửi UB sửa biểu VHXH 12 5" xfId="34573"/>
    <cellStyle name="_KT_TG_2_Biểu KH 5 năm gửi UB sửa biểu VHXH 12 6" xfId="44291"/>
    <cellStyle name="_KT_TG_2_Biểu KH 5 năm gửi UB sửa biểu VHXH 12 7" xfId="49367"/>
    <cellStyle name="_KT_TG_2_Biểu KH 5 năm gửi UB sửa biểu VHXH 12 8" xfId="56935"/>
    <cellStyle name="_KT_TG_2_Biểu KH 5 năm gửi UB sửa biểu VHXH 13" xfId="3921"/>
    <cellStyle name="_KT_TG_2_Biểu KH 5 năm gửi UB sửa biểu VHXH 13 2" xfId="9118"/>
    <cellStyle name="_KT_TG_2_Biểu KH 5 năm gửi UB sửa biểu VHXH 13 3" xfId="14567"/>
    <cellStyle name="_KT_TG_2_Biểu KH 5 năm gửi UB sửa biểu VHXH 13 4" xfId="24669"/>
    <cellStyle name="_KT_TG_2_Biểu KH 5 năm gửi UB sửa biểu VHXH 13 5" xfId="34753"/>
    <cellStyle name="_KT_TG_2_Biểu KH 5 năm gửi UB sửa biểu VHXH 13 6" xfId="44470"/>
    <cellStyle name="_KT_TG_2_Biểu KH 5 năm gửi UB sửa biểu VHXH 13 7" xfId="49546"/>
    <cellStyle name="_KT_TG_2_Biểu KH 5 năm gửi UB sửa biểu VHXH 13 8" xfId="57114"/>
    <cellStyle name="_KT_TG_2_Biểu KH 5 năm gửi UB sửa biểu VHXH 14" xfId="4151"/>
    <cellStyle name="_KT_TG_2_Biểu KH 5 năm gửi UB sửa biểu VHXH 14 2" xfId="9323"/>
    <cellStyle name="_KT_TG_2_Biểu KH 5 năm gửi UB sửa biểu VHXH 14 3" xfId="14784"/>
    <cellStyle name="_KT_TG_2_Biểu KH 5 năm gửi UB sửa biểu VHXH 14 4" xfId="24887"/>
    <cellStyle name="_KT_TG_2_Biểu KH 5 năm gửi UB sửa biểu VHXH 14 5" xfId="34971"/>
    <cellStyle name="_KT_TG_2_Biểu KH 5 năm gửi UB sửa biểu VHXH 14 6" xfId="44675"/>
    <cellStyle name="_KT_TG_2_Biểu KH 5 năm gửi UB sửa biểu VHXH 14 7" xfId="49757"/>
    <cellStyle name="_KT_TG_2_Biểu KH 5 năm gửi UB sửa biểu VHXH 14 8" xfId="57319"/>
    <cellStyle name="_KT_TG_2_Biểu KH 5 năm gửi UB sửa biểu VHXH 15" xfId="4322"/>
    <cellStyle name="_KT_TG_2_Biểu KH 5 năm gửi UB sửa biểu VHXH 15 2" xfId="9490"/>
    <cellStyle name="_KT_TG_2_Biểu KH 5 năm gửi UB sửa biểu VHXH 15 3" xfId="14952"/>
    <cellStyle name="_KT_TG_2_Biểu KH 5 năm gửi UB sửa biểu VHXH 15 4" xfId="25056"/>
    <cellStyle name="_KT_TG_2_Biểu KH 5 năm gửi UB sửa biểu VHXH 15 5" xfId="35140"/>
    <cellStyle name="_KT_TG_2_Biểu KH 5 năm gửi UB sửa biểu VHXH 15 6" xfId="44842"/>
    <cellStyle name="_KT_TG_2_Biểu KH 5 năm gửi UB sửa biểu VHXH 15 7" xfId="49925"/>
    <cellStyle name="_KT_TG_2_Biểu KH 5 năm gửi UB sửa biểu VHXH 15 8" xfId="57486"/>
    <cellStyle name="_KT_TG_2_Biểu KH 5 năm gửi UB sửa biểu VHXH 16" xfId="4653"/>
    <cellStyle name="_KT_TG_2_Biểu KH 5 năm gửi UB sửa biểu VHXH 16 2" xfId="9809"/>
    <cellStyle name="_KT_TG_2_Biểu KH 5 năm gửi UB sửa biểu VHXH 16 3" xfId="15274"/>
    <cellStyle name="_KT_TG_2_Biểu KH 5 năm gửi UB sửa biểu VHXH 16 4" xfId="25376"/>
    <cellStyle name="_KT_TG_2_Biểu KH 5 năm gửi UB sửa biểu VHXH 16 5" xfId="35460"/>
    <cellStyle name="_KT_TG_2_Biểu KH 5 năm gửi UB sửa biểu VHXH 16 6" xfId="45161"/>
    <cellStyle name="_KT_TG_2_Biểu KH 5 năm gửi UB sửa biểu VHXH 16 7" xfId="50245"/>
    <cellStyle name="_KT_TG_2_Biểu KH 5 năm gửi UB sửa biểu VHXH 16 8" xfId="57805"/>
    <cellStyle name="_KT_TG_2_Biểu KH 5 năm gửi UB sửa biểu VHXH 17" xfId="4824"/>
    <cellStyle name="_KT_TG_2_Biểu KH 5 năm gửi UB sửa biểu VHXH 17 2" xfId="9976"/>
    <cellStyle name="_KT_TG_2_Biểu KH 5 năm gửi UB sửa biểu VHXH 17 3" xfId="15441"/>
    <cellStyle name="_KT_TG_2_Biểu KH 5 năm gửi UB sửa biểu VHXH 17 4" xfId="25543"/>
    <cellStyle name="_KT_TG_2_Biểu KH 5 năm gửi UB sửa biểu VHXH 17 5" xfId="35627"/>
    <cellStyle name="_KT_TG_2_Biểu KH 5 năm gửi UB sửa biểu VHXH 17 6" xfId="45328"/>
    <cellStyle name="_KT_TG_2_Biểu KH 5 năm gửi UB sửa biểu VHXH 17 7" xfId="50413"/>
    <cellStyle name="_KT_TG_2_Biểu KH 5 năm gửi UB sửa biểu VHXH 17 8" xfId="57972"/>
    <cellStyle name="_KT_TG_2_Biểu KH 5 năm gửi UB sửa biểu VHXH 18" xfId="5075"/>
    <cellStyle name="_KT_TG_2_Biểu KH 5 năm gửi UB sửa biểu VHXH 18 2" xfId="10219"/>
    <cellStyle name="_KT_TG_2_Biểu KH 5 năm gửi UB sửa biểu VHXH 18 3" xfId="15685"/>
    <cellStyle name="_KT_TG_2_Biểu KH 5 năm gửi UB sửa biểu VHXH 18 4" xfId="25789"/>
    <cellStyle name="_KT_TG_2_Biểu KH 5 năm gửi UB sửa biểu VHXH 18 5" xfId="35873"/>
    <cellStyle name="_KT_TG_2_Biểu KH 5 năm gửi UB sửa biểu VHXH 18 6" xfId="45571"/>
    <cellStyle name="_KT_TG_2_Biểu KH 5 năm gửi UB sửa biểu VHXH 18 7" xfId="50659"/>
    <cellStyle name="_KT_TG_2_Biểu KH 5 năm gửi UB sửa biểu VHXH 18 8" xfId="58215"/>
    <cellStyle name="_KT_TG_2_Biểu KH 5 năm gửi UB sửa biểu VHXH 19" xfId="5246"/>
    <cellStyle name="_KT_TG_2_Biểu KH 5 năm gửi UB sửa biểu VHXH 19 2" xfId="10386"/>
    <cellStyle name="_KT_TG_2_Biểu KH 5 năm gửi UB sửa biểu VHXH 19 3" xfId="15854"/>
    <cellStyle name="_KT_TG_2_Biểu KH 5 năm gửi UB sửa biểu VHXH 19 4" xfId="25957"/>
    <cellStyle name="_KT_TG_2_Biểu KH 5 năm gửi UB sửa biểu VHXH 19 5" xfId="36041"/>
    <cellStyle name="_KT_TG_2_Biểu KH 5 năm gửi UB sửa biểu VHXH 19 6" xfId="45738"/>
    <cellStyle name="_KT_TG_2_Biểu KH 5 năm gửi UB sửa biểu VHXH 19 7" xfId="50827"/>
    <cellStyle name="_KT_TG_2_Biểu KH 5 năm gửi UB sửa biểu VHXH 19 8" xfId="58382"/>
    <cellStyle name="_KT_TG_2_Biểu KH 5 năm gửi UB sửa biểu VHXH 2" xfId="712"/>
    <cellStyle name="_KT_TG_2_Biểu KH 5 năm gửi UB sửa biểu VHXH 2 2" xfId="7380"/>
    <cellStyle name="_KT_TG_2_Biểu KH 5 năm gửi UB sửa biểu VHXH 2 3" xfId="12817"/>
    <cellStyle name="_KT_TG_2_Biểu KH 5 năm gửi UB sửa biểu VHXH 2 4" xfId="22919"/>
    <cellStyle name="_KT_TG_2_Biểu KH 5 năm gửi UB sửa biểu VHXH 2 5" xfId="33005"/>
    <cellStyle name="_KT_TG_2_Biểu KH 5 năm gửi UB sửa biểu VHXH 2 6" xfId="42757"/>
    <cellStyle name="_KT_TG_2_Biểu KH 5 năm gửi UB sửa biểu VHXH 2 7" xfId="47833"/>
    <cellStyle name="_KT_TG_2_Biểu KH 5 năm gửi UB sửa biểu VHXH 2 8" xfId="55401"/>
    <cellStyle name="_KT_TG_2_Biểu KH 5 năm gửi UB sửa biểu VHXH 20" xfId="5377"/>
    <cellStyle name="_KT_TG_2_Biểu KH 5 năm gửi UB sửa biểu VHXH 20 2" xfId="10515"/>
    <cellStyle name="_KT_TG_2_Biểu KH 5 năm gửi UB sửa biểu VHXH 20 3" xfId="15983"/>
    <cellStyle name="_KT_TG_2_Biểu KH 5 năm gửi UB sửa biểu VHXH 20 4" xfId="26086"/>
    <cellStyle name="_KT_TG_2_Biểu KH 5 năm gửi UB sửa biểu VHXH 20 5" xfId="36170"/>
    <cellStyle name="_KT_TG_2_Biểu KH 5 năm gửi UB sửa biểu VHXH 20 6" xfId="45867"/>
    <cellStyle name="_KT_TG_2_Biểu KH 5 năm gửi UB sửa biểu VHXH 20 7" xfId="50957"/>
    <cellStyle name="_KT_TG_2_Biểu KH 5 năm gửi UB sửa biểu VHXH 20 8" xfId="58511"/>
    <cellStyle name="_KT_TG_2_Biểu KH 5 năm gửi UB sửa biểu VHXH 21" xfId="5508"/>
    <cellStyle name="_KT_TG_2_Biểu KH 5 năm gửi UB sửa biểu VHXH 21 2" xfId="10644"/>
    <cellStyle name="_KT_TG_2_Biểu KH 5 năm gửi UB sửa biểu VHXH 21 3" xfId="16112"/>
    <cellStyle name="_KT_TG_2_Biểu KH 5 năm gửi UB sửa biểu VHXH 21 4" xfId="26216"/>
    <cellStyle name="_KT_TG_2_Biểu KH 5 năm gửi UB sửa biểu VHXH 21 5" xfId="36300"/>
    <cellStyle name="_KT_TG_2_Biểu KH 5 năm gửi UB sửa biểu VHXH 21 6" xfId="45996"/>
    <cellStyle name="_KT_TG_2_Biểu KH 5 năm gửi UB sửa biểu VHXH 21 7" xfId="51087"/>
    <cellStyle name="_KT_TG_2_Biểu KH 5 năm gửi UB sửa biểu VHXH 21 8" xfId="58640"/>
    <cellStyle name="_KT_TG_2_Biểu KH 5 năm gửi UB sửa biểu VHXH 22" xfId="5679"/>
    <cellStyle name="_KT_TG_2_Biểu KH 5 năm gửi UB sửa biểu VHXH 22 2" xfId="10811"/>
    <cellStyle name="_KT_TG_2_Biểu KH 5 năm gửi UB sửa biểu VHXH 22 3" xfId="16280"/>
    <cellStyle name="_KT_TG_2_Biểu KH 5 năm gửi UB sửa biểu VHXH 22 4" xfId="26385"/>
    <cellStyle name="_KT_TG_2_Biểu KH 5 năm gửi UB sửa biểu VHXH 22 5" xfId="36469"/>
    <cellStyle name="_KT_TG_2_Biểu KH 5 năm gửi UB sửa biểu VHXH 22 6" xfId="46163"/>
    <cellStyle name="_KT_TG_2_Biểu KH 5 năm gửi UB sửa biểu VHXH 22 7" xfId="51255"/>
    <cellStyle name="_KT_TG_2_Biểu KH 5 năm gửi UB sửa biểu VHXH 22 8" xfId="58807"/>
    <cellStyle name="_KT_TG_2_Biểu KH 5 năm gửi UB sửa biểu VHXH 23" xfId="5810"/>
    <cellStyle name="_KT_TG_2_Biểu KH 5 năm gửi UB sửa biểu VHXH 23 2" xfId="10940"/>
    <cellStyle name="_KT_TG_2_Biểu KH 5 năm gửi UB sửa biểu VHXH 23 3" xfId="16410"/>
    <cellStyle name="_KT_TG_2_Biểu KH 5 năm gửi UB sửa biểu VHXH 23 4" xfId="26515"/>
    <cellStyle name="_KT_TG_2_Biểu KH 5 năm gửi UB sửa biểu VHXH 23 5" xfId="36599"/>
    <cellStyle name="_KT_TG_2_Biểu KH 5 năm gửi UB sửa biểu VHXH 23 6" xfId="46292"/>
    <cellStyle name="_KT_TG_2_Biểu KH 5 năm gửi UB sửa biểu VHXH 23 7" xfId="51384"/>
    <cellStyle name="_KT_TG_2_Biểu KH 5 năm gửi UB sửa biểu VHXH 23 8" xfId="58936"/>
    <cellStyle name="_KT_TG_2_Biểu KH 5 năm gửi UB sửa biểu VHXH 24" xfId="6061"/>
    <cellStyle name="_KT_TG_2_Biểu KH 5 năm gửi UB sửa biểu VHXH 24 2" xfId="11183"/>
    <cellStyle name="_KT_TG_2_Biểu KH 5 năm gửi UB sửa biểu VHXH 24 3" xfId="16655"/>
    <cellStyle name="_KT_TG_2_Biểu KH 5 năm gửi UB sửa biểu VHXH 24 4" xfId="26760"/>
    <cellStyle name="_KT_TG_2_Biểu KH 5 năm gửi UB sửa biểu VHXH 24 5" xfId="36844"/>
    <cellStyle name="_KT_TG_2_Biểu KH 5 năm gửi UB sửa biểu VHXH 24 6" xfId="46535"/>
    <cellStyle name="_KT_TG_2_Biểu KH 5 năm gửi UB sửa biểu VHXH 24 7" xfId="51631"/>
    <cellStyle name="_KT_TG_2_Biểu KH 5 năm gửi UB sửa biểu VHXH 24 8" xfId="59179"/>
    <cellStyle name="_KT_TG_2_Biểu KH 5 năm gửi UB sửa biểu VHXH 25" xfId="6272"/>
    <cellStyle name="_KT_TG_2_Biểu KH 5 năm gửi UB sửa biểu VHXH 25 2" xfId="11388"/>
    <cellStyle name="_KT_TG_2_Biểu KH 5 năm gửi UB sửa biểu VHXH 25 3" xfId="16863"/>
    <cellStyle name="_KT_TG_2_Biểu KH 5 năm gửi UB sửa biểu VHXH 25 4" xfId="26968"/>
    <cellStyle name="_KT_TG_2_Biểu KH 5 năm gửi UB sửa biểu VHXH 25 5" xfId="37052"/>
    <cellStyle name="_KT_TG_2_Biểu KH 5 năm gửi UB sửa biểu VHXH 25 6" xfId="46740"/>
    <cellStyle name="_KT_TG_2_Biểu KH 5 năm gửi UB sửa biểu VHXH 25 7" xfId="51839"/>
    <cellStyle name="_KT_TG_2_Biểu KH 5 năm gửi UB sửa biểu VHXH 25 8" xfId="59384"/>
    <cellStyle name="_KT_TG_2_Biểu KH 5 năm gửi UB sửa biểu VHXH 26" xfId="6483"/>
    <cellStyle name="_KT_TG_2_Biểu KH 5 năm gửi UB sửa biểu VHXH 26 2" xfId="11593"/>
    <cellStyle name="_KT_TG_2_Biểu KH 5 năm gửi UB sửa biểu VHXH 26 3" xfId="17071"/>
    <cellStyle name="_KT_TG_2_Biểu KH 5 năm gửi UB sửa biểu VHXH 26 4" xfId="27175"/>
    <cellStyle name="_KT_TG_2_Biểu KH 5 năm gửi UB sửa biểu VHXH 26 5" xfId="37259"/>
    <cellStyle name="_KT_TG_2_Biểu KH 5 năm gửi UB sửa biểu VHXH 26 6" xfId="46945"/>
    <cellStyle name="_KT_TG_2_Biểu KH 5 năm gửi UB sửa biểu VHXH 26 7" xfId="52044"/>
    <cellStyle name="_KT_TG_2_Biểu KH 5 năm gửi UB sửa biểu VHXH 26 8" xfId="59589"/>
    <cellStyle name="_KT_TG_2_Biểu KH 5 năm gửi UB sửa biểu VHXH 27" xfId="6734"/>
    <cellStyle name="_KT_TG_2_Biểu KH 5 năm gửi UB sửa biểu VHXH 27 2" xfId="11836"/>
    <cellStyle name="_KT_TG_2_Biểu KH 5 năm gửi UB sửa biểu VHXH 27 3" xfId="17315"/>
    <cellStyle name="_KT_TG_2_Biểu KH 5 năm gửi UB sửa biểu VHXH 27 4" xfId="27419"/>
    <cellStyle name="_KT_TG_2_Biểu KH 5 năm gửi UB sửa biểu VHXH 27 5" xfId="37503"/>
    <cellStyle name="_KT_TG_2_Biểu KH 5 năm gửi UB sửa biểu VHXH 27 6" xfId="47188"/>
    <cellStyle name="_KT_TG_2_Biểu KH 5 năm gửi UB sửa biểu VHXH 27 7" xfId="52289"/>
    <cellStyle name="_KT_TG_2_Biểu KH 5 năm gửi UB sửa biểu VHXH 27 8" xfId="59832"/>
    <cellStyle name="_KT_TG_2_Biểu KH 5 năm gửi UB sửa biểu VHXH 28" xfId="7379"/>
    <cellStyle name="_KT_TG_2_Biểu KH 5 năm gửi UB sửa biểu VHXH 28 2" xfId="12816"/>
    <cellStyle name="_KT_TG_2_Biểu KH 5 năm gửi UB sửa biểu VHXH 28 3" xfId="22918"/>
    <cellStyle name="_KT_TG_2_Biểu KH 5 năm gửi UB sửa biểu VHXH 28 4" xfId="33004"/>
    <cellStyle name="_KT_TG_2_Biểu KH 5 năm gửi UB sửa biểu VHXH 28 5" xfId="42756"/>
    <cellStyle name="_KT_TG_2_Biểu KH 5 năm gửi UB sửa biểu VHXH 28 6" xfId="47832"/>
    <cellStyle name="_KT_TG_2_Biểu KH 5 năm gửi UB sửa biểu VHXH 28 7" xfId="55400"/>
    <cellStyle name="_KT_TG_2_Biểu KH 5 năm gửi UB sửa biểu VHXH 29" xfId="6945"/>
    <cellStyle name="_KT_TG_2_Biểu KH 5 năm gửi UB sửa biểu VHXH 3" xfId="713"/>
    <cellStyle name="_KT_TG_2_Biểu KH 5 năm gửi UB sửa biểu VHXH 3 2" xfId="7381"/>
    <cellStyle name="_KT_TG_2_Biểu KH 5 năm gửi UB sửa biểu VHXH 3 3" xfId="12818"/>
    <cellStyle name="_KT_TG_2_Biểu KH 5 năm gửi UB sửa biểu VHXH 3 4" xfId="22920"/>
    <cellStyle name="_KT_TG_2_Biểu KH 5 năm gửi UB sửa biểu VHXH 3 5" xfId="33006"/>
    <cellStyle name="_KT_TG_2_Biểu KH 5 năm gửi UB sửa biểu VHXH 3 6" xfId="42758"/>
    <cellStyle name="_KT_TG_2_Biểu KH 5 năm gửi UB sửa biểu VHXH 3 7" xfId="47834"/>
    <cellStyle name="_KT_TG_2_Biểu KH 5 năm gửi UB sửa biểu VHXH 3 8" xfId="55402"/>
    <cellStyle name="_KT_TG_2_Biểu KH 5 năm gửi UB sửa biểu VHXH 30" xfId="12087"/>
    <cellStyle name="_KT_TG_2_Biểu KH 5 năm gửi UB sửa biểu VHXH 31" xfId="22192"/>
    <cellStyle name="_KT_TG_2_Biểu KH 5 năm gửi UB sửa biểu VHXH 32" xfId="32277"/>
    <cellStyle name="_KT_TG_2_Biểu KH 5 năm gửi UB sửa biểu VHXH 33" xfId="42330"/>
    <cellStyle name="_KT_TG_2_Biểu KH 5 năm gửi UB sửa biểu VHXH 34" xfId="47394"/>
    <cellStyle name="_KT_TG_2_Biểu KH 5 năm gửi UB sửa biểu VHXH 35" xfId="54974"/>
    <cellStyle name="_KT_TG_2_Biểu KH 5 năm gửi UB sửa biểu VHXH 4" xfId="714"/>
    <cellStyle name="_KT_TG_2_Biểu KH 5 năm gửi UB sửa biểu VHXH 4 2" xfId="7382"/>
    <cellStyle name="_KT_TG_2_Biểu KH 5 năm gửi UB sửa biểu VHXH 4 3" xfId="12819"/>
    <cellStyle name="_KT_TG_2_Biểu KH 5 năm gửi UB sửa biểu VHXH 4 4" xfId="22921"/>
    <cellStyle name="_KT_TG_2_Biểu KH 5 năm gửi UB sửa biểu VHXH 4 5" xfId="33007"/>
    <cellStyle name="_KT_TG_2_Biểu KH 5 năm gửi UB sửa biểu VHXH 4 6" xfId="42759"/>
    <cellStyle name="_KT_TG_2_Biểu KH 5 năm gửi UB sửa biểu VHXH 4 7" xfId="47835"/>
    <cellStyle name="_KT_TG_2_Biểu KH 5 năm gửi UB sửa biểu VHXH 4 8" xfId="55403"/>
    <cellStyle name="_KT_TG_2_Biểu KH 5 năm gửi UB sửa biểu VHXH 5" xfId="715"/>
    <cellStyle name="_KT_TG_2_Biểu KH 5 năm gửi UB sửa biểu VHXH 5 2" xfId="7383"/>
    <cellStyle name="_KT_TG_2_Biểu KH 5 năm gửi UB sửa biểu VHXH 5 3" xfId="12820"/>
    <cellStyle name="_KT_TG_2_Biểu KH 5 năm gửi UB sửa biểu VHXH 5 4" xfId="22922"/>
    <cellStyle name="_KT_TG_2_Biểu KH 5 năm gửi UB sửa biểu VHXH 5 5" xfId="33008"/>
    <cellStyle name="_KT_TG_2_Biểu KH 5 năm gửi UB sửa biểu VHXH 5 6" xfId="42760"/>
    <cellStyle name="_KT_TG_2_Biểu KH 5 năm gửi UB sửa biểu VHXH 5 7" xfId="47836"/>
    <cellStyle name="_KT_TG_2_Biểu KH 5 năm gửi UB sửa biểu VHXH 5 8" xfId="55404"/>
    <cellStyle name="_KT_TG_2_Biểu KH 5 năm gửi UB sửa biểu VHXH 6" xfId="716"/>
    <cellStyle name="_KT_TG_2_Biểu KH 5 năm gửi UB sửa biểu VHXH 6 2" xfId="7384"/>
    <cellStyle name="_KT_TG_2_Biểu KH 5 năm gửi UB sửa biểu VHXH 6 3" xfId="12821"/>
    <cellStyle name="_KT_TG_2_Biểu KH 5 năm gửi UB sửa biểu VHXH 6 4" xfId="22923"/>
    <cellStyle name="_KT_TG_2_Biểu KH 5 năm gửi UB sửa biểu VHXH 6 5" xfId="33009"/>
    <cellStyle name="_KT_TG_2_Biểu KH 5 năm gửi UB sửa biểu VHXH 6 6" xfId="42761"/>
    <cellStyle name="_KT_TG_2_Biểu KH 5 năm gửi UB sửa biểu VHXH 6 7" xfId="47837"/>
    <cellStyle name="_KT_TG_2_Biểu KH 5 năm gửi UB sửa biểu VHXH 6 8" xfId="55405"/>
    <cellStyle name="_KT_TG_2_Biểu KH 5 năm gửi UB sửa biểu VHXH 7" xfId="717"/>
    <cellStyle name="_KT_TG_2_Biểu KH 5 năm gửi UB sửa biểu VHXH 7 2" xfId="7385"/>
    <cellStyle name="_KT_TG_2_Biểu KH 5 năm gửi UB sửa biểu VHXH 7 3" xfId="12822"/>
    <cellStyle name="_KT_TG_2_Biểu KH 5 năm gửi UB sửa biểu VHXH 7 4" xfId="22924"/>
    <cellStyle name="_KT_TG_2_Biểu KH 5 năm gửi UB sửa biểu VHXH 7 5" xfId="33010"/>
    <cellStyle name="_KT_TG_2_Biểu KH 5 năm gửi UB sửa biểu VHXH 7 6" xfId="42762"/>
    <cellStyle name="_KT_TG_2_Biểu KH 5 năm gửi UB sửa biểu VHXH 7 7" xfId="47838"/>
    <cellStyle name="_KT_TG_2_Biểu KH 5 năm gửi UB sửa biểu VHXH 7 8" xfId="55406"/>
    <cellStyle name="_KT_TG_2_Biểu KH 5 năm gửi UB sửa biểu VHXH 8" xfId="718"/>
    <cellStyle name="_KT_TG_2_Biểu KH 5 năm gửi UB sửa biểu VHXH 8 2" xfId="7386"/>
    <cellStyle name="_KT_TG_2_Biểu KH 5 năm gửi UB sửa biểu VHXH 8 3" xfId="12823"/>
    <cellStyle name="_KT_TG_2_Biểu KH 5 năm gửi UB sửa biểu VHXH 8 4" xfId="22925"/>
    <cellStyle name="_KT_TG_2_Biểu KH 5 năm gửi UB sửa biểu VHXH 8 5" xfId="33011"/>
    <cellStyle name="_KT_TG_2_Biểu KH 5 năm gửi UB sửa biểu VHXH 8 6" xfId="42763"/>
    <cellStyle name="_KT_TG_2_Biểu KH 5 năm gửi UB sửa biểu VHXH 8 7" xfId="47839"/>
    <cellStyle name="_KT_TG_2_Biểu KH 5 năm gửi UB sửa biểu VHXH 8 8" xfId="55407"/>
    <cellStyle name="_KT_TG_2_Biểu KH 5 năm gửi UB sửa biểu VHXH 9" xfId="719"/>
    <cellStyle name="_KT_TG_2_Biểu KH 5 năm gửi UB sửa biểu VHXH 9 2" xfId="7387"/>
    <cellStyle name="_KT_TG_2_Biểu KH 5 năm gửi UB sửa biểu VHXH 9 3" xfId="12824"/>
    <cellStyle name="_KT_TG_2_Biểu KH 5 năm gửi UB sửa biểu VHXH 9 4" xfId="22926"/>
    <cellStyle name="_KT_TG_2_Biểu KH 5 năm gửi UB sửa biểu VHXH 9 5" xfId="33012"/>
    <cellStyle name="_KT_TG_2_Biểu KH 5 năm gửi UB sửa biểu VHXH 9 6" xfId="42764"/>
    <cellStyle name="_KT_TG_2_Biểu KH 5 năm gửi UB sửa biểu VHXH 9 7" xfId="47840"/>
    <cellStyle name="_KT_TG_2_Biểu KH 5 năm gửi UB sửa biểu VHXH 9 8" xfId="55408"/>
    <cellStyle name="_KT_TG_2_Book1" xfId="720"/>
    <cellStyle name="_KT_TG_2_Book1_1" xfId="721"/>
    <cellStyle name="_KT_TG_2_Book1_1_Book1" xfId="722"/>
    <cellStyle name="_KT_TG_2_Book1_1_DanhMucDonGiaVTTB_Dien_TAM" xfId="723"/>
    <cellStyle name="_KT_TG_2_Book1_1_khoiluongbdacdoa" xfId="724"/>
    <cellStyle name="_KT_TG_2_Book1_1_khoiluongbdacdoa 10" xfId="3465"/>
    <cellStyle name="_KT_TG_2_Book1_1_khoiluongbdacdoa 10 2" xfId="8670"/>
    <cellStyle name="_KT_TG_2_Book1_1_khoiluongbdacdoa 10 3" xfId="14118"/>
    <cellStyle name="_KT_TG_2_Book1_1_khoiluongbdacdoa 10 4" xfId="24220"/>
    <cellStyle name="_KT_TG_2_Book1_1_khoiluongbdacdoa 10 5" xfId="34304"/>
    <cellStyle name="_KT_TG_2_Book1_1_khoiluongbdacdoa 10 6" xfId="44022"/>
    <cellStyle name="_KT_TG_2_Book1_1_khoiluongbdacdoa 10 7" xfId="49098"/>
    <cellStyle name="_KT_TG_2_Book1_1_khoiluongbdacdoa 10 8" xfId="56666"/>
    <cellStyle name="_KT_TG_2_Book1_1_khoiluongbdacdoa 11" xfId="3601"/>
    <cellStyle name="_KT_TG_2_Book1_1_khoiluongbdacdoa 11 2" xfId="8805"/>
    <cellStyle name="_KT_TG_2_Book1_1_khoiluongbdacdoa 11 3" xfId="14253"/>
    <cellStyle name="_KT_TG_2_Book1_1_khoiluongbdacdoa 11 4" xfId="24355"/>
    <cellStyle name="_KT_TG_2_Book1_1_khoiluongbdacdoa 11 5" xfId="34439"/>
    <cellStyle name="_KT_TG_2_Book1_1_khoiluongbdacdoa 11 6" xfId="44157"/>
    <cellStyle name="_KT_TG_2_Book1_1_khoiluongbdacdoa 11 7" xfId="49233"/>
    <cellStyle name="_KT_TG_2_Book1_1_khoiluongbdacdoa 11 8" xfId="56801"/>
    <cellStyle name="_KT_TG_2_Book1_1_khoiluongbdacdoa 12" xfId="3737"/>
    <cellStyle name="_KT_TG_2_Book1_1_khoiluongbdacdoa 12 2" xfId="8940"/>
    <cellStyle name="_KT_TG_2_Book1_1_khoiluongbdacdoa 12 3" xfId="14388"/>
    <cellStyle name="_KT_TG_2_Book1_1_khoiluongbdacdoa 12 4" xfId="24490"/>
    <cellStyle name="_KT_TG_2_Book1_1_khoiluongbdacdoa 12 5" xfId="34574"/>
    <cellStyle name="_KT_TG_2_Book1_1_khoiluongbdacdoa 12 6" xfId="44292"/>
    <cellStyle name="_KT_TG_2_Book1_1_khoiluongbdacdoa 12 7" xfId="49368"/>
    <cellStyle name="_KT_TG_2_Book1_1_khoiluongbdacdoa 12 8" xfId="56936"/>
    <cellStyle name="_KT_TG_2_Book1_1_khoiluongbdacdoa 13" xfId="3922"/>
    <cellStyle name="_KT_TG_2_Book1_1_khoiluongbdacdoa 13 2" xfId="9119"/>
    <cellStyle name="_KT_TG_2_Book1_1_khoiluongbdacdoa 13 3" xfId="14568"/>
    <cellStyle name="_KT_TG_2_Book1_1_khoiluongbdacdoa 13 4" xfId="24670"/>
    <cellStyle name="_KT_TG_2_Book1_1_khoiluongbdacdoa 13 5" xfId="34754"/>
    <cellStyle name="_KT_TG_2_Book1_1_khoiluongbdacdoa 13 6" xfId="44471"/>
    <cellStyle name="_KT_TG_2_Book1_1_khoiluongbdacdoa 13 7" xfId="49547"/>
    <cellStyle name="_KT_TG_2_Book1_1_khoiluongbdacdoa 13 8" xfId="57115"/>
    <cellStyle name="_KT_TG_2_Book1_1_khoiluongbdacdoa 14" xfId="4152"/>
    <cellStyle name="_KT_TG_2_Book1_1_khoiluongbdacdoa 14 2" xfId="9324"/>
    <cellStyle name="_KT_TG_2_Book1_1_khoiluongbdacdoa 14 3" xfId="14785"/>
    <cellStyle name="_KT_TG_2_Book1_1_khoiluongbdacdoa 14 4" xfId="24888"/>
    <cellStyle name="_KT_TG_2_Book1_1_khoiluongbdacdoa 14 5" xfId="34972"/>
    <cellStyle name="_KT_TG_2_Book1_1_khoiluongbdacdoa 14 6" xfId="44676"/>
    <cellStyle name="_KT_TG_2_Book1_1_khoiluongbdacdoa 14 7" xfId="49758"/>
    <cellStyle name="_KT_TG_2_Book1_1_khoiluongbdacdoa 14 8" xfId="57320"/>
    <cellStyle name="_KT_TG_2_Book1_1_khoiluongbdacdoa 15" xfId="4323"/>
    <cellStyle name="_KT_TG_2_Book1_1_khoiluongbdacdoa 15 2" xfId="9491"/>
    <cellStyle name="_KT_TG_2_Book1_1_khoiluongbdacdoa 15 3" xfId="14953"/>
    <cellStyle name="_KT_TG_2_Book1_1_khoiluongbdacdoa 15 4" xfId="25057"/>
    <cellStyle name="_KT_TG_2_Book1_1_khoiluongbdacdoa 15 5" xfId="35141"/>
    <cellStyle name="_KT_TG_2_Book1_1_khoiluongbdacdoa 15 6" xfId="44843"/>
    <cellStyle name="_KT_TG_2_Book1_1_khoiluongbdacdoa 15 7" xfId="49926"/>
    <cellStyle name="_KT_TG_2_Book1_1_khoiluongbdacdoa 15 8" xfId="57487"/>
    <cellStyle name="_KT_TG_2_Book1_1_khoiluongbdacdoa 16" xfId="4654"/>
    <cellStyle name="_KT_TG_2_Book1_1_khoiluongbdacdoa 16 2" xfId="9810"/>
    <cellStyle name="_KT_TG_2_Book1_1_khoiluongbdacdoa 16 3" xfId="15275"/>
    <cellStyle name="_KT_TG_2_Book1_1_khoiluongbdacdoa 16 4" xfId="25377"/>
    <cellStyle name="_KT_TG_2_Book1_1_khoiluongbdacdoa 16 5" xfId="35461"/>
    <cellStyle name="_KT_TG_2_Book1_1_khoiluongbdacdoa 16 6" xfId="45162"/>
    <cellStyle name="_KT_TG_2_Book1_1_khoiluongbdacdoa 16 7" xfId="50246"/>
    <cellStyle name="_KT_TG_2_Book1_1_khoiluongbdacdoa 16 8" xfId="57806"/>
    <cellStyle name="_KT_TG_2_Book1_1_khoiluongbdacdoa 17" xfId="4825"/>
    <cellStyle name="_KT_TG_2_Book1_1_khoiluongbdacdoa 17 2" xfId="9977"/>
    <cellStyle name="_KT_TG_2_Book1_1_khoiluongbdacdoa 17 3" xfId="15442"/>
    <cellStyle name="_KT_TG_2_Book1_1_khoiluongbdacdoa 17 4" xfId="25544"/>
    <cellStyle name="_KT_TG_2_Book1_1_khoiluongbdacdoa 17 5" xfId="35628"/>
    <cellStyle name="_KT_TG_2_Book1_1_khoiluongbdacdoa 17 6" xfId="45329"/>
    <cellStyle name="_KT_TG_2_Book1_1_khoiluongbdacdoa 17 7" xfId="50414"/>
    <cellStyle name="_KT_TG_2_Book1_1_khoiluongbdacdoa 17 8" xfId="57973"/>
    <cellStyle name="_KT_TG_2_Book1_1_khoiluongbdacdoa 18" xfId="5076"/>
    <cellStyle name="_KT_TG_2_Book1_1_khoiluongbdacdoa 18 2" xfId="10220"/>
    <cellStyle name="_KT_TG_2_Book1_1_khoiluongbdacdoa 18 3" xfId="15686"/>
    <cellStyle name="_KT_TG_2_Book1_1_khoiluongbdacdoa 18 4" xfId="25790"/>
    <cellStyle name="_KT_TG_2_Book1_1_khoiluongbdacdoa 18 5" xfId="35874"/>
    <cellStyle name="_KT_TG_2_Book1_1_khoiluongbdacdoa 18 6" xfId="45572"/>
    <cellStyle name="_KT_TG_2_Book1_1_khoiluongbdacdoa 18 7" xfId="50660"/>
    <cellStyle name="_KT_TG_2_Book1_1_khoiluongbdacdoa 18 8" xfId="58216"/>
    <cellStyle name="_KT_TG_2_Book1_1_khoiluongbdacdoa 19" xfId="5247"/>
    <cellStyle name="_KT_TG_2_Book1_1_khoiluongbdacdoa 19 2" xfId="10387"/>
    <cellStyle name="_KT_TG_2_Book1_1_khoiluongbdacdoa 19 3" xfId="15855"/>
    <cellStyle name="_KT_TG_2_Book1_1_khoiluongbdacdoa 19 4" xfId="25958"/>
    <cellStyle name="_KT_TG_2_Book1_1_khoiluongbdacdoa 19 5" xfId="36042"/>
    <cellStyle name="_KT_TG_2_Book1_1_khoiluongbdacdoa 19 6" xfId="45739"/>
    <cellStyle name="_KT_TG_2_Book1_1_khoiluongbdacdoa 19 7" xfId="50828"/>
    <cellStyle name="_KT_TG_2_Book1_1_khoiluongbdacdoa 19 8" xfId="58383"/>
    <cellStyle name="_KT_TG_2_Book1_1_khoiluongbdacdoa 2" xfId="725"/>
    <cellStyle name="_KT_TG_2_Book1_1_khoiluongbdacdoa 2 2" xfId="7389"/>
    <cellStyle name="_KT_TG_2_Book1_1_khoiluongbdacdoa 2 3" xfId="12826"/>
    <cellStyle name="_KT_TG_2_Book1_1_khoiluongbdacdoa 2 4" xfId="22928"/>
    <cellStyle name="_KT_TG_2_Book1_1_khoiluongbdacdoa 2 5" xfId="33014"/>
    <cellStyle name="_KT_TG_2_Book1_1_khoiluongbdacdoa 2 6" xfId="42766"/>
    <cellStyle name="_KT_TG_2_Book1_1_khoiluongbdacdoa 2 7" xfId="47842"/>
    <cellStyle name="_KT_TG_2_Book1_1_khoiluongbdacdoa 2 8" xfId="55410"/>
    <cellStyle name="_KT_TG_2_Book1_1_khoiluongbdacdoa 20" xfId="5378"/>
    <cellStyle name="_KT_TG_2_Book1_1_khoiluongbdacdoa 20 2" xfId="10516"/>
    <cellStyle name="_KT_TG_2_Book1_1_khoiluongbdacdoa 20 3" xfId="15984"/>
    <cellStyle name="_KT_TG_2_Book1_1_khoiluongbdacdoa 20 4" xfId="26087"/>
    <cellStyle name="_KT_TG_2_Book1_1_khoiluongbdacdoa 20 5" xfId="36171"/>
    <cellStyle name="_KT_TG_2_Book1_1_khoiluongbdacdoa 20 6" xfId="45868"/>
    <cellStyle name="_KT_TG_2_Book1_1_khoiluongbdacdoa 20 7" xfId="50958"/>
    <cellStyle name="_KT_TG_2_Book1_1_khoiluongbdacdoa 20 8" xfId="58512"/>
    <cellStyle name="_KT_TG_2_Book1_1_khoiluongbdacdoa 21" xfId="5509"/>
    <cellStyle name="_KT_TG_2_Book1_1_khoiluongbdacdoa 21 2" xfId="10645"/>
    <cellStyle name="_KT_TG_2_Book1_1_khoiluongbdacdoa 21 3" xfId="16113"/>
    <cellStyle name="_KT_TG_2_Book1_1_khoiluongbdacdoa 21 4" xfId="26217"/>
    <cellStyle name="_KT_TG_2_Book1_1_khoiluongbdacdoa 21 5" xfId="36301"/>
    <cellStyle name="_KT_TG_2_Book1_1_khoiluongbdacdoa 21 6" xfId="45997"/>
    <cellStyle name="_KT_TG_2_Book1_1_khoiluongbdacdoa 21 7" xfId="51088"/>
    <cellStyle name="_KT_TG_2_Book1_1_khoiluongbdacdoa 21 8" xfId="58641"/>
    <cellStyle name="_KT_TG_2_Book1_1_khoiluongbdacdoa 22" xfId="5680"/>
    <cellStyle name="_KT_TG_2_Book1_1_khoiluongbdacdoa 22 2" xfId="10812"/>
    <cellStyle name="_KT_TG_2_Book1_1_khoiluongbdacdoa 22 3" xfId="16281"/>
    <cellStyle name="_KT_TG_2_Book1_1_khoiluongbdacdoa 22 4" xfId="26386"/>
    <cellStyle name="_KT_TG_2_Book1_1_khoiluongbdacdoa 22 5" xfId="36470"/>
    <cellStyle name="_KT_TG_2_Book1_1_khoiluongbdacdoa 22 6" xfId="46164"/>
    <cellStyle name="_KT_TG_2_Book1_1_khoiluongbdacdoa 22 7" xfId="51256"/>
    <cellStyle name="_KT_TG_2_Book1_1_khoiluongbdacdoa 22 8" xfId="58808"/>
    <cellStyle name="_KT_TG_2_Book1_1_khoiluongbdacdoa 23" xfId="5811"/>
    <cellStyle name="_KT_TG_2_Book1_1_khoiluongbdacdoa 23 2" xfId="10941"/>
    <cellStyle name="_KT_TG_2_Book1_1_khoiluongbdacdoa 23 3" xfId="16411"/>
    <cellStyle name="_KT_TG_2_Book1_1_khoiluongbdacdoa 23 4" xfId="26516"/>
    <cellStyle name="_KT_TG_2_Book1_1_khoiluongbdacdoa 23 5" xfId="36600"/>
    <cellStyle name="_KT_TG_2_Book1_1_khoiluongbdacdoa 23 6" xfId="46293"/>
    <cellStyle name="_KT_TG_2_Book1_1_khoiluongbdacdoa 23 7" xfId="51385"/>
    <cellStyle name="_KT_TG_2_Book1_1_khoiluongbdacdoa 23 8" xfId="58937"/>
    <cellStyle name="_KT_TG_2_Book1_1_khoiluongbdacdoa 24" xfId="6062"/>
    <cellStyle name="_KT_TG_2_Book1_1_khoiluongbdacdoa 24 2" xfId="11184"/>
    <cellStyle name="_KT_TG_2_Book1_1_khoiluongbdacdoa 24 3" xfId="16656"/>
    <cellStyle name="_KT_TG_2_Book1_1_khoiluongbdacdoa 24 4" xfId="26761"/>
    <cellStyle name="_KT_TG_2_Book1_1_khoiluongbdacdoa 24 5" xfId="36845"/>
    <cellStyle name="_KT_TG_2_Book1_1_khoiluongbdacdoa 24 6" xfId="46536"/>
    <cellStyle name="_KT_TG_2_Book1_1_khoiluongbdacdoa 24 7" xfId="51632"/>
    <cellStyle name="_KT_TG_2_Book1_1_khoiluongbdacdoa 24 8" xfId="59180"/>
    <cellStyle name="_KT_TG_2_Book1_1_khoiluongbdacdoa 25" xfId="6273"/>
    <cellStyle name="_KT_TG_2_Book1_1_khoiluongbdacdoa 25 2" xfId="11389"/>
    <cellStyle name="_KT_TG_2_Book1_1_khoiluongbdacdoa 25 3" xfId="16864"/>
    <cellStyle name="_KT_TG_2_Book1_1_khoiluongbdacdoa 25 4" xfId="26969"/>
    <cellStyle name="_KT_TG_2_Book1_1_khoiluongbdacdoa 25 5" xfId="37053"/>
    <cellStyle name="_KT_TG_2_Book1_1_khoiluongbdacdoa 25 6" xfId="46741"/>
    <cellStyle name="_KT_TG_2_Book1_1_khoiluongbdacdoa 25 7" xfId="51840"/>
    <cellStyle name="_KT_TG_2_Book1_1_khoiluongbdacdoa 25 8" xfId="59385"/>
    <cellStyle name="_KT_TG_2_Book1_1_khoiluongbdacdoa 26" xfId="6484"/>
    <cellStyle name="_KT_TG_2_Book1_1_khoiluongbdacdoa 26 2" xfId="11594"/>
    <cellStyle name="_KT_TG_2_Book1_1_khoiluongbdacdoa 26 3" xfId="17072"/>
    <cellStyle name="_KT_TG_2_Book1_1_khoiluongbdacdoa 26 4" xfId="27176"/>
    <cellStyle name="_KT_TG_2_Book1_1_khoiluongbdacdoa 26 5" xfId="37260"/>
    <cellStyle name="_KT_TG_2_Book1_1_khoiluongbdacdoa 26 6" xfId="46946"/>
    <cellStyle name="_KT_TG_2_Book1_1_khoiluongbdacdoa 26 7" xfId="52045"/>
    <cellStyle name="_KT_TG_2_Book1_1_khoiluongbdacdoa 26 8" xfId="59590"/>
    <cellStyle name="_KT_TG_2_Book1_1_khoiluongbdacdoa 27" xfId="6735"/>
    <cellStyle name="_KT_TG_2_Book1_1_khoiluongbdacdoa 27 2" xfId="11837"/>
    <cellStyle name="_KT_TG_2_Book1_1_khoiluongbdacdoa 27 3" xfId="17316"/>
    <cellStyle name="_KT_TG_2_Book1_1_khoiluongbdacdoa 27 4" xfId="27420"/>
    <cellStyle name="_KT_TG_2_Book1_1_khoiluongbdacdoa 27 5" xfId="37504"/>
    <cellStyle name="_KT_TG_2_Book1_1_khoiluongbdacdoa 27 6" xfId="47189"/>
    <cellStyle name="_KT_TG_2_Book1_1_khoiluongbdacdoa 27 7" xfId="52290"/>
    <cellStyle name="_KT_TG_2_Book1_1_khoiluongbdacdoa 27 8" xfId="59833"/>
    <cellStyle name="_KT_TG_2_Book1_1_khoiluongbdacdoa 28" xfId="7388"/>
    <cellStyle name="_KT_TG_2_Book1_1_khoiluongbdacdoa 28 2" xfId="12825"/>
    <cellStyle name="_KT_TG_2_Book1_1_khoiluongbdacdoa 28 3" xfId="22927"/>
    <cellStyle name="_KT_TG_2_Book1_1_khoiluongbdacdoa 28 4" xfId="33013"/>
    <cellStyle name="_KT_TG_2_Book1_1_khoiluongbdacdoa 28 5" xfId="42765"/>
    <cellStyle name="_KT_TG_2_Book1_1_khoiluongbdacdoa 28 6" xfId="47841"/>
    <cellStyle name="_KT_TG_2_Book1_1_khoiluongbdacdoa 28 7" xfId="55409"/>
    <cellStyle name="_KT_TG_2_Book1_1_khoiluongbdacdoa 29" xfId="6946"/>
    <cellStyle name="_KT_TG_2_Book1_1_khoiluongbdacdoa 3" xfId="726"/>
    <cellStyle name="_KT_TG_2_Book1_1_khoiluongbdacdoa 3 2" xfId="7390"/>
    <cellStyle name="_KT_TG_2_Book1_1_khoiluongbdacdoa 3 3" xfId="12827"/>
    <cellStyle name="_KT_TG_2_Book1_1_khoiluongbdacdoa 3 4" xfId="22929"/>
    <cellStyle name="_KT_TG_2_Book1_1_khoiluongbdacdoa 3 5" xfId="33015"/>
    <cellStyle name="_KT_TG_2_Book1_1_khoiluongbdacdoa 3 6" xfId="42767"/>
    <cellStyle name="_KT_TG_2_Book1_1_khoiluongbdacdoa 3 7" xfId="47843"/>
    <cellStyle name="_KT_TG_2_Book1_1_khoiluongbdacdoa 3 8" xfId="55411"/>
    <cellStyle name="_KT_TG_2_Book1_1_khoiluongbdacdoa 30" xfId="12088"/>
    <cellStyle name="_KT_TG_2_Book1_1_khoiluongbdacdoa 31" xfId="22193"/>
    <cellStyle name="_KT_TG_2_Book1_1_khoiluongbdacdoa 32" xfId="32278"/>
    <cellStyle name="_KT_TG_2_Book1_1_khoiluongbdacdoa 33" xfId="42331"/>
    <cellStyle name="_KT_TG_2_Book1_1_khoiluongbdacdoa 34" xfId="47395"/>
    <cellStyle name="_KT_TG_2_Book1_1_khoiluongbdacdoa 35" xfId="54975"/>
    <cellStyle name="_KT_TG_2_Book1_1_khoiluongbdacdoa 4" xfId="727"/>
    <cellStyle name="_KT_TG_2_Book1_1_khoiluongbdacdoa 4 2" xfId="7391"/>
    <cellStyle name="_KT_TG_2_Book1_1_khoiluongbdacdoa 4 3" xfId="12828"/>
    <cellStyle name="_KT_TG_2_Book1_1_khoiluongbdacdoa 4 4" xfId="22930"/>
    <cellStyle name="_KT_TG_2_Book1_1_khoiluongbdacdoa 4 5" xfId="33016"/>
    <cellStyle name="_KT_TG_2_Book1_1_khoiluongbdacdoa 4 6" xfId="42768"/>
    <cellStyle name="_KT_TG_2_Book1_1_khoiluongbdacdoa 4 7" xfId="47844"/>
    <cellStyle name="_KT_TG_2_Book1_1_khoiluongbdacdoa 4 8" xfId="55412"/>
    <cellStyle name="_KT_TG_2_Book1_1_khoiluongbdacdoa 5" xfId="728"/>
    <cellStyle name="_KT_TG_2_Book1_1_khoiluongbdacdoa 5 2" xfId="7392"/>
    <cellStyle name="_KT_TG_2_Book1_1_khoiluongbdacdoa 5 3" xfId="12829"/>
    <cellStyle name="_KT_TG_2_Book1_1_khoiluongbdacdoa 5 4" xfId="22931"/>
    <cellStyle name="_KT_TG_2_Book1_1_khoiluongbdacdoa 5 5" xfId="33017"/>
    <cellStyle name="_KT_TG_2_Book1_1_khoiluongbdacdoa 5 6" xfId="42769"/>
    <cellStyle name="_KT_TG_2_Book1_1_khoiluongbdacdoa 5 7" xfId="47845"/>
    <cellStyle name="_KT_TG_2_Book1_1_khoiluongbdacdoa 5 8" xfId="55413"/>
    <cellStyle name="_KT_TG_2_Book1_1_khoiluongbdacdoa 6" xfId="729"/>
    <cellStyle name="_KT_TG_2_Book1_1_khoiluongbdacdoa 6 2" xfId="7393"/>
    <cellStyle name="_KT_TG_2_Book1_1_khoiluongbdacdoa 6 3" xfId="12830"/>
    <cellStyle name="_KT_TG_2_Book1_1_khoiluongbdacdoa 6 4" xfId="22932"/>
    <cellStyle name="_KT_TG_2_Book1_1_khoiluongbdacdoa 6 5" xfId="33018"/>
    <cellStyle name="_KT_TG_2_Book1_1_khoiluongbdacdoa 6 6" xfId="42770"/>
    <cellStyle name="_KT_TG_2_Book1_1_khoiluongbdacdoa 6 7" xfId="47846"/>
    <cellStyle name="_KT_TG_2_Book1_1_khoiluongbdacdoa 6 8" xfId="55414"/>
    <cellStyle name="_KT_TG_2_Book1_1_khoiluongbdacdoa 7" xfId="730"/>
    <cellStyle name="_KT_TG_2_Book1_1_khoiluongbdacdoa 7 2" xfId="7394"/>
    <cellStyle name="_KT_TG_2_Book1_1_khoiluongbdacdoa 7 3" xfId="12831"/>
    <cellStyle name="_KT_TG_2_Book1_1_khoiluongbdacdoa 7 4" xfId="22933"/>
    <cellStyle name="_KT_TG_2_Book1_1_khoiluongbdacdoa 7 5" xfId="33019"/>
    <cellStyle name="_KT_TG_2_Book1_1_khoiluongbdacdoa 7 6" xfId="42771"/>
    <cellStyle name="_KT_TG_2_Book1_1_khoiluongbdacdoa 7 7" xfId="47847"/>
    <cellStyle name="_KT_TG_2_Book1_1_khoiluongbdacdoa 7 8" xfId="55415"/>
    <cellStyle name="_KT_TG_2_Book1_1_khoiluongbdacdoa 8" xfId="731"/>
    <cellStyle name="_KT_TG_2_Book1_1_khoiluongbdacdoa 8 2" xfId="7395"/>
    <cellStyle name="_KT_TG_2_Book1_1_khoiluongbdacdoa 8 3" xfId="12832"/>
    <cellStyle name="_KT_TG_2_Book1_1_khoiluongbdacdoa 8 4" xfId="22934"/>
    <cellStyle name="_KT_TG_2_Book1_1_khoiluongbdacdoa 8 5" xfId="33020"/>
    <cellStyle name="_KT_TG_2_Book1_1_khoiluongbdacdoa 8 6" xfId="42772"/>
    <cellStyle name="_KT_TG_2_Book1_1_khoiluongbdacdoa 8 7" xfId="47848"/>
    <cellStyle name="_KT_TG_2_Book1_1_khoiluongbdacdoa 8 8" xfId="55416"/>
    <cellStyle name="_KT_TG_2_Book1_1_khoiluongbdacdoa 9" xfId="732"/>
    <cellStyle name="_KT_TG_2_Book1_1_khoiluongbdacdoa 9 2" xfId="7396"/>
    <cellStyle name="_KT_TG_2_Book1_1_khoiluongbdacdoa 9 3" xfId="12833"/>
    <cellStyle name="_KT_TG_2_Book1_1_khoiluongbdacdoa 9 4" xfId="22935"/>
    <cellStyle name="_KT_TG_2_Book1_1_khoiluongbdacdoa 9 5" xfId="33021"/>
    <cellStyle name="_KT_TG_2_Book1_1_khoiluongbdacdoa 9 6" xfId="42773"/>
    <cellStyle name="_KT_TG_2_Book1_1_khoiluongbdacdoa 9 7" xfId="47849"/>
    <cellStyle name="_KT_TG_2_Book1_1_khoiluongbdacdoa 9 8" xfId="55417"/>
    <cellStyle name="_KT_TG_2_Book1_2" xfId="733"/>
    <cellStyle name="_KT_TG_2_Book1_2_Book1" xfId="734"/>
    <cellStyle name="_KT_TG_2_Book1_3" xfId="735"/>
    <cellStyle name="_KT_TG_2_Book1_3_Book1" xfId="736"/>
    <cellStyle name="_KT_TG_2_Book1_3_DT truong thinh phu" xfId="737"/>
    <cellStyle name="_KT_TG_2_Book1_3_XL4Test5" xfId="738"/>
    <cellStyle name="_KT_TG_2_Book1_4" xfId="739"/>
    <cellStyle name="_KT_TG_2_Book1_Book1" xfId="740"/>
    <cellStyle name="_KT_TG_2_Book1_DanhMucDonGiaVTTB_Dien_TAM" xfId="741"/>
    <cellStyle name="_KT_TG_2_Book1_Kiem Tra Don Gia" xfId="742"/>
    <cellStyle name="_KT_TG_2_Book1_khoiluongbdacdoa" xfId="743"/>
    <cellStyle name="_KT_TG_2_Book1_Tong hop 3 tinh (11_5)-TTH-QN-QT" xfId="744"/>
    <cellStyle name="_KT_TG_2_Book1_Tong hop 3 tinh (11_5)-TTH-QN-QT 10" xfId="3466"/>
    <cellStyle name="_KT_TG_2_Book1_Tong hop 3 tinh (11_5)-TTH-QN-QT 10 2" xfId="8671"/>
    <cellStyle name="_KT_TG_2_Book1_Tong hop 3 tinh (11_5)-TTH-QN-QT 10 3" xfId="14119"/>
    <cellStyle name="_KT_TG_2_Book1_Tong hop 3 tinh (11_5)-TTH-QN-QT 10 4" xfId="24221"/>
    <cellStyle name="_KT_TG_2_Book1_Tong hop 3 tinh (11_5)-TTH-QN-QT 10 5" xfId="34305"/>
    <cellStyle name="_KT_TG_2_Book1_Tong hop 3 tinh (11_5)-TTH-QN-QT 10 6" xfId="44023"/>
    <cellStyle name="_KT_TG_2_Book1_Tong hop 3 tinh (11_5)-TTH-QN-QT 10 7" xfId="49099"/>
    <cellStyle name="_KT_TG_2_Book1_Tong hop 3 tinh (11_5)-TTH-QN-QT 10 8" xfId="56667"/>
    <cellStyle name="_KT_TG_2_Book1_Tong hop 3 tinh (11_5)-TTH-QN-QT 11" xfId="3602"/>
    <cellStyle name="_KT_TG_2_Book1_Tong hop 3 tinh (11_5)-TTH-QN-QT 11 2" xfId="8806"/>
    <cellStyle name="_KT_TG_2_Book1_Tong hop 3 tinh (11_5)-TTH-QN-QT 11 3" xfId="14254"/>
    <cellStyle name="_KT_TG_2_Book1_Tong hop 3 tinh (11_5)-TTH-QN-QT 11 4" xfId="24356"/>
    <cellStyle name="_KT_TG_2_Book1_Tong hop 3 tinh (11_5)-TTH-QN-QT 11 5" xfId="34440"/>
    <cellStyle name="_KT_TG_2_Book1_Tong hop 3 tinh (11_5)-TTH-QN-QT 11 6" xfId="44158"/>
    <cellStyle name="_KT_TG_2_Book1_Tong hop 3 tinh (11_5)-TTH-QN-QT 11 7" xfId="49234"/>
    <cellStyle name="_KT_TG_2_Book1_Tong hop 3 tinh (11_5)-TTH-QN-QT 11 8" xfId="56802"/>
    <cellStyle name="_KT_TG_2_Book1_Tong hop 3 tinh (11_5)-TTH-QN-QT 12" xfId="3738"/>
    <cellStyle name="_KT_TG_2_Book1_Tong hop 3 tinh (11_5)-TTH-QN-QT 12 2" xfId="8941"/>
    <cellStyle name="_KT_TG_2_Book1_Tong hop 3 tinh (11_5)-TTH-QN-QT 12 3" xfId="14389"/>
    <cellStyle name="_KT_TG_2_Book1_Tong hop 3 tinh (11_5)-TTH-QN-QT 12 4" xfId="24491"/>
    <cellStyle name="_KT_TG_2_Book1_Tong hop 3 tinh (11_5)-TTH-QN-QT 12 5" xfId="34575"/>
    <cellStyle name="_KT_TG_2_Book1_Tong hop 3 tinh (11_5)-TTH-QN-QT 12 6" xfId="44293"/>
    <cellStyle name="_KT_TG_2_Book1_Tong hop 3 tinh (11_5)-TTH-QN-QT 12 7" xfId="49369"/>
    <cellStyle name="_KT_TG_2_Book1_Tong hop 3 tinh (11_5)-TTH-QN-QT 12 8" xfId="56937"/>
    <cellStyle name="_KT_TG_2_Book1_Tong hop 3 tinh (11_5)-TTH-QN-QT 13" xfId="3923"/>
    <cellStyle name="_KT_TG_2_Book1_Tong hop 3 tinh (11_5)-TTH-QN-QT 13 2" xfId="9120"/>
    <cellStyle name="_KT_TG_2_Book1_Tong hop 3 tinh (11_5)-TTH-QN-QT 13 3" xfId="14569"/>
    <cellStyle name="_KT_TG_2_Book1_Tong hop 3 tinh (11_5)-TTH-QN-QT 13 4" xfId="24671"/>
    <cellStyle name="_KT_TG_2_Book1_Tong hop 3 tinh (11_5)-TTH-QN-QT 13 5" xfId="34755"/>
    <cellStyle name="_KT_TG_2_Book1_Tong hop 3 tinh (11_5)-TTH-QN-QT 13 6" xfId="44472"/>
    <cellStyle name="_KT_TG_2_Book1_Tong hop 3 tinh (11_5)-TTH-QN-QT 13 7" xfId="49548"/>
    <cellStyle name="_KT_TG_2_Book1_Tong hop 3 tinh (11_5)-TTH-QN-QT 13 8" xfId="57116"/>
    <cellStyle name="_KT_TG_2_Book1_Tong hop 3 tinh (11_5)-TTH-QN-QT 14" xfId="4153"/>
    <cellStyle name="_KT_TG_2_Book1_Tong hop 3 tinh (11_5)-TTH-QN-QT 14 2" xfId="9325"/>
    <cellStyle name="_KT_TG_2_Book1_Tong hop 3 tinh (11_5)-TTH-QN-QT 14 3" xfId="14786"/>
    <cellStyle name="_KT_TG_2_Book1_Tong hop 3 tinh (11_5)-TTH-QN-QT 14 4" xfId="24889"/>
    <cellStyle name="_KT_TG_2_Book1_Tong hop 3 tinh (11_5)-TTH-QN-QT 14 5" xfId="34973"/>
    <cellStyle name="_KT_TG_2_Book1_Tong hop 3 tinh (11_5)-TTH-QN-QT 14 6" xfId="44677"/>
    <cellStyle name="_KT_TG_2_Book1_Tong hop 3 tinh (11_5)-TTH-QN-QT 14 7" xfId="49759"/>
    <cellStyle name="_KT_TG_2_Book1_Tong hop 3 tinh (11_5)-TTH-QN-QT 14 8" xfId="57321"/>
    <cellStyle name="_KT_TG_2_Book1_Tong hop 3 tinh (11_5)-TTH-QN-QT 15" xfId="4324"/>
    <cellStyle name="_KT_TG_2_Book1_Tong hop 3 tinh (11_5)-TTH-QN-QT 15 2" xfId="9492"/>
    <cellStyle name="_KT_TG_2_Book1_Tong hop 3 tinh (11_5)-TTH-QN-QT 15 3" xfId="14954"/>
    <cellStyle name="_KT_TG_2_Book1_Tong hop 3 tinh (11_5)-TTH-QN-QT 15 4" xfId="25058"/>
    <cellStyle name="_KT_TG_2_Book1_Tong hop 3 tinh (11_5)-TTH-QN-QT 15 5" xfId="35142"/>
    <cellStyle name="_KT_TG_2_Book1_Tong hop 3 tinh (11_5)-TTH-QN-QT 15 6" xfId="44844"/>
    <cellStyle name="_KT_TG_2_Book1_Tong hop 3 tinh (11_5)-TTH-QN-QT 15 7" xfId="49927"/>
    <cellStyle name="_KT_TG_2_Book1_Tong hop 3 tinh (11_5)-TTH-QN-QT 15 8" xfId="57488"/>
    <cellStyle name="_KT_TG_2_Book1_Tong hop 3 tinh (11_5)-TTH-QN-QT 16" xfId="4655"/>
    <cellStyle name="_KT_TG_2_Book1_Tong hop 3 tinh (11_5)-TTH-QN-QT 16 2" xfId="9811"/>
    <cellStyle name="_KT_TG_2_Book1_Tong hop 3 tinh (11_5)-TTH-QN-QT 16 3" xfId="15276"/>
    <cellStyle name="_KT_TG_2_Book1_Tong hop 3 tinh (11_5)-TTH-QN-QT 16 4" xfId="25378"/>
    <cellStyle name="_KT_TG_2_Book1_Tong hop 3 tinh (11_5)-TTH-QN-QT 16 5" xfId="35462"/>
    <cellStyle name="_KT_TG_2_Book1_Tong hop 3 tinh (11_5)-TTH-QN-QT 16 6" xfId="45163"/>
    <cellStyle name="_KT_TG_2_Book1_Tong hop 3 tinh (11_5)-TTH-QN-QT 16 7" xfId="50247"/>
    <cellStyle name="_KT_TG_2_Book1_Tong hop 3 tinh (11_5)-TTH-QN-QT 16 8" xfId="57807"/>
    <cellStyle name="_KT_TG_2_Book1_Tong hop 3 tinh (11_5)-TTH-QN-QT 17" xfId="4826"/>
    <cellStyle name="_KT_TG_2_Book1_Tong hop 3 tinh (11_5)-TTH-QN-QT 17 2" xfId="9978"/>
    <cellStyle name="_KT_TG_2_Book1_Tong hop 3 tinh (11_5)-TTH-QN-QT 17 3" xfId="15443"/>
    <cellStyle name="_KT_TG_2_Book1_Tong hop 3 tinh (11_5)-TTH-QN-QT 17 4" xfId="25545"/>
    <cellStyle name="_KT_TG_2_Book1_Tong hop 3 tinh (11_5)-TTH-QN-QT 17 5" xfId="35629"/>
    <cellStyle name="_KT_TG_2_Book1_Tong hop 3 tinh (11_5)-TTH-QN-QT 17 6" xfId="45330"/>
    <cellStyle name="_KT_TG_2_Book1_Tong hop 3 tinh (11_5)-TTH-QN-QT 17 7" xfId="50415"/>
    <cellStyle name="_KT_TG_2_Book1_Tong hop 3 tinh (11_5)-TTH-QN-QT 17 8" xfId="57974"/>
    <cellStyle name="_KT_TG_2_Book1_Tong hop 3 tinh (11_5)-TTH-QN-QT 18" xfId="5077"/>
    <cellStyle name="_KT_TG_2_Book1_Tong hop 3 tinh (11_5)-TTH-QN-QT 18 2" xfId="10221"/>
    <cellStyle name="_KT_TG_2_Book1_Tong hop 3 tinh (11_5)-TTH-QN-QT 18 3" xfId="15687"/>
    <cellStyle name="_KT_TG_2_Book1_Tong hop 3 tinh (11_5)-TTH-QN-QT 18 4" xfId="25791"/>
    <cellStyle name="_KT_TG_2_Book1_Tong hop 3 tinh (11_5)-TTH-QN-QT 18 5" xfId="35875"/>
    <cellStyle name="_KT_TG_2_Book1_Tong hop 3 tinh (11_5)-TTH-QN-QT 18 6" xfId="45573"/>
    <cellStyle name="_KT_TG_2_Book1_Tong hop 3 tinh (11_5)-TTH-QN-QT 18 7" xfId="50661"/>
    <cellStyle name="_KT_TG_2_Book1_Tong hop 3 tinh (11_5)-TTH-QN-QT 18 8" xfId="58217"/>
    <cellStyle name="_KT_TG_2_Book1_Tong hop 3 tinh (11_5)-TTH-QN-QT 19" xfId="5248"/>
    <cellStyle name="_KT_TG_2_Book1_Tong hop 3 tinh (11_5)-TTH-QN-QT 19 2" xfId="10388"/>
    <cellStyle name="_KT_TG_2_Book1_Tong hop 3 tinh (11_5)-TTH-QN-QT 19 3" xfId="15856"/>
    <cellStyle name="_KT_TG_2_Book1_Tong hop 3 tinh (11_5)-TTH-QN-QT 19 4" xfId="25959"/>
    <cellStyle name="_KT_TG_2_Book1_Tong hop 3 tinh (11_5)-TTH-QN-QT 19 5" xfId="36043"/>
    <cellStyle name="_KT_TG_2_Book1_Tong hop 3 tinh (11_5)-TTH-QN-QT 19 6" xfId="45740"/>
    <cellStyle name="_KT_TG_2_Book1_Tong hop 3 tinh (11_5)-TTH-QN-QT 19 7" xfId="50829"/>
    <cellStyle name="_KT_TG_2_Book1_Tong hop 3 tinh (11_5)-TTH-QN-QT 19 8" xfId="58384"/>
    <cellStyle name="_KT_TG_2_Book1_Tong hop 3 tinh (11_5)-TTH-QN-QT 2" xfId="745"/>
    <cellStyle name="_KT_TG_2_Book1_Tong hop 3 tinh (11_5)-TTH-QN-QT 2 2" xfId="7398"/>
    <cellStyle name="_KT_TG_2_Book1_Tong hop 3 tinh (11_5)-TTH-QN-QT 2 3" xfId="12835"/>
    <cellStyle name="_KT_TG_2_Book1_Tong hop 3 tinh (11_5)-TTH-QN-QT 2 4" xfId="22937"/>
    <cellStyle name="_KT_TG_2_Book1_Tong hop 3 tinh (11_5)-TTH-QN-QT 2 5" xfId="33023"/>
    <cellStyle name="_KT_TG_2_Book1_Tong hop 3 tinh (11_5)-TTH-QN-QT 2 6" xfId="42775"/>
    <cellStyle name="_KT_TG_2_Book1_Tong hop 3 tinh (11_5)-TTH-QN-QT 2 7" xfId="47851"/>
    <cellStyle name="_KT_TG_2_Book1_Tong hop 3 tinh (11_5)-TTH-QN-QT 2 8" xfId="55419"/>
    <cellStyle name="_KT_TG_2_Book1_Tong hop 3 tinh (11_5)-TTH-QN-QT 20" xfId="5379"/>
    <cellStyle name="_KT_TG_2_Book1_Tong hop 3 tinh (11_5)-TTH-QN-QT 20 2" xfId="10517"/>
    <cellStyle name="_KT_TG_2_Book1_Tong hop 3 tinh (11_5)-TTH-QN-QT 20 3" xfId="15985"/>
    <cellStyle name="_KT_TG_2_Book1_Tong hop 3 tinh (11_5)-TTH-QN-QT 20 4" xfId="26088"/>
    <cellStyle name="_KT_TG_2_Book1_Tong hop 3 tinh (11_5)-TTH-QN-QT 20 5" xfId="36172"/>
    <cellStyle name="_KT_TG_2_Book1_Tong hop 3 tinh (11_5)-TTH-QN-QT 20 6" xfId="45869"/>
    <cellStyle name="_KT_TG_2_Book1_Tong hop 3 tinh (11_5)-TTH-QN-QT 20 7" xfId="50959"/>
    <cellStyle name="_KT_TG_2_Book1_Tong hop 3 tinh (11_5)-TTH-QN-QT 20 8" xfId="58513"/>
    <cellStyle name="_KT_TG_2_Book1_Tong hop 3 tinh (11_5)-TTH-QN-QT 21" xfId="5510"/>
    <cellStyle name="_KT_TG_2_Book1_Tong hop 3 tinh (11_5)-TTH-QN-QT 21 2" xfId="10646"/>
    <cellStyle name="_KT_TG_2_Book1_Tong hop 3 tinh (11_5)-TTH-QN-QT 21 3" xfId="16114"/>
    <cellStyle name="_KT_TG_2_Book1_Tong hop 3 tinh (11_5)-TTH-QN-QT 21 4" xfId="26218"/>
    <cellStyle name="_KT_TG_2_Book1_Tong hop 3 tinh (11_5)-TTH-QN-QT 21 5" xfId="36302"/>
    <cellStyle name="_KT_TG_2_Book1_Tong hop 3 tinh (11_5)-TTH-QN-QT 21 6" xfId="45998"/>
    <cellStyle name="_KT_TG_2_Book1_Tong hop 3 tinh (11_5)-TTH-QN-QT 21 7" xfId="51089"/>
    <cellStyle name="_KT_TG_2_Book1_Tong hop 3 tinh (11_5)-TTH-QN-QT 21 8" xfId="58642"/>
    <cellStyle name="_KT_TG_2_Book1_Tong hop 3 tinh (11_5)-TTH-QN-QT 22" xfId="5681"/>
    <cellStyle name="_KT_TG_2_Book1_Tong hop 3 tinh (11_5)-TTH-QN-QT 22 2" xfId="10813"/>
    <cellStyle name="_KT_TG_2_Book1_Tong hop 3 tinh (11_5)-TTH-QN-QT 22 3" xfId="16282"/>
    <cellStyle name="_KT_TG_2_Book1_Tong hop 3 tinh (11_5)-TTH-QN-QT 22 4" xfId="26387"/>
    <cellStyle name="_KT_TG_2_Book1_Tong hop 3 tinh (11_5)-TTH-QN-QT 22 5" xfId="36471"/>
    <cellStyle name="_KT_TG_2_Book1_Tong hop 3 tinh (11_5)-TTH-QN-QT 22 6" xfId="46165"/>
    <cellStyle name="_KT_TG_2_Book1_Tong hop 3 tinh (11_5)-TTH-QN-QT 22 7" xfId="51257"/>
    <cellStyle name="_KT_TG_2_Book1_Tong hop 3 tinh (11_5)-TTH-QN-QT 22 8" xfId="58809"/>
    <cellStyle name="_KT_TG_2_Book1_Tong hop 3 tinh (11_5)-TTH-QN-QT 23" xfId="5812"/>
    <cellStyle name="_KT_TG_2_Book1_Tong hop 3 tinh (11_5)-TTH-QN-QT 23 2" xfId="10942"/>
    <cellStyle name="_KT_TG_2_Book1_Tong hop 3 tinh (11_5)-TTH-QN-QT 23 3" xfId="16412"/>
    <cellStyle name="_KT_TG_2_Book1_Tong hop 3 tinh (11_5)-TTH-QN-QT 23 4" xfId="26517"/>
    <cellStyle name="_KT_TG_2_Book1_Tong hop 3 tinh (11_5)-TTH-QN-QT 23 5" xfId="36601"/>
    <cellStyle name="_KT_TG_2_Book1_Tong hop 3 tinh (11_5)-TTH-QN-QT 23 6" xfId="46294"/>
    <cellStyle name="_KT_TG_2_Book1_Tong hop 3 tinh (11_5)-TTH-QN-QT 23 7" xfId="51386"/>
    <cellStyle name="_KT_TG_2_Book1_Tong hop 3 tinh (11_5)-TTH-QN-QT 23 8" xfId="58938"/>
    <cellStyle name="_KT_TG_2_Book1_Tong hop 3 tinh (11_5)-TTH-QN-QT 24" xfId="6063"/>
    <cellStyle name="_KT_TG_2_Book1_Tong hop 3 tinh (11_5)-TTH-QN-QT 24 2" xfId="11185"/>
    <cellStyle name="_KT_TG_2_Book1_Tong hop 3 tinh (11_5)-TTH-QN-QT 24 3" xfId="16657"/>
    <cellStyle name="_KT_TG_2_Book1_Tong hop 3 tinh (11_5)-TTH-QN-QT 24 4" xfId="26762"/>
    <cellStyle name="_KT_TG_2_Book1_Tong hop 3 tinh (11_5)-TTH-QN-QT 24 5" xfId="36846"/>
    <cellStyle name="_KT_TG_2_Book1_Tong hop 3 tinh (11_5)-TTH-QN-QT 24 6" xfId="46537"/>
    <cellStyle name="_KT_TG_2_Book1_Tong hop 3 tinh (11_5)-TTH-QN-QT 24 7" xfId="51633"/>
    <cellStyle name="_KT_TG_2_Book1_Tong hop 3 tinh (11_5)-TTH-QN-QT 24 8" xfId="59181"/>
    <cellStyle name="_KT_TG_2_Book1_Tong hop 3 tinh (11_5)-TTH-QN-QT 25" xfId="6274"/>
    <cellStyle name="_KT_TG_2_Book1_Tong hop 3 tinh (11_5)-TTH-QN-QT 25 2" xfId="11390"/>
    <cellStyle name="_KT_TG_2_Book1_Tong hop 3 tinh (11_5)-TTH-QN-QT 25 3" xfId="16865"/>
    <cellStyle name="_KT_TG_2_Book1_Tong hop 3 tinh (11_5)-TTH-QN-QT 25 4" xfId="26970"/>
    <cellStyle name="_KT_TG_2_Book1_Tong hop 3 tinh (11_5)-TTH-QN-QT 25 5" xfId="37054"/>
    <cellStyle name="_KT_TG_2_Book1_Tong hop 3 tinh (11_5)-TTH-QN-QT 25 6" xfId="46742"/>
    <cellStyle name="_KT_TG_2_Book1_Tong hop 3 tinh (11_5)-TTH-QN-QT 25 7" xfId="51841"/>
    <cellStyle name="_KT_TG_2_Book1_Tong hop 3 tinh (11_5)-TTH-QN-QT 25 8" xfId="59386"/>
    <cellStyle name="_KT_TG_2_Book1_Tong hop 3 tinh (11_5)-TTH-QN-QT 26" xfId="6485"/>
    <cellStyle name="_KT_TG_2_Book1_Tong hop 3 tinh (11_5)-TTH-QN-QT 26 2" xfId="11595"/>
    <cellStyle name="_KT_TG_2_Book1_Tong hop 3 tinh (11_5)-TTH-QN-QT 26 3" xfId="17073"/>
    <cellStyle name="_KT_TG_2_Book1_Tong hop 3 tinh (11_5)-TTH-QN-QT 26 4" xfId="27177"/>
    <cellStyle name="_KT_TG_2_Book1_Tong hop 3 tinh (11_5)-TTH-QN-QT 26 5" xfId="37261"/>
    <cellStyle name="_KT_TG_2_Book1_Tong hop 3 tinh (11_5)-TTH-QN-QT 26 6" xfId="46947"/>
    <cellStyle name="_KT_TG_2_Book1_Tong hop 3 tinh (11_5)-TTH-QN-QT 26 7" xfId="52046"/>
    <cellStyle name="_KT_TG_2_Book1_Tong hop 3 tinh (11_5)-TTH-QN-QT 26 8" xfId="59591"/>
    <cellStyle name="_KT_TG_2_Book1_Tong hop 3 tinh (11_5)-TTH-QN-QT 27" xfId="6736"/>
    <cellStyle name="_KT_TG_2_Book1_Tong hop 3 tinh (11_5)-TTH-QN-QT 27 2" xfId="11838"/>
    <cellStyle name="_KT_TG_2_Book1_Tong hop 3 tinh (11_5)-TTH-QN-QT 27 3" xfId="17317"/>
    <cellStyle name="_KT_TG_2_Book1_Tong hop 3 tinh (11_5)-TTH-QN-QT 27 4" xfId="27421"/>
    <cellStyle name="_KT_TG_2_Book1_Tong hop 3 tinh (11_5)-TTH-QN-QT 27 5" xfId="37505"/>
    <cellStyle name="_KT_TG_2_Book1_Tong hop 3 tinh (11_5)-TTH-QN-QT 27 6" xfId="47190"/>
    <cellStyle name="_KT_TG_2_Book1_Tong hop 3 tinh (11_5)-TTH-QN-QT 27 7" xfId="52291"/>
    <cellStyle name="_KT_TG_2_Book1_Tong hop 3 tinh (11_5)-TTH-QN-QT 27 8" xfId="59834"/>
    <cellStyle name="_KT_TG_2_Book1_Tong hop 3 tinh (11_5)-TTH-QN-QT 28" xfId="7397"/>
    <cellStyle name="_KT_TG_2_Book1_Tong hop 3 tinh (11_5)-TTH-QN-QT 28 2" xfId="12834"/>
    <cellStyle name="_KT_TG_2_Book1_Tong hop 3 tinh (11_5)-TTH-QN-QT 28 3" xfId="22936"/>
    <cellStyle name="_KT_TG_2_Book1_Tong hop 3 tinh (11_5)-TTH-QN-QT 28 4" xfId="33022"/>
    <cellStyle name="_KT_TG_2_Book1_Tong hop 3 tinh (11_5)-TTH-QN-QT 28 5" xfId="42774"/>
    <cellStyle name="_KT_TG_2_Book1_Tong hop 3 tinh (11_5)-TTH-QN-QT 28 6" xfId="47850"/>
    <cellStyle name="_KT_TG_2_Book1_Tong hop 3 tinh (11_5)-TTH-QN-QT 28 7" xfId="55418"/>
    <cellStyle name="_KT_TG_2_Book1_Tong hop 3 tinh (11_5)-TTH-QN-QT 29" xfId="6947"/>
    <cellStyle name="_KT_TG_2_Book1_Tong hop 3 tinh (11_5)-TTH-QN-QT 3" xfId="746"/>
    <cellStyle name="_KT_TG_2_Book1_Tong hop 3 tinh (11_5)-TTH-QN-QT 3 2" xfId="7399"/>
    <cellStyle name="_KT_TG_2_Book1_Tong hop 3 tinh (11_5)-TTH-QN-QT 3 3" xfId="12836"/>
    <cellStyle name="_KT_TG_2_Book1_Tong hop 3 tinh (11_5)-TTH-QN-QT 3 4" xfId="22938"/>
    <cellStyle name="_KT_TG_2_Book1_Tong hop 3 tinh (11_5)-TTH-QN-QT 3 5" xfId="33024"/>
    <cellStyle name="_KT_TG_2_Book1_Tong hop 3 tinh (11_5)-TTH-QN-QT 3 6" xfId="42776"/>
    <cellStyle name="_KT_TG_2_Book1_Tong hop 3 tinh (11_5)-TTH-QN-QT 3 7" xfId="47852"/>
    <cellStyle name="_KT_TG_2_Book1_Tong hop 3 tinh (11_5)-TTH-QN-QT 3 8" xfId="55420"/>
    <cellStyle name="_KT_TG_2_Book1_Tong hop 3 tinh (11_5)-TTH-QN-QT 30" xfId="12089"/>
    <cellStyle name="_KT_TG_2_Book1_Tong hop 3 tinh (11_5)-TTH-QN-QT 31" xfId="22194"/>
    <cellStyle name="_KT_TG_2_Book1_Tong hop 3 tinh (11_5)-TTH-QN-QT 32" xfId="32279"/>
    <cellStyle name="_KT_TG_2_Book1_Tong hop 3 tinh (11_5)-TTH-QN-QT 33" xfId="42332"/>
    <cellStyle name="_KT_TG_2_Book1_Tong hop 3 tinh (11_5)-TTH-QN-QT 34" xfId="47396"/>
    <cellStyle name="_KT_TG_2_Book1_Tong hop 3 tinh (11_5)-TTH-QN-QT 35" xfId="54976"/>
    <cellStyle name="_KT_TG_2_Book1_Tong hop 3 tinh (11_5)-TTH-QN-QT 4" xfId="747"/>
    <cellStyle name="_KT_TG_2_Book1_Tong hop 3 tinh (11_5)-TTH-QN-QT 4 2" xfId="7400"/>
    <cellStyle name="_KT_TG_2_Book1_Tong hop 3 tinh (11_5)-TTH-QN-QT 4 3" xfId="12837"/>
    <cellStyle name="_KT_TG_2_Book1_Tong hop 3 tinh (11_5)-TTH-QN-QT 4 4" xfId="22939"/>
    <cellStyle name="_KT_TG_2_Book1_Tong hop 3 tinh (11_5)-TTH-QN-QT 4 5" xfId="33025"/>
    <cellStyle name="_KT_TG_2_Book1_Tong hop 3 tinh (11_5)-TTH-QN-QT 4 6" xfId="42777"/>
    <cellStyle name="_KT_TG_2_Book1_Tong hop 3 tinh (11_5)-TTH-QN-QT 4 7" xfId="47853"/>
    <cellStyle name="_KT_TG_2_Book1_Tong hop 3 tinh (11_5)-TTH-QN-QT 4 8" xfId="55421"/>
    <cellStyle name="_KT_TG_2_Book1_Tong hop 3 tinh (11_5)-TTH-QN-QT 5" xfId="748"/>
    <cellStyle name="_KT_TG_2_Book1_Tong hop 3 tinh (11_5)-TTH-QN-QT 5 2" xfId="7401"/>
    <cellStyle name="_KT_TG_2_Book1_Tong hop 3 tinh (11_5)-TTH-QN-QT 5 3" xfId="12838"/>
    <cellStyle name="_KT_TG_2_Book1_Tong hop 3 tinh (11_5)-TTH-QN-QT 5 4" xfId="22940"/>
    <cellStyle name="_KT_TG_2_Book1_Tong hop 3 tinh (11_5)-TTH-QN-QT 5 5" xfId="33026"/>
    <cellStyle name="_KT_TG_2_Book1_Tong hop 3 tinh (11_5)-TTH-QN-QT 5 6" xfId="42778"/>
    <cellStyle name="_KT_TG_2_Book1_Tong hop 3 tinh (11_5)-TTH-QN-QT 5 7" xfId="47854"/>
    <cellStyle name="_KT_TG_2_Book1_Tong hop 3 tinh (11_5)-TTH-QN-QT 5 8" xfId="55422"/>
    <cellStyle name="_KT_TG_2_Book1_Tong hop 3 tinh (11_5)-TTH-QN-QT 6" xfId="749"/>
    <cellStyle name="_KT_TG_2_Book1_Tong hop 3 tinh (11_5)-TTH-QN-QT 6 2" xfId="7402"/>
    <cellStyle name="_KT_TG_2_Book1_Tong hop 3 tinh (11_5)-TTH-QN-QT 6 3" xfId="12839"/>
    <cellStyle name="_KT_TG_2_Book1_Tong hop 3 tinh (11_5)-TTH-QN-QT 6 4" xfId="22941"/>
    <cellStyle name="_KT_TG_2_Book1_Tong hop 3 tinh (11_5)-TTH-QN-QT 6 5" xfId="33027"/>
    <cellStyle name="_KT_TG_2_Book1_Tong hop 3 tinh (11_5)-TTH-QN-QT 6 6" xfId="42779"/>
    <cellStyle name="_KT_TG_2_Book1_Tong hop 3 tinh (11_5)-TTH-QN-QT 6 7" xfId="47855"/>
    <cellStyle name="_KT_TG_2_Book1_Tong hop 3 tinh (11_5)-TTH-QN-QT 6 8" xfId="55423"/>
    <cellStyle name="_KT_TG_2_Book1_Tong hop 3 tinh (11_5)-TTH-QN-QT 7" xfId="750"/>
    <cellStyle name="_KT_TG_2_Book1_Tong hop 3 tinh (11_5)-TTH-QN-QT 7 2" xfId="7403"/>
    <cellStyle name="_KT_TG_2_Book1_Tong hop 3 tinh (11_5)-TTH-QN-QT 7 3" xfId="12840"/>
    <cellStyle name="_KT_TG_2_Book1_Tong hop 3 tinh (11_5)-TTH-QN-QT 7 4" xfId="22942"/>
    <cellStyle name="_KT_TG_2_Book1_Tong hop 3 tinh (11_5)-TTH-QN-QT 7 5" xfId="33028"/>
    <cellStyle name="_KT_TG_2_Book1_Tong hop 3 tinh (11_5)-TTH-QN-QT 7 6" xfId="42780"/>
    <cellStyle name="_KT_TG_2_Book1_Tong hop 3 tinh (11_5)-TTH-QN-QT 7 7" xfId="47856"/>
    <cellStyle name="_KT_TG_2_Book1_Tong hop 3 tinh (11_5)-TTH-QN-QT 7 8" xfId="55424"/>
    <cellStyle name="_KT_TG_2_Book1_Tong hop 3 tinh (11_5)-TTH-QN-QT 8" xfId="751"/>
    <cellStyle name="_KT_TG_2_Book1_Tong hop 3 tinh (11_5)-TTH-QN-QT 8 2" xfId="7404"/>
    <cellStyle name="_KT_TG_2_Book1_Tong hop 3 tinh (11_5)-TTH-QN-QT 8 3" xfId="12841"/>
    <cellStyle name="_KT_TG_2_Book1_Tong hop 3 tinh (11_5)-TTH-QN-QT 8 4" xfId="22943"/>
    <cellStyle name="_KT_TG_2_Book1_Tong hop 3 tinh (11_5)-TTH-QN-QT 8 5" xfId="33029"/>
    <cellStyle name="_KT_TG_2_Book1_Tong hop 3 tinh (11_5)-TTH-QN-QT 8 6" xfId="42781"/>
    <cellStyle name="_KT_TG_2_Book1_Tong hop 3 tinh (11_5)-TTH-QN-QT 8 7" xfId="47857"/>
    <cellStyle name="_KT_TG_2_Book1_Tong hop 3 tinh (11_5)-TTH-QN-QT 8 8" xfId="55425"/>
    <cellStyle name="_KT_TG_2_Book1_Tong hop 3 tinh (11_5)-TTH-QN-QT 9" xfId="752"/>
    <cellStyle name="_KT_TG_2_Book1_Tong hop 3 tinh (11_5)-TTH-QN-QT 9 2" xfId="7405"/>
    <cellStyle name="_KT_TG_2_Book1_Tong hop 3 tinh (11_5)-TTH-QN-QT 9 3" xfId="12842"/>
    <cellStyle name="_KT_TG_2_Book1_Tong hop 3 tinh (11_5)-TTH-QN-QT 9 4" xfId="22944"/>
    <cellStyle name="_KT_TG_2_Book1_Tong hop 3 tinh (11_5)-TTH-QN-QT 9 5" xfId="33030"/>
    <cellStyle name="_KT_TG_2_Book1_Tong hop 3 tinh (11_5)-TTH-QN-QT 9 6" xfId="42782"/>
    <cellStyle name="_KT_TG_2_Book1_Tong hop 3 tinh (11_5)-TTH-QN-QT 9 7" xfId="47858"/>
    <cellStyle name="_KT_TG_2_Book1_Tong hop 3 tinh (11_5)-TTH-QN-QT 9 8" xfId="55426"/>
    <cellStyle name="_KT_TG_2_Book1_" xfId="753"/>
    <cellStyle name="_KT_TG_2_CAU Khanh Nam(Thi Cong)" xfId="754"/>
    <cellStyle name="_KT_TG_2_CAU Khanh Nam(Thi Cong) 10" xfId="3467"/>
    <cellStyle name="_KT_TG_2_CAU Khanh Nam(Thi Cong) 10 2" xfId="8672"/>
    <cellStyle name="_KT_TG_2_CAU Khanh Nam(Thi Cong) 10 3" xfId="14120"/>
    <cellStyle name="_KT_TG_2_CAU Khanh Nam(Thi Cong) 10 4" xfId="24222"/>
    <cellStyle name="_KT_TG_2_CAU Khanh Nam(Thi Cong) 10 5" xfId="34306"/>
    <cellStyle name="_KT_TG_2_CAU Khanh Nam(Thi Cong) 10 6" xfId="44024"/>
    <cellStyle name="_KT_TG_2_CAU Khanh Nam(Thi Cong) 10 7" xfId="49100"/>
    <cellStyle name="_KT_TG_2_CAU Khanh Nam(Thi Cong) 10 8" xfId="56668"/>
    <cellStyle name="_KT_TG_2_CAU Khanh Nam(Thi Cong) 11" xfId="3603"/>
    <cellStyle name="_KT_TG_2_CAU Khanh Nam(Thi Cong) 11 2" xfId="8807"/>
    <cellStyle name="_KT_TG_2_CAU Khanh Nam(Thi Cong) 11 3" xfId="14255"/>
    <cellStyle name="_KT_TG_2_CAU Khanh Nam(Thi Cong) 11 4" xfId="24357"/>
    <cellStyle name="_KT_TG_2_CAU Khanh Nam(Thi Cong) 11 5" xfId="34441"/>
    <cellStyle name="_KT_TG_2_CAU Khanh Nam(Thi Cong) 11 6" xfId="44159"/>
    <cellStyle name="_KT_TG_2_CAU Khanh Nam(Thi Cong) 11 7" xfId="49235"/>
    <cellStyle name="_KT_TG_2_CAU Khanh Nam(Thi Cong) 11 8" xfId="56803"/>
    <cellStyle name="_KT_TG_2_CAU Khanh Nam(Thi Cong) 12" xfId="3739"/>
    <cellStyle name="_KT_TG_2_CAU Khanh Nam(Thi Cong) 12 2" xfId="8942"/>
    <cellStyle name="_KT_TG_2_CAU Khanh Nam(Thi Cong) 12 3" xfId="14390"/>
    <cellStyle name="_KT_TG_2_CAU Khanh Nam(Thi Cong) 12 4" xfId="24492"/>
    <cellStyle name="_KT_TG_2_CAU Khanh Nam(Thi Cong) 12 5" xfId="34576"/>
    <cellStyle name="_KT_TG_2_CAU Khanh Nam(Thi Cong) 12 6" xfId="44294"/>
    <cellStyle name="_KT_TG_2_CAU Khanh Nam(Thi Cong) 12 7" xfId="49370"/>
    <cellStyle name="_KT_TG_2_CAU Khanh Nam(Thi Cong) 12 8" xfId="56938"/>
    <cellStyle name="_KT_TG_2_CAU Khanh Nam(Thi Cong) 13" xfId="3924"/>
    <cellStyle name="_KT_TG_2_CAU Khanh Nam(Thi Cong) 13 2" xfId="9121"/>
    <cellStyle name="_KT_TG_2_CAU Khanh Nam(Thi Cong) 13 3" xfId="14570"/>
    <cellStyle name="_KT_TG_2_CAU Khanh Nam(Thi Cong) 13 4" xfId="24672"/>
    <cellStyle name="_KT_TG_2_CAU Khanh Nam(Thi Cong) 13 5" xfId="34756"/>
    <cellStyle name="_KT_TG_2_CAU Khanh Nam(Thi Cong) 13 6" xfId="44473"/>
    <cellStyle name="_KT_TG_2_CAU Khanh Nam(Thi Cong) 13 7" xfId="49549"/>
    <cellStyle name="_KT_TG_2_CAU Khanh Nam(Thi Cong) 13 8" xfId="57117"/>
    <cellStyle name="_KT_TG_2_CAU Khanh Nam(Thi Cong) 14" xfId="4154"/>
    <cellStyle name="_KT_TG_2_CAU Khanh Nam(Thi Cong) 14 2" xfId="9326"/>
    <cellStyle name="_KT_TG_2_CAU Khanh Nam(Thi Cong) 14 3" xfId="14787"/>
    <cellStyle name="_KT_TG_2_CAU Khanh Nam(Thi Cong) 14 4" xfId="24890"/>
    <cellStyle name="_KT_TG_2_CAU Khanh Nam(Thi Cong) 14 5" xfId="34974"/>
    <cellStyle name="_KT_TG_2_CAU Khanh Nam(Thi Cong) 14 6" xfId="44678"/>
    <cellStyle name="_KT_TG_2_CAU Khanh Nam(Thi Cong) 14 7" xfId="49760"/>
    <cellStyle name="_KT_TG_2_CAU Khanh Nam(Thi Cong) 14 8" xfId="57322"/>
    <cellStyle name="_KT_TG_2_CAU Khanh Nam(Thi Cong) 15" xfId="4325"/>
    <cellStyle name="_KT_TG_2_CAU Khanh Nam(Thi Cong) 15 2" xfId="9493"/>
    <cellStyle name="_KT_TG_2_CAU Khanh Nam(Thi Cong) 15 3" xfId="14955"/>
    <cellStyle name="_KT_TG_2_CAU Khanh Nam(Thi Cong) 15 4" xfId="25059"/>
    <cellStyle name="_KT_TG_2_CAU Khanh Nam(Thi Cong) 15 5" xfId="35143"/>
    <cellStyle name="_KT_TG_2_CAU Khanh Nam(Thi Cong) 15 6" xfId="44845"/>
    <cellStyle name="_KT_TG_2_CAU Khanh Nam(Thi Cong) 15 7" xfId="49928"/>
    <cellStyle name="_KT_TG_2_CAU Khanh Nam(Thi Cong) 15 8" xfId="57489"/>
    <cellStyle name="_KT_TG_2_CAU Khanh Nam(Thi Cong) 16" xfId="4656"/>
    <cellStyle name="_KT_TG_2_CAU Khanh Nam(Thi Cong) 16 2" xfId="9812"/>
    <cellStyle name="_KT_TG_2_CAU Khanh Nam(Thi Cong) 16 3" xfId="15277"/>
    <cellStyle name="_KT_TG_2_CAU Khanh Nam(Thi Cong) 16 4" xfId="25379"/>
    <cellStyle name="_KT_TG_2_CAU Khanh Nam(Thi Cong) 16 5" xfId="35463"/>
    <cellStyle name="_KT_TG_2_CAU Khanh Nam(Thi Cong) 16 6" xfId="45164"/>
    <cellStyle name="_KT_TG_2_CAU Khanh Nam(Thi Cong) 16 7" xfId="50248"/>
    <cellStyle name="_KT_TG_2_CAU Khanh Nam(Thi Cong) 16 8" xfId="57808"/>
    <cellStyle name="_KT_TG_2_CAU Khanh Nam(Thi Cong) 17" xfId="4827"/>
    <cellStyle name="_KT_TG_2_CAU Khanh Nam(Thi Cong) 17 2" xfId="9979"/>
    <cellStyle name="_KT_TG_2_CAU Khanh Nam(Thi Cong) 17 3" xfId="15444"/>
    <cellStyle name="_KT_TG_2_CAU Khanh Nam(Thi Cong) 17 4" xfId="25546"/>
    <cellStyle name="_KT_TG_2_CAU Khanh Nam(Thi Cong) 17 5" xfId="35630"/>
    <cellStyle name="_KT_TG_2_CAU Khanh Nam(Thi Cong) 17 6" xfId="45331"/>
    <cellStyle name="_KT_TG_2_CAU Khanh Nam(Thi Cong) 17 7" xfId="50416"/>
    <cellStyle name="_KT_TG_2_CAU Khanh Nam(Thi Cong) 17 8" xfId="57975"/>
    <cellStyle name="_KT_TG_2_CAU Khanh Nam(Thi Cong) 18" xfId="5078"/>
    <cellStyle name="_KT_TG_2_CAU Khanh Nam(Thi Cong) 18 2" xfId="10222"/>
    <cellStyle name="_KT_TG_2_CAU Khanh Nam(Thi Cong) 18 3" xfId="15688"/>
    <cellStyle name="_KT_TG_2_CAU Khanh Nam(Thi Cong) 18 4" xfId="25792"/>
    <cellStyle name="_KT_TG_2_CAU Khanh Nam(Thi Cong) 18 5" xfId="35876"/>
    <cellStyle name="_KT_TG_2_CAU Khanh Nam(Thi Cong) 18 6" xfId="45574"/>
    <cellStyle name="_KT_TG_2_CAU Khanh Nam(Thi Cong) 18 7" xfId="50662"/>
    <cellStyle name="_KT_TG_2_CAU Khanh Nam(Thi Cong) 18 8" xfId="58218"/>
    <cellStyle name="_KT_TG_2_CAU Khanh Nam(Thi Cong) 19" xfId="5249"/>
    <cellStyle name="_KT_TG_2_CAU Khanh Nam(Thi Cong) 19 2" xfId="10389"/>
    <cellStyle name="_KT_TG_2_CAU Khanh Nam(Thi Cong) 19 3" xfId="15857"/>
    <cellStyle name="_KT_TG_2_CAU Khanh Nam(Thi Cong) 19 4" xfId="25960"/>
    <cellStyle name="_KT_TG_2_CAU Khanh Nam(Thi Cong) 19 5" xfId="36044"/>
    <cellStyle name="_KT_TG_2_CAU Khanh Nam(Thi Cong) 19 6" xfId="45741"/>
    <cellStyle name="_KT_TG_2_CAU Khanh Nam(Thi Cong) 19 7" xfId="50830"/>
    <cellStyle name="_KT_TG_2_CAU Khanh Nam(Thi Cong) 19 8" xfId="58385"/>
    <cellStyle name="_KT_TG_2_CAU Khanh Nam(Thi Cong) 2" xfId="755"/>
    <cellStyle name="_KT_TG_2_CAU Khanh Nam(Thi Cong) 2 2" xfId="7407"/>
    <cellStyle name="_KT_TG_2_CAU Khanh Nam(Thi Cong) 2 3" xfId="12844"/>
    <cellStyle name="_KT_TG_2_CAU Khanh Nam(Thi Cong) 2 4" xfId="22946"/>
    <cellStyle name="_KT_TG_2_CAU Khanh Nam(Thi Cong) 2 5" xfId="33032"/>
    <cellStyle name="_KT_TG_2_CAU Khanh Nam(Thi Cong) 2 6" xfId="42784"/>
    <cellStyle name="_KT_TG_2_CAU Khanh Nam(Thi Cong) 2 7" xfId="47860"/>
    <cellStyle name="_KT_TG_2_CAU Khanh Nam(Thi Cong) 2 8" xfId="55428"/>
    <cellStyle name="_KT_TG_2_CAU Khanh Nam(Thi Cong) 20" xfId="5380"/>
    <cellStyle name="_KT_TG_2_CAU Khanh Nam(Thi Cong) 20 2" xfId="10518"/>
    <cellStyle name="_KT_TG_2_CAU Khanh Nam(Thi Cong) 20 3" xfId="15986"/>
    <cellStyle name="_KT_TG_2_CAU Khanh Nam(Thi Cong) 20 4" xfId="26089"/>
    <cellStyle name="_KT_TG_2_CAU Khanh Nam(Thi Cong) 20 5" xfId="36173"/>
    <cellStyle name="_KT_TG_2_CAU Khanh Nam(Thi Cong) 20 6" xfId="45870"/>
    <cellStyle name="_KT_TG_2_CAU Khanh Nam(Thi Cong) 20 7" xfId="50960"/>
    <cellStyle name="_KT_TG_2_CAU Khanh Nam(Thi Cong) 20 8" xfId="58514"/>
    <cellStyle name="_KT_TG_2_CAU Khanh Nam(Thi Cong) 21" xfId="5511"/>
    <cellStyle name="_KT_TG_2_CAU Khanh Nam(Thi Cong) 21 2" xfId="10647"/>
    <cellStyle name="_KT_TG_2_CAU Khanh Nam(Thi Cong) 21 3" xfId="16115"/>
    <cellStyle name="_KT_TG_2_CAU Khanh Nam(Thi Cong) 21 4" xfId="26219"/>
    <cellStyle name="_KT_TG_2_CAU Khanh Nam(Thi Cong) 21 5" xfId="36303"/>
    <cellStyle name="_KT_TG_2_CAU Khanh Nam(Thi Cong) 21 6" xfId="45999"/>
    <cellStyle name="_KT_TG_2_CAU Khanh Nam(Thi Cong) 21 7" xfId="51090"/>
    <cellStyle name="_KT_TG_2_CAU Khanh Nam(Thi Cong) 21 8" xfId="58643"/>
    <cellStyle name="_KT_TG_2_CAU Khanh Nam(Thi Cong) 22" xfId="5682"/>
    <cellStyle name="_KT_TG_2_CAU Khanh Nam(Thi Cong) 22 2" xfId="10814"/>
    <cellStyle name="_KT_TG_2_CAU Khanh Nam(Thi Cong) 22 3" xfId="16283"/>
    <cellStyle name="_KT_TG_2_CAU Khanh Nam(Thi Cong) 22 4" xfId="26388"/>
    <cellStyle name="_KT_TG_2_CAU Khanh Nam(Thi Cong) 22 5" xfId="36472"/>
    <cellStyle name="_KT_TG_2_CAU Khanh Nam(Thi Cong) 22 6" xfId="46166"/>
    <cellStyle name="_KT_TG_2_CAU Khanh Nam(Thi Cong) 22 7" xfId="51258"/>
    <cellStyle name="_KT_TG_2_CAU Khanh Nam(Thi Cong) 22 8" xfId="58810"/>
    <cellStyle name="_KT_TG_2_CAU Khanh Nam(Thi Cong) 23" xfId="5813"/>
    <cellStyle name="_KT_TG_2_CAU Khanh Nam(Thi Cong) 23 2" xfId="10943"/>
    <cellStyle name="_KT_TG_2_CAU Khanh Nam(Thi Cong) 23 3" xfId="16413"/>
    <cellStyle name="_KT_TG_2_CAU Khanh Nam(Thi Cong) 23 4" xfId="26518"/>
    <cellStyle name="_KT_TG_2_CAU Khanh Nam(Thi Cong) 23 5" xfId="36602"/>
    <cellStyle name="_KT_TG_2_CAU Khanh Nam(Thi Cong) 23 6" xfId="46295"/>
    <cellStyle name="_KT_TG_2_CAU Khanh Nam(Thi Cong) 23 7" xfId="51387"/>
    <cellStyle name="_KT_TG_2_CAU Khanh Nam(Thi Cong) 23 8" xfId="58939"/>
    <cellStyle name="_KT_TG_2_CAU Khanh Nam(Thi Cong) 24" xfId="6064"/>
    <cellStyle name="_KT_TG_2_CAU Khanh Nam(Thi Cong) 24 2" xfId="11186"/>
    <cellStyle name="_KT_TG_2_CAU Khanh Nam(Thi Cong) 24 3" xfId="16658"/>
    <cellStyle name="_KT_TG_2_CAU Khanh Nam(Thi Cong) 24 4" xfId="26763"/>
    <cellStyle name="_KT_TG_2_CAU Khanh Nam(Thi Cong) 24 5" xfId="36847"/>
    <cellStyle name="_KT_TG_2_CAU Khanh Nam(Thi Cong) 24 6" xfId="46538"/>
    <cellStyle name="_KT_TG_2_CAU Khanh Nam(Thi Cong) 24 7" xfId="51634"/>
    <cellStyle name="_KT_TG_2_CAU Khanh Nam(Thi Cong) 24 8" xfId="59182"/>
    <cellStyle name="_KT_TG_2_CAU Khanh Nam(Thi Cong) 25" xfId="6275"/>
    <cellStyle name="_KT_TG_2_CAU Khanh Nam(Thi Cong) 25 2" xfId="11391"/>
    <cellStyle name="_KT_TG_2_CAU Khanh Nam(Thi Cong) 25 3" xfId="16866"/>
    <cellStyle name="_KT_TG_2_CAU Khanh Nam(Thi Cong) 25 4" xfId="26971"/>
    <cellStyle name="_KT_TG_2_CAU Khanh Nam(Thi Cong) 25 5" xfId="37055"/>
    <cellStyle name="_KT_TG_2_CAU Khanh Nam(Thi Cong) 25 6" xfId="46743"/>
    <cellStyle name="_KT_TG_2_CAU Khanh Nam(Thi Cong) 25 7" xfId="51842"/>
    <cellStyle name="_KT_TG_2_CAU Khanh Nam(Thi Cong) 25 8" xfId="59387"/>
    <cellStyle name="_KT_TG_2_CAU Khanh Nam(Thi Cong) 26" xfId="6486"/>
    <cellStyle name="_KT_TG_2_CAU Khanh Nam(Thi Cong) 26 2" xfId="11596"/>
    <cellStyle name="_KT_TG_2_CAU Khanh Nam(Thi Cong) 26 3" xfId="17074"/>
    <cellStyle name="_KT_TG_2_CAU Khanh Nam(Thi Cong) 26 4" xfId="27178"/>
    <cellStyle name="_KT_TG_2_CAU Khanh Nam(Thi Cong) 26 5" xfId="37262"/>
    <cellStyle name="_KT_TG_2_CAU Khanh Nam(Thi Cong) 26 6" xfId="46948"/>
    <cellStyle name="_KT_TG_2_CAU Khanh Nam(Thi Cong) 26 7" xfId="52047"/>
    <cellStyle name="_KT_TG_2_CAU Khanh Nam(Thi Cong) 26 8" xfId="59592"/>
    <cellStyle name="_KT_TG_2_CAU Khanh Nam(Thi Cong) 27" xfId="6737"/>
    <cellStyle name="_KT_TG_2_CAU Khanh Nam(Thi Cong) 27 2" xfId="11839"/>
    <cellStyle name="_KT_TG_2_CAU Khanh Nam(Thi Cong) 27 3" xfId="17318"/>
    <cellStyle name="_KT_TG_2_CAU Khanh Nam(Thi Cong) 27 4" xfId="27422"/>
    <cellStyle name="_KT_TG_2_CAU Khanh Nam(Thi Cong) 27 5" xfId="37506"/>
    <cellStyle name="_KT_TG_2_CAU Khanh Nam(Thi Cong) 27 6" xfId="47191"/>
    <cellStyle name="_KT_TG_2_CAU Khanh Nam(Thi Cong) 27 7" xfId="52292"/>
    <cellStyle name="_KT_TG_2_CAU Khanh Nam(Thi Cong) 27 8" xfId="59835"/>
    <cellStyle name="_KT_TG_2_CAU Khanh Nam(Thi Cong) 28" xfId="7406"/>
    <cellStyle name="_KT_TG_2_CAU Khanh Nam(Thi Cong) 28 2" xfId="12843"/>
    <cellStyle name="_KT_TG_2_CAU Khanh Nam(Thi Cong) 28 3" xfId="22945"/>
    <cellStyle name="_KT_TG_2_CAU Khanh Nam(Thi Cong) 28 4" xfId="33031"/>
    <cellStyle name="_KT_TG_2_CAU Khanh Nam(Thi Cong) 28 5" xfId="42783"/>
    <cellStyle name="_KT_TG_2_CAU Khanh Nam(Thi Cong) 28 6" xfId="47859"/>
    <cellStyle name="_KT_TG_2_CAU Khanh Nam(Thi Cong) 28 7" xfId="55427"/>
    <cellStyle name="_KT_TG_2_CAU Khanh Nam(Thi Cong) 29" xfId="6948"/>
    <cellStyle name="_KT_TG_2_CAU Khanh Nam(Thi Cong) 3" xfId="756"/>
    <cellStyle name="_KT_TG_2_CAU Khanh Nam(Thi Cong) 3 2" xfId="7408"/>
    <cellStyle name="_KT_TG_2_CAU Khanh Nam(Thi Cong) 3 3" xfId="12845"/>
    <cellStyle name="_KT_TG_2_CAU Khanh Nam(Thi Cong) 3 4" xfId="22947"/>
    <cellStyle name="_KT_TG_2_CAU Khanh Nam(Thi Cong) 3 5" xfId="33033"/>
    <cellStyle name="_KT_TG_2_CAU Khanh Nam(Thi Cong) 3 6" xfId="42785"/>
    <cellStyle name="_KT_TG_2_CAU Khanh Nam(Thi Cong) 3 7" xfId="47861"/>
    <cellStyle name="_KT_TG_2_CAU Khanh Nam(Thi Cong) 3 8" xfId="55429"/>
    <cellStyle name="_KT_TG_2_CAU Khanh Nam(Thi Cong) 30" xfId="12090"/>
    <cellStyle name="_KT_TG_2_CAU Khanh Nam(Thi Cong) 31" xfId="22195"/>
    <cellStyle name="_KT_TG_2_CAU Khanh Nam(Thi Cong) 32" xfId="32280"/>
    <cellStyle name="_KT_TG_2_CAU Khanh Nam(Thi Cong) 33" xfId="42333"/>
    <cellStyle name="_KT_TG_2_CAU Khanh Nam(Thi Cong) 34" xfId="47397"/>
    <cellStyle name="_KT_TG_2_CAU Khanh Nam(Thi Cong) 35" xfId="54977"/>
    <cellStyle name="_KT_TG_2_CAU Khanh Nam(Thi Cong) 4" xfId="757"/>
    <cellStyle name="_KT_TG_2_CAU Khanh Nam(Thi Cong) 4 2" xfId="7409"/>
    <cellStyle name="_KT_TG_2_CAU Khanh Nam(Thi Cong) 4 3" xfId="12846"/>
    <cellStyle name="_KT_TG_2_CAU Khanh Nam(Thi Cong) 4 4" xfId="22948"/>
    <cellStyle name="_KT_TG_2_CAU Khanh Nam(Thi Cong) 4 5" xfId="33034"/>
    <cellStyle name="_KT_TG_2_CAU Khanh Nam(Thi Cong) 4 6" xfId="42786"/>
    <cellStyle name="_KT_TG_2_CAU Khanh Nam(Thi Cong) 4 7" xfId="47862"/>
    <cellStyle name="_KT_TG_2_CAU Khanh Nam(Thi Cong) 4 8" xfId="55430"/>
    <cellStyle name="_KT_TG_2_CAU Khanh Nam(Thi Cong) 5" xfId="758"/>
    <cellStyle name="_KT_TG_2_CAU Khanh Nam(Thi Cong) 5 2" xfId="7410"/>
    <cellStyle name="_KT_TG_2_CAU Khanh Nam(Thi Cong) 5 3" xfId="12847"/>
    <cellStyle name="_KT_TG_2_CAU Khanh Nam(Thi Cong) 5 4" xfId="22949"/>
    <cellStyle name="_KT_TG_2_CAU Khanh Nam(Thi Cong) 5 5" xfId="33035"/>
    <cellStyle name="_KT_TG_2_CAU Khanh Nam(Thi Cong) 5 6" xfId="42787"/>
    <cellStyle name="_KT_TG_2_CAU Khanh Nam(Thi Cong) 5 7" xfId="47863"/>
    <cellStyle name="_KT_TG_2_CAU Khanh Nam(Thi Cong) 5 8" xfId="55431"/>
    <cellStyle name="_KT_TG_2_CAU Khanh Nam(Thi Cong) 6" xfId="759"/>
    <cellStyle name="_KT_TG_2_CAU Khanh Nam(Thi Cong) 6 2" xfId="7411"/>
    <cellStyle name="_KT_TG_2_CAU Khanh Nam(Thi Cong) 6 3" xfId="12848"/>
    <cellStyle name="_KT_TG_2_CAU Khanh Nam(Thi Cong) 6 4" xfId="22950"/>
    <cellStyle name="_KT_TG_2_CAU Khanh Nam(Thi Cong) 6 5" xfId="33036"/>
    <cellStyle name="_KT_TG_2_CAU Khanh Nam(Thi Cong) 6 6" xfId="42788"/>
    <cellStyle name="_KT_TG_2_CAU Khanh Nam(Thi Cong) 6 7" xfId="47864"/>
    <cellStyle name="_KT_TG_2_CAU Khanh Nam(Thi Cong) 6 8" xfId="55432"/>
    <cellStyle name="_KT_TG_2_CAU Khanh Nam(Thi Cong) 7" xfId="760"/>
    <cellStyle name="_KT_TG_2_CAU Khanh Nam(Thi Cong) 7 2" xfId="7412"/>
    <cellStyle name="_KT_TG_2_CAU Khanh Nam(Thi Cong) 7 3" xfId="12849"/>
    <cellStyle name="_KT_TG_2_CAU Khanh Nam(Thi Cong) 7 4" xfId="22951"/>
    <cellStyle name="_KT_TG_2_CAU Khanh Nam(Thi Cong) 7 5" xfId="33037"/>
    <cellStyle name="_KT_TG_2_CAU Khanh Nam(Thi Cong) 7 6" xfId="42789"/>
    <cellStyle name="_KT_TG_2_CAU Khanh Nam(Thi Cong) 7 7" xfId="47865"/>
    <cellStyle name="_KT_TG_2_CAU Khanh Nam(Thi Cong) 7 8" xfId="55433"/>
    <cellStyle name="_KT_TG_2_CAU Khanh Nam(Thi Cong) 8" xfId="761"/>
    <cellStyle name="_KT_TG_2_CAU Khanh Nam(Thi Cong) 8 2" xfId="7413"/>
    <cellStyle name="_KT_TG_2_CAU Khanh Nam(Thi Cong) 8 3" xfId="12850"/>
    <cellStyle name="_KT_TG_2_CAU Khanh Nam(Thi Cong) 8 4" xfId="22952"/>
    <cellStyle name="_KT_TG_2_CAU Khanh Nam(Thi Cong) 8 5" xfId="33038"/>
    <cellStyle name="_KT_TG_2_CAU Khanh Nam(Thi Cong) 8 6" xfId="42790"/>
    <cellStyle name="_KT_TG_2_CAU Khanh Nam(Thi Cong) 8 7" xfId="47866"/>
    <cellStyle name="_KT_TG_2_CAU Khanh Nam(Thi Cong) 8 8" xfId="55434"/>
    <cellStyle name="_KT_TG_2_CAU Khanh Nam(Thi Cong) 9" xfId="762"/>
    <cellStyle name="_KT_TG_2_CAU Khanh Nam(Thi Cong) 9 2" xfId="7414"/>
    <cellStyle name="_KT_TG_2_CAU Khanh Nam(Thi Cong) 9 3" xfId="12851"/>
    <cellStyle name="_KT_TG_2_CAU Khanh Nam(Thi Cong) 9 4" xfId="22953"/>
    <cellStyle name="_KT_TG_2_CAU Khanh Nam(Thi Cong) 9 5" xfId="33039"/>
    <cellStyle name="_KT_TG_2_CAU Khanh Nam(Thi Cong) 9 6" xfId="42791"/>
    <cellStyle name="_KT_TG_2_CAU Khanh Nam(Thi Cong) 9 7" xfId="47867"/>
    <cellStyle name="_KT_TG_2_CAU Khanh Nam(Thi Cong) 9 8" xfId="55435"/>
    <cellStyle name="_KT_TG_2_DAU NOI PL-CL TAI PHU LAMHC" xfId="763"/>
    <cellStyle name="_KT_TG_2_Dcdtoan-bcnckt " xfId="764"/>
    <cellStyle name="_KT_TG_2_DN_MTP" xfId="765"/>
    <cellStyle name="_KT_TG_2_Dongia2-2003" xfId="766"/>
    <cellStyle name="_KT_TG_2_Dongia2-2003_DT truong thinh phu" xfId="767"/>
    <cellStyle name="_KT_TG_2_DT truong thinh phu" xfId="768"/>
    <cellStyle name="_KT_TG_2_DTCDT MR.2N110.HOCMON.TDTOAN.CCUNG" xfId="769"/>
    <cellStyle name="_KT_TG_2_DTDuong dong tien -sua tham tra 2009 - luong 650" xfId="770"/>
    <cellStyle name="_KT_TG_2_DU TRU VAT TU" xfId="771"/>
    <cellStyle name="_KT_TG_2_DU TRU VAT TU 10" xfId="3468"/>
    <cellStyle name="_KT_TG_2_DU TRU VAT TU 10 2" xfId="8673"/>
    <cellStyle name="_KT_TG_2_DU TRU VAT TU 10 3" xfId="14121"/>
    <cellStyle name="_KT_TG_2_DU TRU VAT TU 10 4" xfId="24223"/>
    <cellStyle name="_KT_TG_2_DU TRU VAT TU 10 5" xfId="34307"/>
    <cellStyle name="_KT_TG_2_DU TRU VAT TU 10 6" xfId="44025"/>
    <cellStyle name="_KT_TG_2_DU TRU VAT TU 10 7" xfId="49101"/>
    <cellStyle name="_KT_TG_2_DU TRU VAT TU 10 8" xfId="56669"/>
    <cellStyle name="_KT_TG_2_DU TRU VAT TU 11" xfId="3604"/>
    <cellStyle name="_KT_TG_2_DU TRU VAT TU 11 2" xfId="8808"/>
    <cellStyle name="_KT_TG_2_DU TRU VAT TU 11 3" xfId="14256"/>
    <cellStyle name="_KT_TG_2_DU TRU VAT TU 11 4" xfId="24358"/>
    <cellStyle name="_KT_TG_2_DU TRU VAT TU 11 5" xfId="34442"/>
    <cellStyle name="_KT_TG_2_DU TRU VAT TU 11 6" xfId="44160"/>
    <cellStyle name="_KT_TG_2_DU TRU VAT TU 11 7" xfId="49236"/>
    <cellStyle name="_KT_TG_2_DU TRU VAT TU 11 8" xfId="56804"/>
    <cellStyle name="_KT_TG_2_DU TRU VAT TU 12" xfId="3740"/>
    <cellStyle name="_KT_TG_2_DU TRU VAT TU 12 2" xfId="8943"/>
    <cellStyle name="_KT_TG_2_DU TRU VAT TU 12 3" xfId="14391"/>
    <cellStyle name="_KT_TG_2_DU TRU VAT TU 12 4" xfId="24493"/>
    <cellStyle name="_KT_TG_2_DU TRU VAT TU 12 5" xfId="34577"/>
    <cellStyle name="_KT_TG_2_DU TRU VAT TU 12 6" xfId="44295"/>
    <cellStyle name="_KT_TG_2_DU TRU VAT TU 12 7" xfId="49371"/>
    <cellStyle name="_KT_TG_2_DU TRU VAT TU 12 8" xfId="56939"/>
    <cellStyle name="_KT_TG_2_DU TRU VAT TU 13" xfId="3925"/>
    <cellStyle name="_KT_TG_2_DU TRU VAT TU 13 2" xfId="9122"/>
    <cellStyle name="_KT_TG_2_DU TRU VAT TU 13 3" xfId="14571"/>
    <cellStyle name="_KT_TG_2_DU TRU VAT TU 13 4" xfId="24673"/>
    <cellStyle name="_KT_TG_2_DU TRU VAT TU 13 5" xfId="34757"/>
    <cellStyle name="_KT_TG_2_DU TRU VAT TU 13 6" xfId="44474"/>
    <cellStyle name="_KT_TG_2_DU TRU VAT TU 13 7" xfId="49550"/>
    <cellStyle name="_KT_TG_2_DU TRU VAT TU 13 8" xfId="57118"/>
    <cellStyle name="_KT_TG_2_DU TRU VAT TU 14" xfId="4155"/>
    <cellStyle name="_KT_TG_2_DU TRU VAT TU 14 2" xfId="9327"/>
    <cellStyle name="_KT_TG_2_DU TRU VAT TU 14 3" xfId="14788"/>
    <cellStyle name="_KT_TG_2_DU TRU VAT TU 14 4" xfId="24891"/>
    <cellStyle name="_KT_TG_2_DU TRU VAT TU 14 5" xfId="34975"/>
    <cellStyle name="_KT_TG_2_DU TRU VAT TU 14 6" xfId="44679"/>
    <cellStyle name="_KT_TG_2_DU TRU VAT TU 14 7" xfId="49761"/>
    <cellStyle name="_KT_TG_2_DU TRU VAT TU 14 8" xfId="57323"/>
    <cellStyle name="_KT_TG_2_DU TRU VAT TU 15" xfId="4326"/>
    <cellStyle name="_KT_TG_2_DU TRU VAT TU 15 2" xfId="9494"/>
    <cellStyle name="_KT_TG_2_DU TRU VAT TU 15 3" xfId="14956"/>
    <cellStyle name="_KT_TG_2_DU TRU VAT TU 15 4" xfId="25060"/>
    <cellStyle name="_KT_TG_2_DU TRU VAT TU 15 5" xfId="35144"/>
    <cellStyle name="_KT_TG_2_DU TRU VAT TU 15 6" xfId="44846"/>
    <cellStyle name="_KT_TG_2_DU TRU VAT TU 15 7" xfId="49929"/>
    <cellStyle name="_KT_TG_2_DU TRU VAT TU 15 8" xfId="57490"/>
    <cellStyle name="_KT_TG_2_DU TRU VAT TU 16" xfId="4657"/>
    <cellStyle name="_KT_TG_2_DU TRU VAT TU 16 2" xfId="9813"/>
    <cellStyle name="_KT_TG_2_DU TRU VAT TU 16 3" xfId="15278"/>
    <cellStyle name="_KT_TG_2_DU TRU VAT TU 16 4" xfId="25380"/>
    <cellStyle name="_KT_TG_2_DU TRU VAT TU 16 5" xfId="35464"/>
    <cellStyle name="_KT_TG_2_DU TRU VAT TU 16 6" xfId="45165"/>
    <cellStyle name="_KT_TG_2_DU TRU VAT TU 16 7" xfId="50249"/>
    <cellStyle name="_KT_TG_2_DU TRU VAT TU 16 8" xfId="57809"/>
    <cellStyle name="_KT_TG_2_DU TRU VAT TU 17" xfId="4828"/>
    <cellStyle name="_KT_TG_2_DU TRU VAT TU 17 2" xfId="9980"/>
    <cellStyle name="_KT_TG_2_DU TRU VAT TU 17 3" xfId="15445"/>
    <cellStyle name="_KT_TG_2_DU TRU VAT TU 17 4" xfId="25547"/>
    <cellStyle name="_KT_TG_2_DU TRU VAT TU 17 5" xfId="35631"/>
    <cellStyle name="_KT_TG_2_DU TRU VAT TU 17 6" xfId="45332"/>
    <cellStyle name="_KT_TG_2_DU TRU VAT TU 17 7" xfId="50417"/>
    <cellStyle name="_KT_TG_2_DU TRU VAT TU 17 8" xfId="57976"/>
    <cellStyle name="_KT_TG_2_DU TRU VAT TU 18" xfId="5079"/>
    <cellStyle name="_KT_TG_2_DU TRU VAT TU 18 2" xfId="10223"/>
    <cellStyle name="_KT_TG_2_DU TRU VAT TU 18 3" xfId="15689"/>
    <cellStyle name="_KT_TG_2_DU TRU VAT TU 18 4" xfId="25793"/>
    <cellStyle name="_KT_TG_2_DU TRU VAT TU 18 5" xfId="35877"/>
    <cellStyle name="_KT_TG_2_DU TRU VAT TU 18 6" xfId="45575"/>
    <cellStyle name="_KT_TG_2_DU TRU VAT TU 18 7" xfId="50663"/>
    <cellStyle name="_KT_TG_2_DU TRU VAT TU 18 8" xfId="58219"/>
    <cellStyle name="_KT_TG_2_DU TRU VAT TU 19" xfId="5250"/>
    <cellStyle name="_KT_TG_2_DU TRU VAT TU 19 2" xfId="10390"/>
    <cellStyle name="_KT_TG_2_DU TRU VAT TU 19 3" xfId="15858"/>
    <cellStyle name="_KT_TG_2_DU TRU VAT TU 19 4" xfId="25961"/>
    <cellStyle name="_KT_TG_2_DU TRU VAT TU 19 5" xfId="36045"/>
    <cellStyle name="_KT_TG_2_DU TRU VAT TU 19 6" xfId="45742"/>
    <cellStyle name="_KT_TG_2_DU TRU VAT TU 19 7" xfId="50831"/>
    <cellStyle name="_KT_TG_2_DU TRU VAT TU 19 8" xfId="58386"/>
    <cellStyle name="_KT_TG_2_DU TRU VAT TU 2" xfId="772"/>
    <cellStyle name="_KT_TG_2_DU TRU VAT TU 2 2" xfId="7416"/>
    <cellStyle name="_KT_TG_2_DU TRU VAT TU 2 3" xfId="12853"/>
    <cellStyle name="_KT_TG_2_DU TRU VAT TU 2 4" xfId="22955"/>
    <cellStyle name="_KT_TG_2_DU TRU VAT TU 2 5" xfId="33041"/>
    <cellStyle name="_KT_TG_2_DU TRU VAT TU 2 6" xfId="42793"/>
    <cellStyle name="_KT_TG_2_DU TRU VAT TU 2 7" xfId="47869"/>
    <cellStyle name="_KT_TG_2_DU TRU VAT TU 2 8" xfId="55437"/>
    <cellStyle name="_KT_TG_2_DU TRU VAT TU 20" xfId="5381"/>
    <cellStyle name="_KT_TG_2_DU TRU VAT TU 20 2" xfId="10519"/>
    <cellStyle name="_KT_TG_2_DU TRU VAT TU 20 3" xfId="15987"/>
    <cellStyle name="_KT_TG_2_DU TRU VAT TU 20 4" xfId="26090"/>
    <cellStyle name="_KT_TG_2_DU TRU VAT TU 20 5" xfId="36174"/>
    <cellStyle name="_KT_TG_2_DU TRU VAT TU 20 6" xfId="45871"/>
    <cellStyle name="_KT_TG_2_DU TRU VAT TU 20 7" xfId="50961"/>
    <cellStyle name="_KT_TG_2_DU TRU VAT TU 20 8" xfId="58515"/>
    <cellStyle name="_KT_TG_2_DU TRU VAT TU 21" xfId="5512"/>
    <cellStyle name="_KT_TG_2_DU TRU VAT TU 21 2" xfId="10648"/>
    <cellStyle name="_KT_TG_2_DU TRU VAT TU 21 3" xfId="16116"/>
    <cellStyle name="_KT_TG_2_DU TRU VAT TU 21 4" xfId="26220"/>
    <cellStyle name="_KT_TG_2_DU TRU VAT TU 21 5" xfId="36304"/>
    <cellStyle name="_KT_TG_2_DU TRU VAT TU 21 6" xfId="46000"/>
    <cellStyle name="_KT_TG_2_DU TRU VAT TU 21 7" xfId="51091"/>
    <cellStyle name="_KT_TG_2_DU TRU VAT TU 21 8" xfId="58644"/>
    <cellStyle name="_KT_TG_2_DU TRU VAT TU 22" xfId="5683"/>
    <cellStyle name="_KT_TG_2_DU TRU VAT TU 22 2" xfId="10815"/>
    <cellStyle name="_KT_TG_2_DU TRU VAT TU 22 3" xfId="16284"/>
    <cellStyle name="_KT_TG_2_DU TRU VAT TU 22 4" xfId="26389"/>
    <cellStyle name="_KT_TG_2_DU TRU VAT TU 22 5" xfId="36473"/>
    <cellStyle name="_KT_TG_2_DU TRU VAT TU 22 6" xfId="46167"/>
    <cellStyle name="_KT_TG_2_DU TRU VAT TU 22 7" xfId="51259"/>
    <cellStyle name="_KT_TG_2_DU TRU VAT TU 22 8" xfId="58811"/>
    <cellStyle name="_KT_TG_2_DU TRU VAT TU 23" xfId="5814"/>
    <cellStyle name="_KT_TG_2_DU TRU VAT TU 23 2" xfId="10944"/>
    <cellStyle name="_KT_TG_2_DU TRU VAT TU 23 3" xfId="16414"/>
    <cellStyle name="_KT_TG_2_DU TRU VAT TU 23 4" xfId="26519"/>
    <cellStyle name="_KT_TG_2_DU TRU VAT TU 23 5" xfId="36603"/>
    <cellStyle name="_KT_TG_2_DU TRU VAT TU 23 6" xfId="46296"/>
    <cellStyle name="_KT_TG_2_DU TRU VAT TU 23 7" xfId="51388"/>
    <cellStyle name="_KT_TG_2_DU TRU VAT TU 23 8" xfId="58940"/>
    <cellStyle name="_KT_TG_2_DU TRU VAT TU 24" xfId="6065"/>
    <cellStyle name="_KT_TG_2_DU TRU VAT TU 24 2" xfId="11187"/>
    <cellStyle name="_KT_TG_2_DU TRU VAT TU 24 3" xfId="16659"/>
    <cellStyle name="_KT_TG_2_DU TRU VAT TU 24 4" xfId="26764"/>
    <cellStyle name="_KT_TG_2_DU TRU VAT TU 24 5" xfId="36848"/>
    <cellStyle name="_KT_TG_2_DU TRU VAT TU 24 6" xfId="46539"/>
    <cellStyle name="_KT_TG_2_DU TRU VAT TU 24 7" xfId="51635"/>
    <cellStyle name="_KT_TG_2_DU TRU VAT TU 24 8" xfId="59183"/>
    <cellStyle name="_KT_TG_2_DU TRU VAT TU 25" xfId="6276"/>
    <cellStyle name="_KT_TG_2_DU TRU VAT TU 25 2" xfId="11392"/>
    <cellStyle name="_KT_TG_2_DU TRU VAT TU 25 3" xfId="16867"/>
    <cellStyle name="_KT_TG_2_DU TRU VAT TU 25 4" xfId="26972"/>
    <cellStyle name="_KT_TG_2_DU TRU VAT TU 25 5" xfId="37056"/>
    <cellStyle name="_KT_TG_2_DU TRU VAT TU 25 6" xfId="46744"/>
    <cellStyle name="_KT_TG_2_DU TRU VAT TU 25 7" xfId="51843"/>
    <cellStyle name="_KT_TG_2_DU TRU VAT TU 25 8" xfId="59388"/>
    <cellStyle name="_KT_TG_2_DU TRU VAT TU 26" xfId="6487"/>
    <cellStyle name="_KT_TG_2_DU TRU VAT TU 26 2" xfId="11597"/>
    <cellStyle name="_KT_TG_2_DU TRU VAT TU 26 3" xfId="17075"/>
    <cellStyle name="_KT_TG_2_DU TRU VAT TU 26 4" xfId="27179"/>
    <cellStyle name="_KT_TG_2_DU TRU VAT TU 26 5" xfId="37263"/>
    <cellStyle name="_KT_TG_2_DU TRU VAT TU 26 6" xfId="46949"/>
    <cellStyle name="_KT_TG_2_DU TRU VAT TU 26 7" xfId="52048"/>
    <cellStyle name="_KT_TG_2_DU TRU VAT TU 26 8" xfId="59593"/>
    <cellStyle name="_KT_TG_2_DU TRU VAT TU 27" xfId="6738"/>
    <cellStyle name="_KT_TG_2_DU TRU VAT TU 27 2" xfId="11840"/>
    <cellStyle name="_KT_TG_2_DU TRU VAT TU 27 3" xfId="17319"/>
    <cellStyle name="_KT_TG_2_DU TRU VAT TU 27 4" xfId="27423"/>
    <cellStyle name="_KT_TG_2_DU TRU VAT TU 27 5" xfId="37507"/>
    <cellStyle name="_KT_TG_2_DU TRU VAT TU 27 6" xfId="47192"/>
    <cellStyle name="_KT_TG_2_DU TRU VAT TU 27 7" xfId="52293"/>
    <cellStyle name="_KT_TG_2_DU TRU VAT TU 27 8" xfId="59836"/>
    <cellStyle name="_KT_TG_2_DU TRU VAT TU 28" xfId="7415"/>
    <cellStyle name="_KT_TG_2_DU TRU VAT TU 28 2" xfId="12852"/>
    <cellStyle name="_KT_TG_2_DU TRU VAT TU 28 3" xfId="22954"/>
    <cellStyle name="_KT_TG_2_DU TRU VAT TU 28 4" xfId="33040"/>
    <cellStyle name="_KT_TG_2_DU TRU VAT TU 28 5" xfId="42792"/>
    <cellStyle name="_KT_TG_2_DU TRU VAT TU 28 6" xfId="47868"/>
    <cellStyle name="_KT_TG_2_DU TRU VAT TU 28 7" xfId="55436"/>
    <cellStyle name="_KT_TG_2_DU TRU VAT TU 29" xfId="6949"/>
    <cellStyle name="_KT_TG_2_DU TRU VAT TU 3" xfId="773"/>
    <cellStyle name="_KT_TG_2_DU TRU VAT TU 3 2" xfId="7417"/>
    <cellStyle name="_KT_TG_2_DU TRU VAT TU 3 3" xfId="12854"/>
    <cellStyle name="_KT_TG_2_DU TRU VAT TU 3 4" xfId="22956"/>
    <cellStyle name="_KT_TG_2_DU TRU VAT TU 3 5" xfId="33042"/>
    <cellStyle name="_KT_TG_2_DU TRU VAT TU 3 6" xfId="42794"/>
    <cellStyle name="_KT_TG_2_DU TRU VAT TU 3 7" xfId="47870"/>
    <cellStyle name="_KT_TG_2_DU TRU VAT TU 3 8" xfId="55438"/>
    <cellStyle name="_KT_TG_2_DU TRU VAT TU 30" xfId="12091"/>
    <cellStyle name="_KT_TG_2_DU TRU VAT TU 31" xfId="22196"/>
    <cellStyle name="_KT_TG_2_DU TRU VAT TU 32" xfId="32281"/>
    <cellStyle name="_KT_TG_2_DU TRU VAT TU 33" xfId="42334"/>
    <cellStyle name="_KT_TG_2_DU TRU VAT TU 34" xfId="47398"/>
    <cellStyle name="_KT_TG_2_DU TRU VAT TU 35" xfId="54978"/>
    <cellStyle name="_KT_TG_2_DU TRU VAT TU 4" xfId="774"/>
    <cellStyle name="_KT_TG_2_DU TRU VAT TU 4 2" xfId="7418"/>
    <cellStyle name="_KT_TG_2_DU TRU VAT TU 4 3" xfId="12855"/>
    <cellStyle name="_KT_TG_2_DU TRU VAT TU 4 4" xfId="22957"/>
    <cellStyle name="_KT_TG_2_DU TRU VAT TU 4 5" xfId="33043"/>
    <cellStyle name="_KT_TG_2_DU TRU VAT TU 4 6" xfId="42795"/>
    <cellStyle name="_KT_TG_2_DU TRU VAT TU 4 7" xfId="47871"/>
    <cellStyle name="_KT_TG_2_DU TRU VAT TU 4 8" xfId="55439"/>
    <cellStyle name="_KT_TG_2_DU TRU VAT TU 5" xfId="775"/>
    <cellStyle name="_KT_TG_2_DU TRU VAT TU 5 2" xfId="7419"/>
    <cellStyle name="_KT_TG_2_DU TRU VAT TU 5 3" xfId="12856"/>
    <cellStyle name="_KT_TG_2_DU TRU VAT TU 5 4" xfId="22958"/>
    <cellStyle name="_KT_TG_2_DU TRU VAT TU 5 5" xfId="33044"/>
    <cellStyle name="_KT_TG_2_DU TRU VAT TU 5 6" xfId="42796"/>
    <cellStyle name="_KT_TG_2_DU TRU VAT TU 5 7" xfId="47872"/>
    <cellStyle name="_KT_TG_2_DU TRU VAT TU 5 8" xfId="55440"/>
    <cellStyle name="_KT_TG_2_DU TRU VAT TU 6" xfId="776"/>
    <cellStyle name="_KT_TG_2_DU TRU VAT TU 6 2" xfId="7420"/>
    <cellStyle name="_KT_TG_2_DU TRU VAT TU 6 3" xfId="12857"/>
    <cellStyle name="_KT_TG_2_DU TRU VAT TU 6 4" xfId="22959"/>
    <cellStyle name="_KT_TG_2_DU TRU VAT TU 6 5" xfId="33045"/>
    <cellStyle name="_KT_TG_2_DU TRU VAT TU 6 6" xfId="42797"/>
    <cellStyle name="_KT_TG_2_DU TRU VAT TU 6 7" xfId="47873"/>
    <cellStyle name="_KT_TG_2_DU TRU VAT TU 6 8" xfId="55441"/>
    <cellStyle name="_KT_TG_2_DU TRU VAT TU 7" xfId="777"/>
    <cellStyle name="_KT_TG_2_DU TRU VAT TU 7 2" xfId="7421"/>
    <cellStyle name="_KT_TG_2_DU TRU VAT TU 7 3" xfId="12858"/>
    <cellStyle name="_KT_TG_2_DU TRU VAT TU 7 4" xfId="22960"/>
    <cellStyle name="_KT_TG_2_DU TRU VAT TU 7 5" xfId="33046"/>
    <cellStyle name="_KT_TG_2_DU TRU VAT TU 7 6" xfId="42798"/>
    <cellStyle name="_KT_TG_2_DU TRU VAT TU 7 7" xfId="47874"/>
    <cellStyle name="_KT_TG_2_DU TRU VAT TU 7 8" xfId="55442"/>
    <cellStyle name="_KT_TG_2_DU TRU VAT TU 8" xfId="778"/>
    <cellStyle name="_KT_TG_2_DU TRU VAT TU 8 2" xfId="7422"/>
    <cellStyle name="_KT_TG_2_DU TRU VAT TU 8 3" xfId="12859"/>
    <cellStyle name="_KT_TG_2_DU TRU VAT TU 8 4" xfId="22961"/>
    <cellStyle name="_KT_TG_2_DU TRU VAT TU 8 5" xfId="33047"/>
    <cellStyle name="_KT_TG_2_DU TRU VAT TU 8 6" xfId="42799"/>
    <cellStyle name="_KT_TG_2_DU TRU VAT TU 8 7" xfId="47875"/>
    <cellStyle name="_KT_TG_2_DU TRU VAT TU 8 8" xfId="55443"/>
    <cellStyle name="_KT_TG_2_DU TRU VAT TU 9" xfId="779"/>
    <cellStyle name="_KT_TG_2_DU TRU VAT TU 9 2" xfId="7423"/>
    <cellStyle name="_KT_TG_2_DU TRU VAT TU 9 3" xfId="12860"/>
    <cellStyle name="_KT_TG_2_DU TRU VAT TU 9 4" xfId="22962"/>
    <cellStyle name="_KT_TG_2_DU TRU VAT TU 9 5" xfId="33048"/>
    <cellStyle name="_KT_TG_2_DU TRU VAT TU 9 6" xfId="42800"/>
    <cellStyle name="_KT_TG_2_DU TRU VAT TU 9 7" xfId="47876"/>
    <cellStyle name="_KT_TG_2_DU TRU VAT TU 9 8" xfId="55444"/>
    <cellStyle name="_KT_TG_2_Kiem Tra Don Gia" xfId="780"/>
    <cellStyle name="_KT_TG_2_khoiluongbdacdoa" xfId="781"/>
    <cellStyle name="_KT_TG_2_Lora-tungchau" xfId="782"/>
    <cellStyle name="_KT_TG_2_moi" xfId="783"/>
    <cellStyle name="_KT_TG_2_PGIA-phieu tham tra Kho bac" xfId="784"/>
    <cellStyle name="_KT_TG_2_PT02-02" xfId="785"/>
    <cellStyle name="_KT_TG_2_PT02-02_Book1" xfId="786"/>
    <cellStyle name="_KT_TG_2_PT02-03" xfId="787"/>
    <cellStyle name="_KT_TG_2_PT02-03_Book1" xfId="788"/>
    <cellStyle name="_KT_TG_2_Qt-HT3PQ1(CauKho)" xfId="789"/>
    <cellStyle name="_KT_TG_2_Qt-HT3PQ1(CauKho)_Book1" xfId="790"/>
    <cellStyle name="_KT_TG_2_Qt-HT3PQ1(CauKho)_Don gia quy 3 nam 2003 - Ban Dien Luc" xfId="791"/>
    <cellStyle name="_KT_TG_2_Qt-HT3PQ1(CauKho)_Kiem Tra Don Gia" xfId="792"/>
    <cellStyle name="_KT_TG_2_Qt-HT3PQ1(CauKho)_Kiem Tra Don Gia 2" xfId="793"/>
    <cellStyle name="_KT_TG_2_Qt-HT3PQ1(CauKho)_Kiem Tra Don Gia 2 2" xfId="7424"/>
    <cellStyle name="_KT_TG_2_Qt-HT3PQ1(CauKho)_NC-VL2-2003" xfId="794"/>
    <cellStyle name="_KT_TG_2_Qt-HT3PQ1(CauKho)_NC-VL2-2003_1" xfId="795"/>
    <cellStyle name="_KT_TG_2_Qt-HT3PQ1(CauKho)_XL4Test5" xfId="796"/>
    <cellStyle name="_KT_TG_2_QT-LCTP-AE" xfId="797"/>
    <cellStyle name="_KT_TG_2_quy luong con lai nam 2004" xfId="798"/>
    <cellStyle name="_KT_TG_2_Sheet2" xfId="799"/>
    <cellStyle name="_KT_TG_2_TEL OUT 2004" xfId="800"/>
    <cellStyle name="_KT_TG_2_Tong hop 3 tinh (11_5)-TTH-QN-QT" xfId="801"/>
    <cellStyle name="_KT_TG_2_XL4Poppy" xfId="802"/>
    <cellStyle name="_KT_TG_2_XL4Test5" xfId="803"/>
    <cellStyle name="_KT_TG_2_ÿÿÿÿÿ" xfId="804"/>
    <cellStyle name="_KT_TG_2_ÿÿÿÿÿ 10" xfId="3469"/>
    <cellStyle name="_KT_TG_2_ÿÿÿÿÿ 10 2" xfId="8674"/>
    <cellStyle name="_KT_TG_2_ÿÿÿÿÿ 10 3" xfId="14122"/>
    <cellStyle name="_KT_TG_2_ÿÿÿÿÿ 10 4" xfId="24224"/>
    <cellStyle name="_KT_TG_2_ÿÿÿÿÿ 10 5" xfId="34308"/>
    <cellStyle name="_KT_TG_2_ÿÿÿÿÿ 10 6" xfId="44026"/>
    <cellStyle name="_KT_TG_2_ÿÿÿÿÿ 10 7" xfId="49102"/>
    <cellStyle name="_KT_TG_2_ÿÿÿÿÿ 10 8" xfId="56670"/>
    <cellStyle name="_KT_TG_2_ÿÿÿÿÿ 11" xfId="3605"/>
    <cellStyle name="_KT_TG_2_ÿÿÿÿÿ 11 2" xfId="8809"/>
    <cellStyle name="_KT_TG_2_ÿÿÿÿÿ 11 3" xfId="14257"/>
    <cellStyle name="_KT_TG_2_ÿÿÿÿÿ 11 4" xfId="24359"/>
    <cellStyle name="_KT_TG_2_ÿÿÿÿÿ 11 5" xfId="34443"/>
    <cellStyle name="_KT_TG_2_ÿÿÿÿÿ 11 6" xfId="44161"/>
    <cellStyle name="_KT_TG_2_ÿÿÿÿÿ 11 7" xfId="49237"/>
    <cellStyle name="_KT_TG_2_ÿÿÿÿÿ 11 8" xfId="56805"/>
    <cellStyle name="_KT_TG_2_ÿÿÿÿÿ 12" xfId="3741"/>
    <cellStyle name="_KT_TG_2_ÿÿÿÿÿ 12 2" xfId="8944"/>
    <cellStyle name="_KT_TG_2_ÿÿÿÿÿ 12 3" xfId="14392"/>
    <cellStyle name="_KT_TG_2_ÿÿÿÿÿ 12 4" xfId="24494"/>
    <cellStyle name="_KT_TG_2_ÿÿÿÿÿ 12 5" xfId="34578"/>
    <cellStyle name="_KT_TG_2_ÿÿÿÿÿ 12 6" xfId="44296"/>
    <cellStyle name="_KT_TG_2_ÿÿÿÿÿ 12 7" xfId="49372"/>
    <cellStyle name="_KT_TG_2_ÿÿÿÿÿ 12 8" xfId="56940"/>
    <cellStyle name="_KT_TG_2_ÿÿÿÿÿ 13" xfId="3926"/>
    <cellStyle name="_KT_TG_2_ÿÿÿÿÿ 13 2" xfId="9123"/>
    <cellStyle name="_KT_TG_2_ÿÿÿÿÿ 13 3" xfId="14572"/>
    <cellStyle name="_KT_TG_2_ÿÿÿÿÿ 13 4" xfId="24674"/>
    <cellStyle name="_KT_TG_2_ÿÿÿÿÿ 13 5" xfId="34758"/>
    <cellStyle name="_KT_TG_2_ÿÿÿÿÿ 13 6" xfId="44475"/>
    <cellStyle name="_KT_TG_2_ÿÿÿÿÿ 13 7" xfId="49551"/>
    <cellStyle name="_KT_TG_2_ÿÿÿÿÿ 13 8" xfId="57119"/>
    <cellStyle name="_KT_TG_2_ÿÿÿÿÿ 14" xfId="4156"/>
    <cellStyle name="_KT_TG_2_ÿÿÿÿÿ 14 2" xfId="9328"/>
    <cellStyle name="_KT_TG_2_ÿÿÿÿÿ 14 3" xfId="14789"/>
    <cellStyle name="_KT_TG_2_ÿÿÿÿÿ 14 4" xfId="24892"/>
    <cellStyle name="_KT_TG_2_ÿÿÿÿÿ 14 5" xfId="34976"/>
    <cellStyle name="_KT_TG_2_ÿÿÿÿÿ 14 6" xfId="44680"/>
    <cellStyle name="_KT_TG_2_ÿÿÿÿÿ 14 7" xfId="49762"/>
    <cellStyle name="_KT_TG_2_ÿÿÿÿÿ 14 8" xfId="57324"/>
    <cellStyle name="_KT_TG_2_ÿÿÿÿÿ 15" xfId="4327"/>
    <cellStyle name="_KT_TG_2_ÿÿÿÿÿ 15 2" xfId="9495"/>
    <cellStyle name="_KT_TG_2_ÿÿÿÿÿ 15 3" xfId="14957"/>
    <cellStyle name="_KT_TG_2_ÿÿÿÿÿ 15 4" xfId="25061"/>
    <cellStyle name="_KT_TG_2_ÿÿÿÿÿ 15 5" xfId="35145"/>
    <cellStyle name="_KT_TG_2_ÿÿÿÿÿ 15 6" xfId="44847"/>
    <cellStyle name="_KT_TG_2_ÿÿÿÿÿ 15 7" xfId="49930"/>
    <cellStyle name="_KT_TG_2_ÿÿÿÿÿ 15 8" xfId="57491"/>
    <cellStyle name="_KT_TG_2_ÿÿÿÿÿ 16" xfId="4658"/>
    <cellStyle name="_KT_TG_2_ÿÿÿÿÿ 16 2" xfId="9814"/>
    <cellStyle name="_KT_TG_2_ÿÿÿÿÿ 16 3" xfId="15279"/>
    <cellStyle name="_KT_TG_2_ÿÿÿÿÿ 16 4" xfId="25381"/>
    <cellStyle name="_KT_TG_2_ÿÿÿÿÿ 16 5" xfId="35465"/>
    <cellStyle name="_KT_TG_2_ÿÿÿÿÿ 16 6" xfId="45166"/>
    <cellStyle name="_KT_TG_2_ÿÿÿÿÿ 16 7" xfId="50250"/>
    <cellStyle name="_KT_TG_2_ÿÿÿÿÿ 16 8" xfId="57810"/>
    <cellStyle name="_KT_TG_2_ÿÿÿÿÿ 17" xfId="4829"/>
    <cellStyle name="_KT_TG_2_ÿÿÿÿÿ 17 2" xfId="9981"/>
    <cellStyle name="_KT_TG_2_ÿÿÿÿÿ 17 3" xfId="15446"/>
    <cellStyle name="_KT_TG_2_ÿÿÿÿÿ 17 4" xfId="25548"/>
    <cellStyle name="_KT_TG_2_ÿÿÿÿÿ 17 5" xfId="35632"/>
    <cellStyle name="_KT_TG_2_ÿÿÿÿÿ 17 6" xfId="45333"/>
    <cellStyle name="_KT_TG_2_ÿÿÿÿÿ 17 7" xfId="50418"/>
    <cellStyle name="_KT_TG_2_ÿÿÿÿÿ 17 8" xfId="57977"/>
    <cellStyle name="_KT_TG_2_ÿÿÿÿÿ 18" xfId="5080"/>
    <cellStyle name="_KT_TG_2_ÿÿÿÿÿ 18 2" xfId="10224"/>
    <cellStyle name="_KT_TG_2_ÿÿÿÿÿ 18 3" xfId="15690"/>
    <cellStyle name="_KT_TG_2_ÿÿÿÿÿ 18 4" xfId="25794"/>
    <cellStyle name="_KT_TG_2_ÿÿÿÿÿ 18 5" xfId="35878"/>
    <cellStyle name="_KT_TG_2_ÿÿÿÿÿ 18 6" xfId="45576"/>
    <cellStyle name="_KT_TG_2_ÿÿÿÿÿ 18 7" xfId="50664"/>
    <cellStyle name="_KT_TG_2_ÿÿÿÿÿ 18 8" xfId="58220"/>
    <cellStyle name="_KT_TG_2_ÿÿÿÿÿ 19" xfId="5251"/>
    <cellStyle name="_KT_TG_2_ÿÿÿÿÿ 19 2" xfId="10391"/>
    <cellStyle name="_KT_TG_2_ÿÿÿÿÿ 19 3" xfId="15859"/>
    <cellStyle name="_KT_TG_2_ÿÿÿÿÿ 19 4" xfId="25962"/>
    <cellStyle name="_KT_TG_2_ÿÿÿÿÿ 19 5" xfId="36046"/>
    <cellStyle name="_KT_TG_2_ÿÿÿÿÿ 19 6" xfId="45743"/>
    <cellStyle name="_KT_TG_2_ÿÿÿÿÿ 19 7" xfId="50832"/>
    <cellStyle name="_KT_TG_2_ÿÿÿÿÿ 19 8" xfId="58387"/>
    <cellStyle name="_KT_TG_2_ÿÿÿÿÿ 2" xfId="805"/>
    <cellStyle name="_KT_TG_2_ÿÿÿÿÿ 2 2" xfId="7426"/>
    <cellStyle name="_KT_TG_2_ÿÿÿÿÿ 2 3" xfId="12862"/>
    <cellStyle name="_KT_TG_2_ÿÿÿÿÿ 2 4" xfId="22964"/>
    <cellStyle name="_KT_TG_2_ÿÿÿÿÿ 2 5" xfId="33050"/>
    <cellStyle name="_KT_TG_2_ÿÿÿÿÿ 2 6" xfId="42802"/>
    <cellStyle name="_KT_TG_2_ÿÿÿÿÿ 2 7" xfId="47878"/>
    <cellStyle name="_KT_TG_2_ÿÿÿÿÿ 2 8" xfId="55446"/>
    <cellStyle name="_KT_TG_2_ÿÿÿÿÿ 20" xfId="5382"/>
    <cellStyle name="_KT_TG_2_ÿÿÿÿÿ 20 2" xfId="10520"/>
    <cellStyle name="_KT_TG_2_ÿÿÿÿÿ 20 3" xfId="15988"/>
    <cellStyle name="_KT_TG_2_ÿÿÿÿÿ 20 4" xfId="26091"/>
    <cellStyle name="_KT_TG_2_ÿÿÿÿÿ 20 5" xfId="36175"/>
    <cellStyle name="_KT_TG_2_ÿÿÿÿÿ 20 6" xfId="45872"/>
    <cellStyle name="_KT_TG_2_ÿÿÿÿÿ 20 7" xfId="50962"/>
    <cellStyle name="_KT_TG_2_ÿÿÿÿÿ 20 8" xfId="58516"/>
    <cellStyle name="_KT_TG_2_ÿÿÿÿÿ 21" xfId="5513"/>
    <cellStyle name="_KT_TG_2_ÿÿÿÿÿ 21 2" xfId="10649"/>
    <cellStyle name="_KT_TG_2_ÿÿÿÿÿ 21 3" xfId="16117"/>
    <cellStyle name="_KT_TG_2_ÿÿÿÿÿ 21 4" xfId="26221"/>
    <cellStyle name="_KT_TG_2_ÿÿÿÿÿ 21 5" xfId="36305"/>
    <cellStyle name="_KT_TG_2_ÿÿÿÿÿ 21 6" xfId="46001"/>
    <cellStyle name="_KT_TG_2_ÿÿÿÿÿ 21 7" xfId="51092"/>
    <cellStyle name="_KT_TG_2_ÿÿÿÿÿ 21 8" xfId="58645"/>
    <cellStyle name="_KT_TG_2_ÿÿÿÿÿ 22" xfId="5684"/>
    <cellStyle name="_KT_TG_2_ÿÿÿÿÿ 22 2" xfId="10816"/>
    <cellStyle name="_KT_TG_2_ÿÿÿÿÿ 22 3" xfId="16285"/>
    <cellStyle name="_KT_TG_2_ÿÿÿÿÿ 22 4" xfId="26390"/>
    <cellStyle name="_KT_TG_2_ÿÿÿÿÿ 22 5" xfId="36474"/>
    <cellStyle name="_KT_TG_2_ÿÿÿÿÿ 22 6" xfId="46168"/>
    <cellStyle name="_KT_TG_2_ÿÿÿÿÿ 22 7" xfId="51260"/>
    <cellStyle name="_KT_TG_2_ÿÿÿÿÿ 22 8" xfId="58812"/>
    <cellStyle name="_KT_TG_2_ÿÿÿÿÿ 23" xfId="5815"/>
    <cellStyle name="_KT_TG_2_ÿÿÿÿÿ 23 2" xfId="10945"/>
    <cellStyle name="_KT_TG_2_ÿÿÿÿÿ 23 3" xfId="16415"/>
    <cellStyle name="_KT_TG_2_ÿÿÿÿÿ 23 4" xfId="26520"/>
    <cellStyle name="_KT_TG_2_ÿÿÿÿÿ 23 5" xfId="36604"/>
    <cellStyle name="_KT_TG_2_ÿÿÿÿÿ 23 6" xfId="46297"/>
    <cellStyle name="_KT_TG_2_ÿÿÿÿÿ 23 7" xfId="51389"/>
    <cellStyle name="_KT_TG_2_ÿÿÿÿÿ 23 8" xfId="58941"/>
    <cellStyle name="_KT_TG_2_ÿÿÿÿÿ 24" xfId="6066"/>
    <cellStyle name="_KT_TG_2_ÿÿÿÿÿ 24 2" xfId="11188"/>
    <cellStyle name="_KT_TG_2_ÿÿÿÿÿ 24 3" xfId="16660"/>
    <cellStyle name="_KT_TG_2_ÿÿÿÿÿ 24 4" xfId="26765"/>
    <cellStyle name="_KT_TG_2_ÿÿÿÿÿ 24 5" xfId="36849"/>
    <cellStyle name="_KT_TG_2_ÿÿÿÿÿ 24 6" xfId="46540"/>
    <cellStyle name="_KT_TG_2_ÿÿÿÿÿ 24 7" xfId="51636"/>
    <cellStyle name="_KT_TG_2_ÿÿÿÿÿ 24 8" xfId="59184"/>
    <cellStyle name="_KT_TG_2_ÿÿÿÿÿ 25" xfId="6277"/>
    <cellStyle name="_KT_TG_2_ÿÿÿÿÿ 25 2" xfId="11393"/>
    <cellStyle name="_KT_TG_2_ÿÿÿÿÿ 25 3" xfId="16868"/>
    <cellStyle name="_KT_TG_2_ÿÿÿÿÿ 25 4" xfId="26973"/>
    <cellStyle name="_KT_TG_2_ÿÿÿÿÿ 25 5" xfId="37057"/>
    <cellStyle name="_KT_TG_2_ÿÿÿÿÿ 25 6" xfId="46745"/>
    <cellStyle name="_KT_TG_2_ÿÿÿÿÿ 25 7" xfId="51844"/>
    <cellStyle name="_KT_TG_2_ÿÿÿÿÿ 25 8" xfId="59389"/>
    <cellStyle name="_KT_TG_2_ÿÿÿÿÿ 26" xfId="6488"/>
    <cellStyle name="_KT_TG_2_ÿÿÿÿÿ 26 2" xfId="11598"/>
    <cellStyle name="_KT_TG_2_ÿÿÿÿÿ 26 3" xfId="17076"/>
    <cellStyle name="_KT_TG_2_ÿÿÿÿÿ 26 4" xfId="27180"/>
    <cellStyle name="_KT_TG_2_ÿÿÿÿÿ 26 5" xfId="37264"/>
    <cellStyle name="_KT_TG_2_ÿÿÿÿÿ 26 6" xfId="46950"/>
    <cellStyle name="_KT_TG_2_ÿÿÿÿÿ 26 7" xfId="52049"/>
    <cellStyle name="_KT_TG_2_ÿÿÿÿÿ 26 8" xfId="59594"/>
    <cellStyle name="_KT_TG_2_ÿÿÿÿÿ 27" xfId="6739"/>
    <cellStyle name="_KT_TG_2_ÿÿÿÿÿ 27 2" xfId="11841"/>
    <cellStyle name="_KT_TG_2_ÿÿÿÿÿ 27 3" xfId="17320"/>
    <cellStyle name="_KT_TG_2_ÿÿÿÿÿ 27 4" xfId="27424"/>
    <cellStyle name="_KT_TG_2_ÿÿÿÿÿ 27 5" xfId="37508"/>
    <cellStyle name="_KT_TG_2_ÿÿÿÿÿ 27 6" xfId="47193"/>
    <cellStyle name="_KT_TG_2_ÿÿÿÿÿ 27 7" xfId="52294"/>
    <cellStyle name="_KT_TG_2_ÿÿÿÿÿ 27 8" xfId="59837"/>
    <cellStyle name="_KT_TG_2_ÿÿÿÿÿ 28" xfId="7425"/>
    <cellStyle name="_KT_TG_2_ÿÿÿÿÿ 28 2" xfId="12861"/>
    <cellStyle name="_KT_TG_2_ÿÿÿÿÿ 28 3" xfId="22963"/>
    <cellStyle name="_KT_TG_2_ÿÿÿÿÿ 28 4" xfId="33049"/>
    <cellStyle name="_KT_TG_2_ÿÿÿÿÿ 28 5" xfId="42801"/>
    <cellStyle name="_KT_TG_2_ÿÿÿÿÿ 28 6" xfId="47877"/>
    <cellStyle name="_KT_TG_2_ÿÿÿÿÿ 28 7" xfId="55445"/>
    <cellStyle name="_KT_TG_2_ÿÿÿÿÿ 29" xfId="6950"/>
    <cellStyle name="_KT_TG_2_ÿÿÿÿÿ 3" xfId="806"/>
    <cellStyle name="_KT_TG_2_ÿÿÿÿÿ 3 2" xfId="7427"/>
    <cellStyle name="_KT_TG_2_ÿÿÿÿÿ 3 3" xfId="12863"/>
    <cellStyle name="_KT_TG_2_ÿÿÿÿÿ 3 4" xfId="22965"/>
    <cellStyle name="_KT_TG_2_ÿÿÿÿÿ 3 5" xfId="33051"/>
    <cellStyle name="_KT_TG_2_ÿÿÿÿÿ 3 6" xfId="42803"/>
    <cellStyle name="_KT_TG_2_ÿÿÿÿÿ 3 7" xfId="47879"/>
    <cellStyle name="_KT_TG_2_ÿÿÿÿÿ 3 8" xfId="55447"/>
    <cellStyle name="_KT_TG_2_ÿÿÿÿÿ 30" xfId="12092"/>
    <cellStyle name="_KT_TG_2_ÿÿÿÿÿ 31" xfId="22197"/>
    <cellStyle name="_KT_TG_2_ÿÿÿÿÿ 32" xfId="32282"/>
    <cellStyle name="_KT_TG_2_ÿÿÿÿÿ 33" xfId="42335"/>
    <cellStyle name="_KT_TG_2_ÿÿÿÿÿ 34" xfId="47399"/>
    <cellStyle name="_KT_TG_2_ÿÿÿÿÿ 35" xfId="54979"/>
    <cellStyle name="_KT_TG_2_ÿÿÿÿÿ 4" xfId="807"/>
    <cellStyle name="_KT_TG_2_ÿÿÿÿÿ 4 2" xfId="7428"/>
    <cellStyle name="_KT_TG_2_ÿÿÿÿÿ 4 3" xfId="12864"/>
    <cellStyle name="_KT_TG_2_ÿÿÿÿÿ 4 4" xfId="22966"/>
    <cellStyle name="_KT_TG_2_ÿÿÿÿÿ 4 5" xfId="33052"/>
    <cellStyle name="_KT_TG_2_ÿÿÿÿÿ 4 6" xfId="42804"/>
    <cellStyle name="_KT_TG_2_ÿÿÿÿÿ 4 7" xfId="47880"/>
    <cellStyle name="_KT_TG_2_ÿÿÿÿÿ 4 8" xfId="55448"/>
    <cellStyle name="_KT_TG_2_ÿÿÿÿÿ 5" xfId="808"/>
    <cellStyle name="_KT_TG_2_ÿÿÿÿÿ 5 2" xfId="7429"/>
    <cellStyle name="_KT_TG_2_ÿÿÿÿÿ 5 3" xfId="12865"/>
    <cellStyle name="_KT_TG_2_ÿÿÿÿÿ 5 4" xfId="22967"/>
    <cellStyle name="_KT_TG_2_ÿÿÿÿÿ 5 5" xfId="33053"/>
    <cellStyle name="_KT_TG_2_ÿÿÿÿÿ 5 6" xfId="42805"/>
    <cellStyle name="_KT_TG_2_ÿÿÿÿÿ 5 7" xfId="47881"/>
    <cellStyle name="_KT_TG_2_ÿÿÿÿÿ 5 8" xfId="55449"/>
    <cellStyle name="_KT_TG_2_ÿÿÿÿÿ 6" xfId="809"/>
    <cellStyle name="_KT_TG_2_ÿÿÿÿÿ 6 2" xfId="7430"/>
    <cellStyle name="_KT_TG_2_ÿÿÿÿÿ 6 3" xfId="12866"/>
    <cellStyle name="_KT_TG_2_ÿÿÿÿÿ 6 4" xfId="22968"/>
    <cellStyle name="_KT_TG_2_ÿÿÿÿÿ 6 5" xfId="33054"/>
    <cellStyle name="_KT_TG_2_ÿÿÿÿÿ 6 6" xfId="42806"/>
    <cellStyle name="_KT_TG_2_ÿÿÿÿÿ 6 7" xfId="47882"/>
    <cellStyle name="_KT_TG_2_ÿÿÿÿÿ 6 8" xfId="55450"/>
    <cellStyle name="_KT_TG_2_ÿÿÿÿÿ 7" xfId="810"/>
    <cellStyle name="_KT_TG_2_ÿÿÿÿÿ 7 2" xfId="7431"/>
    <cellStyle name="_KT_TG_2_ÿÿÿÿÿ 7 3" xfId="12867"/>
    <cellStyle name="_KT_TG_2_ÿÿÿÿÿ 7 4" xfId="22969"/>
    <cellStyle name="_KT_TG_2_ÿÿÿÿÿ 7 5" xfId="33055"/>
    <cellStyle name="_KT_TG_2_ÿÿÿÿÿ 7 6" xfId="42807"/>
    <cellStyle name="_KT_TG_2_ÿÿÿÿÿ 7 7" xfId="47883"/>
    <cellStyle name="_KT_TG_2_ÿÿÿÿÿ 7 8" xfId="55451"/>
    <cellStyle name="_KT_TG_2_ÿÿÿÿÿ 8" xfId="811"/>
    <cellStyle name="_KT_TG_2_ÿÿÿÿÿ 8 2" xfId="7432"/>
    <cellStyle name="_KT_TG_2_ÿÿÿÿÿ 8 3" xfId="12868"/>
    <cellStyle name="_KT_TG_2_ÿÿÿÿÿ 8 4" xfId="22970"/>
    <cellStyle name="_KT_TG_2_ÿÿÿÿÿ 8 5" xfId="33056"/>
    <cellStyle name="_KT_TG_2_ÿÿÿÿÿ 8 6" xfId="42808"/>
    <cellStyle name="_KT_TG_2_ÿÿÿÿÿ 8 7" xfId="47884"/>
    <cellStyle name="_KT_TG_2_ÿÿÿÿÿ 8 8" xfId="55452"/>
    <cellStyle name="_KT_TG_2_ÿÿÿÿÿ 9" xfId="812"/>
    <cellStyle name="_KT_TG_2_ÿÿÿÿÿ 9 2" xfId="7433"/>
    <cellStyle name="_KT_TG_2_ÿÿÿÿÿ 9 3" xfId="12869"/>
    <cellStyle name="_KT_TG_2_ÿÿÿÿÿ 9 4" xfId="22971"/>
    <cellStyle name="_KT_TG_2_ÿÿÿÿÿ 9 5" xfId="33057"/>
    <cellStyle name="_KT_TG_2_ÿÿÿÿÿ 9 6" xfId="42809"/>
    <cellStyle name="_KT_TG_2_ÿÿÿÿÿ 9 7" xfId="47885"/>
    <cellStyle name="_KT_TG_2_ÿÿÿÿÿ 9 8" xfId="55453"/>
    <cellStyle name="_KT_TG_2_" xfId="813"/>
    <cellStyle name="_KT_TG_3" xfId="814"/>
    <cellStyle name="_KT_TG_4" xfId="815"/>
    <cellStyle name="_KT_TG_4_Book1" xfId="816"/>
    <cellStyle name="_KT_TG_4_Lora-tungchau" xfId="817"/>
    <cellStyle name="_KT_TG_4_Qt-HT3PQ1(CauKho)" xfId="818"/>
    <cellStyle name="_KT_TG_4_Qt-HT3PQ1(CauKho)_Book1" xfId="819"/>
    <cellStyle name="_KT_TG_4_Qt-HT3PQ1(CauKho)_Don gia quy 3 nam 2003 - Ban Dien Luc" xfId="820"/>
    <cellStyle name="_KT_TG_4_Qt-HT3PQ1(CauKho)_Kiem Tra Don Gia" xfId="821"/>
    <cellStyle name="_KT_TG_4_Qt-HT3PQ1(CauKho)_Kiem Tra Don Gia 2" xfId="822"/>
    <cellStyle name="_KT_TG_4_Qt-HT3PQ1(CauKho)_Kiem Tra Don Gia 2 2" xfId="7434"/>
    <cellStyle name="_KT_TG_4_Qt-HT3PQ1(CauKho)_NC-VL2-2003" xfId="823"/>
    <cellStyle name="_KT_TG_4_Qt-HT3PQ1(CauKho)_NC-VL2-2003_1" xfId="824"/>
    <cellStyle name="_KT_TG_4_Qt-HT3PQ1(CauKho)_XL4Test5" xfId="825"/>
    <cellStyle name="_KT_TG_4_quy luong con lai nam 2004" xfId="826"/>
    <cellStyle name="_KT_TG_4_" xfId="827"/>
    <cellStyle name="_KT_TG_Book1" xfId="828"/>
    <cellStyle name="_KT_TG_DTDuong dong tien -sua tham tra 2009 - luong 650" xfId="829"/>
    <cellStyle name="_KT_TG_quy luong con lai nam 2004" xfId="830"/>
    <cellStyle name="_Kh ql62 (2010) 11-09" xfId="831"/>
    <cellStyle name="_khoiluongbdacdoa" xfId="832"/>
    <cellStyle name="_Lora-tungchau" xfId="833"/>
    <cellStyle name="_Lora-tungchau_Book1" xfId="834"/>
    <cellStyle name="_Lora-tungchau_Kiem Tra Don Gia" xfId="835"/>
    <cellStyle name="_MauThanTKKT-goi7-DonGia2143(vl t7)" xfId="836"/>
    <cellStyle name="_Nhu cau von ung truoc 2011 Tha h Hoa + Nge An gui TW" xfId="837"/>
    <cellStyle name="_PERSONAL" xfId="838"/>
    <cellStyle name="_PERSONAL_Book1" xfId="839"/>
    <cellStyle name="_PERSONAL_HTQ.8 GD1" xfId="840"/>
    <cellStyle name="_PERSONAL_HTQ.8 GD1_Book1" xfId="841"/>
    <cellStyle name="_PERSONAL_HTQ.8 GD1_Don gia quy 3 nam 2003 - Ban Dien Luc" xfId="842"/>
    <cellStyle name="_PERSONAL_HTQ.8 GD1_NC-VL2-2003" xfId="843"/>
    <cellStyle name="_PERSONAL_HTQ.8 GD1_NC-VL2-2003_1" xfId="844"/>
    <cellStyle name="_PERSONAL_HTQ.8 GD1_XL4Test5" xfId="845"/>
    <cellStyle name="_PERSONAL_khoiluongbdacdoa" xfId="846"/>
    <cellStyle name="_PERSONAL_Tong hop KHCB 2001" xfId="847"/>
    <cellStyle name="_PERSONAL_" xfId="848"/>
    <cellStyle name="_Q TOAN  SCTX QL.62 QUI I ( oanh)" xfId="849"/>
    <cellStyle name="_Q TOAN  SCTX QL.62 QUI II ( oanh)" xfId="850"/>
    <cellStyle name="_QT SCTXQL62_QT1 (Cty QL)" xfId="851"/>
    <cellStyle name="_Qt-HT3PQ1(CauKho)" xfId="852"/>
    <cellStyle name="_Qt-HT3PQ1(CauKho)_Book1" xfId="853"/>
    <cellStyle name="_Qt-HT3PQ1(CauKho)_Don gia quy 3 nam 2003 - Ban Dien Luc" xfId="854"/>
    <cellStyle name="_Qt-HT3PQ1(CauKho)_Kiem Tra Don Gia" xfId="855"/>
    <cellStyle name="_Qt-HT3PQ1(CauKho)_Kiem Tra Don Gia 2" xfId="856"/>
    <cellStyle name="_Qt-HT3PQ1(CauKho)_Kiem Tra Don Gia 2 2" xfId="7435"/>
    <cellStyle name="_Qt-HT3PQ1(CauKho)_NC-VL2-2003" xfId="857"/>
    <cellStyle name="_Qt-HT3PQ1(CauKho)_NC-VL2-2003_1" xfId="858"/>
    <cellStyle name="_Qt-HT3PQ1(CauKho)_XL4Test5" xfId="859"/>
    <cellStyle name="_QT-LCTP-AE" xfId="860"/>
    <cellStyle name="_quy luong con lai nam 2004" xfId="861"/>
    <cellStyle name="_Sheet1" xfId="862"/>
    <cellStyle name="_Sheet2" xfId="863"/>
    <cellStyle name="_TG-TH" xfId="864"/>
    <cellStyle name="_TG-TH_1" xfId="865"/>
    <cellStyle name="_TG-TH_1_BANG TONG HOP TINH HINH THANH QUYET TOAN (MOI I)" xfId="866"/>
    <cellStyle name="_TG-TH_1_BANG TONG HOP TINH HINH THANH QUYET TOAN (MOI I) 10" xfId="3470"/>
    <cellStyle name="_TG-TH_1_BANG TONG HOP TINH HINH THANH QUYET TOAN (MOI I) 10 2" xfId="8675"/>
    <cellStyle name="_TG-TH_1_BANG TONG HOP TINH HINH THANH QUYET TOAN (MOI I) 10 3" xfId="14123"/>
    <cellStyle name="_TG-TH_1_BANG TONG HOP TINH HINH THANH QUYET TOAN (MOI I) 10 4" xfId="24225"/>
    <cellStyle name="_TG-TH_1_BANG TONG HOP TINH HINH THANH QUYET TOAN (MOI I) 10 5" xfId="34309"/>
    <cellStyle name="_TG-TH_1_BANG TONG HOP TINH HINH THANH QUYET TOAN (MOI I) 10 6" xfId="44027"/>
    <cellStyle name="_TG-TH_1_BANG TONG HOP TINH HINH THANH QUYET TOAN (MOI I) 10 7" xfId="49103"/>
    <cellStyle name="_TG-TH_1_BANG TONG HOP TINH HINH THANH QUYET TOAN (MOI I) 10 8" xfId="56671"/>
    <cellStyle name="_TG-TH_1_BANG TONG HOP TINH HINH THANH QUYET TOAN (MOI I) 11" xfId="3606"/>
    <cellStyle name="_TG-TH_1_BANG TONG HOP TINH HINH THANH QUYET TOAN (MOI I) 11 2" xfId="8810"/>
    <cellStyle name="_TG-TH_1_BANG TONG HOP TINH HINH THANH QUYET TOAN (MOI I) 11 3" xfId="14258"/>
    <cellStyle name="_TG-TH_1_BANG TONG HOP TINH HINH THANH QUYET TOAN (MOI I) 11 4" xfId="24360"/>
    <cellStyle name="_TG-TH_1_BANG TONG HOP TINH HINH THANH QUYET TOAN (MOI I) 11 5" xfId="34444"/>
    <cellStyle name="_TG-TH_1_BANG TONG HOP TINH HINH THANH QUYET TOAN (MOI I) 11 6" xfId="44162"/>
    <cellStyle name="_TG-TH_1_BANG TONG HOP TINH HINH THANH QUYET TOAN (MOI I) 11 7" xfId="49238"/>
    <cellStyle name="_TG-TH_1_BANG TONG HOP TINH HINH THANH QUYET TOAN (MOI I) 11 8" xfId="56806"/>
    <cellStyle name="_TG-TH_1_BANG TONG HOP TINH HINH THANH QUYET TOAN (MOI I) 12" xfId="3742"/>
    <cellStyle name="_TG-TH_1_BANG TONG HOP TINH HINH THANH QUYET TOAN (MOI I) 12 2" xfId="8945"/>
    <cellStyle name="_TG-TH_1_BANG TONG HOP TINH HINH THANH QUYET TOAN (MOI I) 12 3" xfId="14393"/>
    <cellStyle name="_TG-TH_1_BANG TONG HOP TINH HINH THANH QUYET TOAN (MOI I) 12 4" xfId="24495"/>
    <cellStyle name="_TG-TH_1_BANG TONG HOP TINH HINH THANH QUYET TOAN (MOI I) 12 5" xfId="34579"/>
    <cellStyle name="_TG-TH_1_BANG TONG HOP TINH HINH THANH QUYET TOAN (MOI I) 12 6" xfId="44297"/>
    <cellStyle name="_TG-TH_1_BANG TONG HOP TINH HINH THANH QUYET TOAN (MOI I) 12 7" xfId="49373"/>
    <cellStyle name="_TG-TH_1_BANG TONG HOP TINH HINH THANH QUYET TOAN (MOI I) 12 8" xfId="56941"/>
    <cellStyle name="_TG-TH_1_BANG TONG HOP TINH HINH THANH QUYET TOAN (MOI I) 13" xfId="3927"/>
    <cellStyle name="_TG-TH_1_BANG TONG HOP TINH HINH THANH QUYET TOAN (MOI I) 13 2" xfId="9124"/>
    <cellStyle name="_TG-TH_1_BANG TONG HOP TINH HINH THANH QUYET TOAN (MOI I) 13 3" xfId="14573"/>
    <cellStyle name="_TG-TH_1_BANG TONG HOP TINH HINH THANH QUYET TOAN (MOI I) 13 4" xfId="24675"/>
    <cellStyle name="_TG-TH_1_BANG TONG HOP TINH HINH THANH QUYET TOAN (MOI I) 13 5" xfId="34759"/>
    <cellStyle name="_TG-TH_1_BANG TONG HOP TINH HINH THANH QUYET TOAN (MOI I) 13 6" xfId="44476"/>
    <cellStyle name="_TG-TH_1_BANG TONG HOP TINH HINH THANH QUYET TOAN (MOI I) 13 7" xfId="49552"/>
    <cellStyle name="_TG-TH_1_BANG TONG HOP TINH HINH THANH QUYET TOAN (MOI I) 13 8" xfId="57120"/>
    <cellStyle name="_TG-TH_1_BANG TONG HOP TINH HINH THANH QUYET TOAN (MOI I) 14" xfId="4157"/>
    <cellStyle name="_TG-TH_1_BANG TONG HOP TINH HINH THANH QUYET TOAN (MOI I) 14 2" xfId="9329"/>
    <cellStyle name="_TG-TH_1_BANG TONG HOP TINH HINH THANH QUYET TOAN (MOI I) 14 3" xfId="14790"/>
    <cellStyle name="_TG-TH_1_BANG TONG HOP TINH HINH THANH QUYET TOAN (MOI I) 14 4" xfId="24893"/>
    <cellStyle name="_TG-TH_1_BANG TONG HOP TINH HINH THANH QUYET TOAN (MOI I) 14 5" xfId="34977"/>
    <cellStyle name="_TG-TH_1_BANG TONG HOP TINH HINH THANH QUYET TOAN (MOI I) 14 6" xfId="44681"/>
    <cellStyle name="_TG-TH_1_BANG TONG HOP TINH HINH THANH QUYET TOAN (MOI I) 14 7" xfId="49763"/>
    <cellStyle name="_TG-TH_1_BANG TONG HOP TINH HINH THANH QUYET TOAN (MOI I) 14 8" xfId="57325"/>
    <cellStyle name="_TG-TH_1_BANG TONG HOP TINH HINH THANH QUYET TOAN (MOI I) 15" xfId="4328"/>
    <cellStyle name="_TG-TH_1_BANG TONG HOP TINH HINH THANH QUYET TOAN (MOI I) 15 2" xfId="9496"/>
    <cellStyle name="_TG-TH_1_BANG TONG HOP TINH HINH THANH QUYET TOAN (MOI I) 15 3" xfId="14958"/>
    <cellStyle name="_TG-TH_1_BANG TONG HOP TINH HINH THANH QUYET TOAN (MOI I) 15 4" xfId="25062"/>
    <cellStyle name="_TG-TH_1_BANG TONG HOP TINH HINH THANH QUYET TOAN (MOI I) 15 5" xfId="35146"/>
    <cellStyle name="_TG-TH_1_BANG TONG HOP TINH HINH THANH QUYET TOAN (MOI I) 15 6" xfId="44848"/>
    <cellStyle name="_TG-TH_1_BANG TONG HOP TINH HINH THANH QUYET TOAN (MOI I) 15 7" xfId="49931"/>
    <cellStyle name="_TG-TH_1_BANG TONG HOP TINH HINH THANH QUYET TOAN (MOI I) 15 8" xfId="57492"/>
    <cellStyle name="_TG-TH_1_BANG TONG HOP TINH HINH THANH QUYET TOAN (MOI I) 16" xfId="4659"/>
    <cellStyle name="_TG-TH_1_BANG TONG HOP TINH HINH THANH QUYET TOAN (MOI I) 16 2" xfId="9815"/>
    <cellStyle name="_TG-TH_1_BANG TONG HOP TINH HINH THANH QUYET TOAN (MOI I) 16 3" xfId="15280"/>
    <cellStyle name="_TG-TH_1_BANG TONG HOP TINH HINH THANH QUYET TOAN (MOI I) 16 4" xfId="25382"/>
    <cellStyle name="_TG-TH_1_BANG TONG HOP TINH HINH THANH QUYET TOAN (MOI I) 16 5" xfId="35466"/>
    <cellStyle name="_TG-TH_1_BANG TONG HOP TINH HINH THANH QUYET TOAN (MOI I) 16 6" xfId="45167"/>
    <cellStyle name="_TG-TH_1_BANG TONG HOP TINH HINH THANH QUYET TOAN (MOI I) 16 7" xfId="50251"/>
    <cellStyle name="_TG-TH_1_BANG TONG HOP TINH HINH THANH QUYET TOAN (MOI I) 16 8" xfId="57811"/>
    <cellStyle name="_TG-TH_1_BANG TONG HOP TINH HINH THANH QUYET TOAN (MOI I) 17" xfId="4830"/>
    <cellStyle name="_TG-TH_1_BANG TONG HOP TINH HINH THANH QUYET TOAN (MOI I) 17 2" xfId="9982"/>
    <cellStyle name="_TG-TH_1_BANG TONG HOP TINH HINH THANH QUYET TOAN (MOI I) 17 3" xfId="15447"/>
    <cellStyle name="_TG-TH_1_BANG TONG HOP TINH HINH THANH QUYET TOAN (MOI I) 17 4" xfId="25549"/>
    <cellStyle name="_TG-TH_1_BANG TONG HOP TINH HINH THANH QUYET TOAN (MOI I) 17 5" xfId="35633"/>
    <cellStyle name="_TG-TH_1_BANG TONG HOP TINH HINH THANH QUYET TOAN (MOI I) 17 6" xfId="45334"/>
    <cellStyle name="_TG-TH_1_BANG TONG HOP TINH HINH THANH QUYET TOAN (MOI I) 17 7" xfId="50419"/>
    <cellStyle name="_TG-TH_1_BANG TONG HOP TINH HINH THANH QUYET TOAN (MOI I) 17 8" xfId="57978"/>
    <cellStyle name="_TG-TH_1_BANG TONG HOP TINH HINH THANH QUYET TOAN (MOI I) 18" xfId="5081"/>
    <cellStyle name="_TG-TH_1_BANG TONG HOP TINH HINH THANH QUYET TOAN (MOI I) 18 2" xfId="10225"/>
    <cellStyle name="_TG-TH_1_BANG TONG HOP TINH HINH THANH QUYET TOAN (MOI I) 18 3" xfId="15691"/>
    <cellStyle name="_TG-TH_1_BANG TONG HOP TINH HINH THANH QUYET TOAN (MOI I) 18 4" xfId="25795"/>
    <cellStyle name="_TG-TH_1_BANG TONG HOP TINH HINH THANH QUYET TOAN (MOI I) 18 5" xfId="35879"/>
    <cellStyle name="_TG-TH_1_BANG TONG HOP TINH HINH THANH QUYET TOAN (MOI I) 18 6" xfId="45577"/>
    <cellStyle name="_TG-TH_1_BANG TONG HOP TINH HINH THANH QUYET TOAN (MOI I) 18 7" xfId="50665"/>
    <cellStyle name="_TG-TH_1_BANG TONG HOP TINH HINH THANH QUYET TOAN (MOI I) 18 8" xfId="58221"/>
    <cellStyle name="_TG-TH_1_BANG TONG HOP TINH HINH THANH QUYET TOAN (MOI I) 19" xfId="5252"/>
    <cellStyle name="_TG-TH_1_BANG TONG HOP TINH HINH THANH QUYET TOAN (MOI I) 19 2" xfId="10392"/>
    <cellStyle name="_TG-TH_1_BANG TONG HOP TINH HINH THANH QUYET TOAN (MOI I) 19 3" xfId="15860"/>
    <cellStyle name="_TG-TH_1_BANG TONG HOP TINH HINH THANH QUYET TOAN (MOI I) 19 4" xfId="25963"/>
    <cellStyle name="_TG-TH_1_BANG TONG HOP TINH HINH THANH QUYET TOAN (MOI I) 19 5" xfId="36047"/>
    <cellStyle name="_TG-TH_1_BANG TONG HOP TINH HINH THANH QUYET TOAN (MOI I) 19 6" xfId="45744"/>
    <cellStyle name="_TG-TH_1_BANG TONG HOP TINH HINH THANH QUYET TOAN (MOI I) 19 7" xfId="50833"/>
    <cellStyle name="_TG-TH_1_BANG TONG HOP TINH HINH THANH QUYET TOAN (MOI I) 19 8" xfId="58388"/>
    <cellStyle name="_TG-TH_1_BANG TONG HOP TINH HINH THANH QUYET TOAN (MOI I) 2" xfId="867"/>
    <cellStyle name="_TG-TH_1_BANG TONG HOP TINH HINH THANH QUYET TOAN (MOI I) 2 2" xfId="7437"/>
    <cellStyle name="_TG-TH_1_BANG TONG HOP TINH HINH THANH QUYET TOAN (MOI I) 2 3" xfId="12871"/>
    <cellStyle name="_TG-TH_1_BANG TONG HOP TINH HINH THANH QUYET TOAN (MOI I) 2 4" xfId="22973"/>
    <cellStyle name="_TG-TH_1_BANG TONG HOP TINH HINH THANH QUYET TOAN (MOI I) 2 5" xfId="33059"/>
    <cellStyle name="_TG-TH_1_BANG TONG HOP TINH HINH THANH QUYET TOAN (MOI I) 2 6" xfId="42811"/>
    <cellStyle name="_TG-TH_1_BANG TONG HOP TINH HINH THANH QUYET TOAN (MOI I) 2 7" xfId="47887"/>
    <cellStyle name="_TG-TH_1_BANG TONG HOP TINH HINH THANH QUYET TOAN (MOI I) 2 8" xfId="55455"/>
    <cellStyle name="_TG-TH_1_BANG TONG HOP TINH HINH THANH QUYET TOAN (MOI I) 20" xfId="5383"/>
    <cellStyle name="_TG-TH_1_BANG TONG HOP TINH HINH THANH QUYET TOAN (MOI I) 20 2" xfId="10521"/>
    <cellStyle name="_TG-TH_1_BANG TONG HOP TINH HINH THANH QUYET TOAN (MOI I) 20 3" xfId="15989"/>
    <cellStyle name="_TG-TH_1_BANG TONG HOP TINH HINH THANH QUYET TOAN (MOI I) 20 4" xfId="26092"/>
    <cellStyle name="_TG-TH_1_BANG TONG HOP TINH HINH THANH QUYET TOAN (MOI I) 20 5" xfId="36176"/>
    <cellStyle name="_TG-TH_1_BANG TONG HOP TINH HINH THANH QUYET TOAN (MOI I) 20 6" xfId="45873"/>
    <cellStyle name="_TG-TH_1_BANG TONG HOP TINH HINH THANH QUYET TOAN (MOI I) 20 7" xfId="50963"/>
    <cellStyle name="_TG-TH_1_BANG TONG HOP TINH HINH THANH QUYET TOAN (MOI I) 20 8" xfId="58517"/>
    <cellStyle name="_TG-TH_1_BANG TONG HOP TINH HINH THANH QUYET TOAN (MOI I) 21" xfId="5514"/>
    <cellStyle name="_TG-TH_1_BANG TONG HOP TINH HINH THANH QUYET TOAN (MOI I) 21 2" xfId="10650"/>
    <cellStyle name="_TG-TH_1_BANG TONG HOP TINH HINH THANH QUYET TOAN (MOI I) 21 3" xfId="16118"/>
    <cellStyle name="_TG-TH_1_BANG TONG HOP TINH HINH THANH QUYET TOAN (MOI I) 21 4" xfId="26222"/>
    <cellStyle name="_TG-TH_1_BANG TONG HOP TINH HINH THANH QUYET TOAN (MOI I) 21 5" xfId="36306"/>
    <cellStyle name="_TG-TH_1_BANG TONG HOP TINH HINH THANH QUYET TOAN (MOI I) 21 6" xfId="46002"/>
    <cellStyle name="_TG-TH_1_BANG TONG HOP TINH HINH THANH QUYET TOAN (MOI I) 21 7" xfId="51093"/>
    <cellStyle name="_TG-TH_1_BANG TONG HOP TINH HINH THANH QUYET TOAN (MOI I) 21 8" xfId="58646"/>
    <cellStyle name="_TG-TH_1_BANG TONG HOP TINH HINH THANH QUYET TOAN (MOI I) 22" xfId="5685"/>
    <cellStyle name="_TG-TH_1_BANG TONG HOP TINH HINH THANH QUYET TOAN (MOI I) 22 2" xfId="10817"/>
    <cellStyle name="_TG-TH_1_BANG TONG HOP TINH HINH THANH QUYET TOAN (MOI I) 22 3" xfId="16286"/>
    <cellStyle name="_TG-TH_1_BANG TONG HOP TINH HINH THANH QUYET TOAN (MOI I) 22 4" xfId="26391"/>
    <cellStyle name="_TG-TH_1_BANG TONG HOP TINH HINH THANH QUYET TOAN (MOI I) 22 5" xfId="36475"/>
    <cellStyle name="_TG-TH_1_BANG TONG HOP TINH HINH THANH QUYET TOAN (MOI I) 22 6" xfId="46169"/>
    <cellStyle name="_TG-TH_1_BANG TONG HOP TINH HINH THANH QUYET TOAN (MOI I) 22 7" xfId="51261"/>
    <cellStyle name="_TG-TH_1_BANG TONG HOP TINH HINH THANH QUYET TOAN (MOI I) 22 8" xfId="58813"/>
    <cellStyle name="_TG-TH_1_BANG TONG HOP TINH HINH THANH QUYET TOAN (MOI I) 23" xfId="5816"/>
    <cellStyle name="_TG-TH_1_BANG TONG HOP TINH HINH THANH QUYET TOAN (MOI I) 23 2" xfId="10946"/>
    <cellStyle name="_TG-TH_1_BANG TONG HOP TINH HINH THANH QUYET TOAN (MOI I) 23 3" xfId="16416"/>
    <cellStyle name="_TG-TH_1_BANG TONG HOP TINH HINH THANH QUYET TOAN (MOI I) 23 4" xfId="26521"/>
    <cellStyle name="_TG-TH_1_BANG TONG HOP TINH HINH THANH QUYET TOAN (MOI I) 23 5" xfId="36605"/>
    <cellStyle name="_TG-TH_1_BANG TONG HOP TINH HINH THANH QUYET TOAN (MOI I) 23 6" xfId="46298"/>
    <cellStyle name="_TG-TH_1_BANG TONG HOP TINH HINH THANH QUYET TOAN (MOI I) 23 7" xfId="51390"/>
    <cellStyle name="_TG-TH_1_BANG TONG HOP TINH HINH THANH QUYET TOAN (MOI I) 23 8" xfId="58942"/>
    <cellStyle name="_TG-TH_1_BANG TONG HOP TINH HINH THANH QUYET TOAN (MOI I) 24" xfId="6067"/>
    <cellStyle name="_TG-TH_1_BANG TONG HOP TINH HINH THANH QUYET TOAN (MOI I) 24 2" xfId="11189"/>
    <cellStyle name="_TG-TH_1_BANG TONG HOP TINH HINH THANH QUYET TOAN (MOI I) 24 3" xfId="16661"/>
    <cellStyle name="_TG-TH_1_BANG TONG HOP TINH HINH THANH QUYET TOAN (MOI I) 24 4" xfId="26766"/>
    <cellStyle name="_TG-TH_1_BANG TONG HOP TINH HINH THANH QUYET TOAN (MOI I) 24 5" xfId="36850"/>
    <cellStyle name="_TG-TH_1_BANG TONG HOP TINH HINH THANH QUYET TOAN (MOI I) 24 6" xfId="46541"/>
    <cellStyle name="_TG-TH_1_BANG TONG HOP TINH HINH THANH QUYET TOAN (MOI I) 24 7" xfId="51637"/>
    <cellStyle name="_TG-TH_1_BANG TONG HOP TINH HINH THANH QUYET TOAN (MOI I) 24 8" xfId="59185"/>
    <cellStyle name="_TG-TH_1_BANG TONG HOP TINH HINH THANH QUYET TOAN (MOI I) 25" xfId="6278"/>
    <cellStyle name="_TG-TH_1_BANG TONG HOP TINH HINH THANH QUYET TOAN (MOI I) 25 2" xfId="11394"/>
    <cellStyle name="_TG-TH_1_BANG TONG HOP TINH HINH THANH QUYET TOAN (MOI I) 25 3" xfId="16869"/>
    <cellStyle name="_TG-TH_1_BANG TONG HOP TINH HINH THANH QUYET TOAN (MOI I) 25 4" xfId="26974"/>
    <cellStyle name="_TG-TH_1_BANG TONG HOP TINH HINH THANH QUYET TOAN (MOI I) 25 5" xfId="37058"/>
    <cellStyle name="_TG-TH_1_BANG TONG HOP TINH HINH THANH QUYET TOAN (MOI I) 25 6" xfId="46746"/>
    <cellStyle name="_TG-TH_1_BANG TONG HOP TINH HINH THANH QUYET TOAN (MOI I) 25 7" xfId="51845"/>
    <cellStyle name="_TG-TH_1_BANG TONG HOP TINH HINH THANH QUYET TOAN (MOI I) 25 8" xfId="59390"/>
    <cellStyle name="_TG-TH_1_BANG TONG HOP TINH HINH THANH QUYET TOAN (MOI I) 26" xfId="6489"/>
    <cellStyle name="_TG-TH_1_BANG TONG HOP TINH HINH THANH QUYET TOAN (MOI I) 26 2" xfId="11599"/>
    <cellStyle name="_TG-TH_1_BANG TONG HOP TINH HINH THANH QUYET TOAN (MOI I) 26 3" xfId="17077"/>
    <cellStyle name="_TG-TH_1_BANG TONG HOP TINH HINH THANH QUYET TOAN (MOI I) 26 4" xfId="27181"/>
    <cellStyle name="_TG-TH_1_BANG TONG HOP TINH HINH THANH QUYET TOAN (MOI I) 26 5" xfId="37265"/>
    <cellStyle name="_TG-TH_1_BANG TONG HOP TINH HINH THANH QUYET TOAN (MOI I) 26 6" xfId="46951"/>
    <cellStyle name="_TG-TH_1_BANG TONG HOP TINH HINH THANH QUYET TOAN (MOI I) 26 7" xfId="52050"/>
    <cellStyle name="_TG-TH_1_BANG TONG HOP TINH HINH THANH QUYET TOAN (MOI I) 26 8" xfId="59595"/>
    <cellStyle name="_TG-TH_1_BANG TONG HOP TINH HINH THANH QUYET TOAN (MOI I) 27" xfId="6740"/>
    <cellStyle name="_TG-TH_1_BANG TONG HOP TINH HINH THANH QUYET TOAN (MOI I) 27 2" xfId="11842"/>
    <cellStyle name="_TG-TH_1_BANG TONG HOP TINH HINH THANH QUYET TOAN (MOI I) 27 3" xfId="17321"/>
    <cellStyle name="_TG-TH_1_BANG TONG HOP TINH HINH THANH QUYET TOAN (MOI I) 27 4" xfId="27425"/>
    <cellStyle name="_TG-TH_1_BANG TONG HOP TINH HINH THANH QUYET TOAN (MOI I) 27 5" xfId="37509"/>
    <cellStyle name="_TG-TH_1_BANG TONG HOP TINH HINH THANH QUYET TOAN (MOI I) 27 6" xfId="47194"/>
    <cellStyle name="_TG-TH_1_BANG TONG HOP TINH HINH THANH QUYET TOAN (MOI I) 27 7" xfId="52295"/>
    <cellStyle name="_TG-TH_1_BANG TONG HOP TINH HINH THANH QUYET TOAN (MOI I) 27 8" xfId="59838"/>
    <cellStyle name="_TG-TH_1_BANG TONG HOP TINH HINH THANH QUYET TOAN (MOI I) 28" xfId="7436"/>
    <cellStyle name="_TG-TH_1_BANG TONG HOP TINH HINH THANH QUYET TOAN (MOI I) 28 2" xfId="12870"/>
    <cellStyle name="_TG-TH_1_BANG TONG HOP TINH HINH THANH QUYET TOAN (MOI I) 28 3" xfId="22972"/>
    <cellStyle name="_TG-TH_1_BANG TONG HOP TINH HINH THANH QUYET TOAN (MOI I) 28 4" xfId="33058"/>
    <cellStyle name="_TG-TH_1_BANG TONG HOP TINH HINH THANH QUYET TOAN (MOI I) 28 5" xfId="42810"/>
    <cellStyle name="_TG-TH_1_BANG TONG HOP TINH HINH THANH QUYET TOAN (MOI I) 28 6" xfId="47886"/>
    <cellStyle name="_TG-TH_1_BANG TONG HOP TINH HINH THANH QUYET TOAN (MOI I) 28 7" xfId="55454"/>
    <cellStyle name="_TG-TH_1_BANG TONG HOP TINH HINH THANH QUYET TOAN (MOI I) 29" xfId="6951"/>
    <cellStyle name="_TG-TH_1_BANG TONG HOP TINH HINH THANH QUYET TOAN (MOI I) 3" xfId="868"/>
    <cellStyle name="_TG-TH_1_BANG TONG HOP TINH HINH THANH QUYET TOAN (MOI I) 3 2" xfId="7438"/>
    <cellStyle name="_TG-TH_1_BANG TONG HOP TINH HINH THANH QUYET TOAN (MOI I) 3 3" xfId="12872"/>
    <cellStyle name="_TG-TH_1_BANG TONG HOP TINH HINH THANH QUYET TOAN (MOI I) 3 4" xfId="22974"/>
    <cellStyle name="_TG-TH_1_BANG TONG HOP TINH HINH THANH QUYET TOAN (MOI I) 3 5" xfId="33060"/>
    <cellStyle name="_TG-TH_1_BANG TONG HOP TINH HINH THANH QUYET TOAN (MOI I) 3 6" xfId="42812"/>
    <cellStyle name="_TG-TH_1_BANG TONG HOP TINH HINH THANH QUYET TOAN (MOI I) 3 7" xfId="47888"/>
    <cellStyle name="_TG-TH_1_BANG TONG HOP TINH HINH THANH QUYET TOAN (MOI I) 3 8" xfId="55456"/>
    <cellStyle name="_TG-TH_1_BANG TONG HOP TINH HINH THANH QUYET TOAN (MOI I) 30" xfId="12093"/>
    <cellStyle name="_TG-TH_1_BANG TONG HOP TINH HINH THANH QUYET TOAN (MOI I) 31" xfId="22198"/>
    <cellStyle name="_TG-TH_1_BANG TONG HOP TINH HINH THANH QUYET TOAN (MOI I) 32" xfId="32283"/>
    <cellStyle name="_TG-TH_1_BANG TONG HOP TINH HINH THANH QUYET TOAN (MOI I) 33" xfId="42336"/>
    <cellStyle name="_TG-TH_1_BANG TONG HOP TINH HINH THANH QUYET TOAN (MOI I) 34" xfId="47400"/>
    <cellStyle name="_TG-TH_1_BANG TONG HOP TINH HINH THANH QUYET TOAN (MOI I) 35" xfId="54980"/>
    <cellStyle name="_TG-TH_1_BANG TONG HOP TINH HINH THANH QUYET TOAN (MOI I) 4" xfId="869"/>
    <cellStyle name="_TG-TH_1_BANG TONG HOP TINH HINH THANH QUYET TOAN (MOI I) 4 2" xfId="7439"/>
    <cellStyle name="_TG-TH_1_BANG TONG HOP TINH HINH THANH QUYET TOAN (MOI I) 4 3" xfId="12873"/>
    <cellStyle name="_TG-TH_1_BANG TONG HOP TINH HINH THANH QUYET TOAN (MOI I) 4 4" xfId="22975"/>
    <cellStyle name="_TG-TH_1_BANG TONG HOP TINH HINH THANH QUYET TOAN (MOI I) 4 5" xfId="33061"/>
    <cellStyle name="_TG-TH_1_BANG TONG HOP TINH HINH THANH QUYET TOAN (MOI I) 4 6" xfId="42813"/>
    <cellStyle name="_TG-TH_1_BANG TONG HOP TINH HINH THANH QUYET TOAN (MOI I) 4 7" xfId="47889"/>
    <cellStyle name="_TG-TH_1_BANG TONG HOP TINH HINH THANH QUYET TOAN (MOI I) 4 8" xfId="55457"/>
    <cellStyle name="_TG-TH_1_BANG TONG HOP TINH HINH THANH QUYET TOAN (MOI I) 5" xfId="870"/>
    <cellStyle name="_TG-TH_1_BANG TONG HOP TINH HINH THANH QUYET TOAN (MOI I) 5 2" xfId="7440"/>
    <cellStyle name="_TG-TH_1_BANG TONG HOP TINH HINH THANH QUYET TOAN (MOI I) 5 3" xfId="12874"/>
    <cellStyle name="_TG-TH_1_BANG TONG HOP TINH HINH THANH QUYET TOAN (MOI I) 5 4" xfId="22976"/>
    <cellStyle name="_TG-TH_1_BANG TONG HOP TINH HINH THANH QUYET TOAN (MOI I) 5 5" xfId="33062"/>
    <cellStyle name="_TG-TH_1_BANG TONG HOP TINH HINH THANH QUYET TOAN (MOI I) 5 6" xfId="42814"/>
    <cellStyle name="_TG-TH_1_BANG TONG HOP TINH HINH THANH QUYET TOAN (MOI I) 5 7" xfId="47890"/>
    <cellStyle name="_TG-TH_1_BANG TONG HOP TINH HINH THANH QUYET TOAN (MOI I) 5 8" xfId="55458"/>
    <cellStyle name="_TG-TH_1_BANG TONG HOP TINH HINH THANH QUYET TOAN (MOI I) 6" xfId="871"/>
    <cellStyle name="_TG-TH_1_BANG TONG HOP TINH HINH THANH QUYET TOAN (MOI I) 6 2" xfId="7441"/>
    <cellStyle name="_TG-TH_1_BANG TONG HOP TINH HINH THANH QUYET TOAN (MOI I) 6 3" xfId="12875"/>
    <cellStyle name="_TG-TH_1_BANG TONG HOP TINH HINH THANH QUYET TOAN (MOI I) 6 4" xfId="22977"/>
    <cellStyle name="_TG-TH_1_BANG TONG HOP TINH HINH THANH QUYET TOAN (MOI I) 6 5" xfId="33063"/>
    <cellStyle name="_TG-TH_1_BANG TONG HOP TINH HINH THANH QUYET TOAN (MOI I) 6 6" xfId="42815"/>
    <cellStyle name="_TG-TH_1_BANG TONG HOP TINH HINH THANH QUYET TOAN (MOI I) 6 7" xfId="47891"/>
    <cellStyle name="_TG-TH_1_BANG TONG HOP TINH HINH THANH QUYET TOAN (MOI I) 6 8" xfId="55459"/>
    <cellStyle name="_TG-TH_1_BANG TONG HOP TINH HINH THANH QUYET TOAN (MOI I) 7" xfId="872"/>
    <cellStyle name="_TG-TH_1_BANG TONG HOP TINH HINH THANH QUYET TOAN (MOI I) 7 2" xfId="7442"/>
    <cellStyle name="_TG-TH_1_BANG TONG HOP TINH HINH THANH QUYET TOAN (MOI I) 7 3" xfId="12876"/>
    <cellStyle name="_TG-TH_1_BANG TONG HOP TINH HINH THANH QUYET TOAN (MOI I) 7 4" xfId="22978"/>
    <cellStyle name="_TG-TH_1_BANG TONG HOP TINH HINH THANH QUYET TOAN (MOI I) 7 5" xfId="33064"/>
    <cellStyle name="_TG-TH_1_BANG TONG HOP TINH HINH THANH QUYET TOAN (MOI I) 7 6" xfId="42816"/>
    <cellStyle name="_TG-TH_1_BANG TONG HOP TINH HINH THANH QUYET TOAN (MOI I) 7 7" xfId="47892"/>
    <cellStyle name="_TG-TH_1_BANG TONG HOP TINH HINH THANH QUYET TOAN (MOI I) 7 8" xfId="55460"/>
    <cellStyle name="_TG-TH_1_BANG TONG HOP TINH HINH THANH QUYET TOAN (MOI I) 8" xfId="873"/>
    <cellStyle name="_TG-TH_1_BANG TONG HOP TINH HINH THANH QUYET TOAN (MOI I) 8 2" xfId="7443"/>
    <cellStyle name="_TG-TH_1_BANG TONG HOP TINH HINH THANH QUYET TOAN (MOI I) 8 3" xfId="12877"/>
    <cellStyle name="_TG-TH_1_BANG TONG HOP TINH HINH THANH QUYET TOAN (MOI I) 8 4" xfId="22979"/>
    <cellStyle name="_TG-TH_1_BANG TONG HOP TINH HINH THANH QUYET TOAN (MOI I) 8 5" xfId="33065"/>
    <cellStyle name="_TG-TH_1_BANG TONG HOP TINH HINH THANH QUYET TOAN (MOI I) 8 6" xfId="42817"/>
    <cellStyle name="_TG-TH_1_BANG TONG HOP TINH HINH THANH QUYET TOAN (MOI I) 8 7" xfId="47893"/>
    <cellStyle name="_TG-TH_1_BANG TONG HOP TINH HINH THANH QUYET TOAN (MOI I) 8 8" xfId="55461"/>
    <cellStyle name="_TG-TH_1_BANG TONG HOP TINH HINH THANH QUYET TOAN (MOI I) 9" xfId="874"/>
    <cellStyle name="_TG-TH_1_BANG TONG HOP TINH HINH THANH QUYET TOAN (MOI I) 9 2" xfId="7444"/>
    <cellStyle name="_TG-TH_1_BANG TONG HOP TINH HINH THANH QUYET TOAN (MOI I) 9 3" xfId="12878"/>
    <cellStyle name="_TG-TH_1_BANG TONG HOP TINH HINH THANH QUYET TOAN (MOI I) 9 4" xfId="22980"/>
    <cellStyle name="_TG-TH_1_BANG TONG HOP TINH HINH THANH QUYET TOAN (MOI I) 9 5" xfId="33066"/>
    <cellStyle name="_TG-TH_1_BANG TONG HOP TINH HINH THANH QUYET TOAN (MOI I) 9 6" xfId="42818"/>
    <cellStyle name="_TG-TH_1_BANG TONG HOP TINH HINH THANH QUYET TOAN (MOI I) 9 7" xfId="47894"/>
    <cellStyle name="_TG-TH_1_BANG TONG HOP TINH HINH THANH QUYET TOAN (MOI I) 9 8" xfId="55462"/>
    <cellStyle name="_TG-TH_1_BAO CAO KLCT PT2000" xfId="875"/>
    <cellStyle name="_TG-TH_1_BAO CAO PT2000" xfId="876"/>
    <cellStyle name="_TG-TH_1_BAO CAO PT2000_Book1" xfId="877"/>
    <cellStyle name="_TG-TH_1_Bao cao XDCB 2001 - T11 KH dieu chinh 20-11-THAI" xfId="878"/>
    <cellStyle name="_TG-TH_1_BAO GIA NGAY 24-10-08 (co dam)" xfId="879"/>
    <cellStyle name="_TG-TH_1_BAO GIA NGAY 24-10-08 (co dam) 10" xfId="3471"/>
    <cellStyle name="_TG-TH_1_BAO GIA NGAY 24-10-08 (co dam) 10 2" xfId="8676"/>
    <cellStyle name="_TG-TH_1_BAO GIA NGAY 24-10-08 (co dam) 10 3" xfId="14124"/>
    <cellStyle name="_TG-TH_1_BAO GIA NGAY 24-10-08 (co dam) 10 4" xfId="24226"/>
    <cellStyle name="_TG-TH_1_BAO GIA NGAY 24-10-08 (co dam) 10 5" xfId="34310"/>
    <cellStyle name="_TG-TH_1_BAO GIA NGAY 24-10-08 (co dam) 10 6" xfId="44028"/>
    <cellStyle name="_TG-TH_1_BAO GIA NGAY 24-10-08 (co dam) 10 7" xfId="49104"/>
    <cellStyle name="_TG-TH_1_BAO GIA NGAY 24-10-08 (co dam) 10 8" xfId="56672"/>
    <cellStyle name="_TG-TH_1_BAO GIA NGAY 24-10-08 (co dam) 11" xfId="3607"/>
    <cellStyle name="_TG-TH_1_BAO GIA NGAY 24-10-08 (co dam) 11 2" xfId="8811"/>
    <cellStyle name="_TG-TH_1_BAO GIA NGAY 24-10-08 (co dam) 11 3" xfId="14259"/>
    <cellStyle name="_TG-TH_1_BAO GIA NGAY 24-10-08 (co dam) 11 4" xfId="24361"/>
    <cellStyle name="_TG-TH_1_BAO GIA NGAY 24-10-08 (co dam) 11 5" xfId="34445"/>
    <cellStyle name="_TG-TH_1_BAO GIA NGAY 24-10-08 (co dam) 11 6" xfId="44163"/>
    <cellStyle name="_TG-TH_1_BAO GIA NGAY 24-10-08 (co dam) 11 7" xfId="49239"/>
    <cellStyle name="_TG-TH_1_BAO GIA NGAY 24-10-08 (co dam) 11 8" xfId="56807"/>
    <cellStyle name="_TG-TH_1_BAO GIA NGAY 24-10-08 (co dam) 12" xfId="3743"/>
    <cellStyle name="_TG-TH_1_BAO GIA NGAY 24-10-08 (co dam) 12 2" xfId="8946"/>
    <cellStyle name="_TG-TH_1_BAO GIA NGAY 24-10-08 (co dam) 12 3" xfId="14394"/>
    <cellStyle name="_TG-TH_1_BAO GIA NGAY 24-10-08 (co dam) 12 4" xfId="24496"/>
    <cellStyle name="_TG-TH_1_BAO GIA NGAY 24-10-08 (co dam) 12 5" xfId="34580"/>
    <cellStyle name="_TG-TH_1_BAO GIA NGAY 24-10-08 (co dam) 12 6" xfId="44298"/>
    <cellStyle name="_TG-TH_1_BAO GIA NGAY 24-10-08 (co dam) 12 7" xfId="49374"/>
    <cellStyle name="_TG-TH_1_BAO GIA NGAY 24-10-08 (co dam) 12 8" xfId="56942"/>
    <cellStyle name="_TG-TH_1_BAO GIA NGAY 24-10-08 (co dam) 13" xfId="3928"/>
    <cellStyle name="_TG-TH_1_BAO GIA NGAY 24-10-08 (co dam) 13 2" xfId="9125"/>
    <cellStyle name="_TG-TH_1_BAO GIA NGAY 24-10-08 (co dam) 13 3" xfId="14574"/>
    <cellStyle name="_TG-TH_1_BAO GIA NGAY 24-10-08 (co dam) 13 4" xfId="24676"/>
    <cellStyle name="_TG-TH_1_BAO GIA NGAY 24-10-08 (co dam) 13 5" xfId="34760"/>
    <cellStyle name="_TG-TH_1_BAO GIA NGAY 24-10-08 (co dam) 13 6" xfId="44477"/>
    <cellStyle name="_TG-TH_1_BAO GIA NGAY 24-10-08 (co dam) 13 7" xfId="49553"/>
    <cellStyle name="_TG-TH_1_BAO GIA NGAY 24-10-08 (co dam) 13 8" xfId="57121"/>
    <cellStyle name="_TG-TH_1_BAO GIA NGAY 24-10-08 (co dam) 14" xfId="4158"/>
    <cellStyle name="_TG-TH_1_BAO GIA NGAY 24-10-08 (co dam) 14 2" xfId="9330"/>
    <cellStyle name="_TG-TH_1_BAO GIA NGAY 24-10-08 (co dam) 14 3" xfId="14791"/>
    <cellStyle name="_TG-TH_1_BAO GIA NGAY 24-10-08 (co dam) 14 4" xfId="24894"/>
    <cellStyle name="_TG-TH_1_BAO GIA NGAY 24-10-08 (co dam) 14 5" xfId="34978"/>
    <cellStyle name="_TG-TH_1_BAO GIA NGAY 24-10-08 (co dam) 14 6" xfId="44682"/>
    <cellStyle name="_TG-TH_1_BAO GIA NGAY 24-10-08 (co dam) 14 7" xfId="49764"/>
    <cellStyle name="_TG-TH_1_BAO GIA NGAY 24-10-08 (co dam) 14 8" xfId="57326"/>
    <cellStyle name="_TG-TH_1_BAO GIA NGAY 24-10-08 (co dam) 15" xfId="4329"/>
    <cellStyle name="_TG-TH_1_BAO GIA NGAY 24-10-08 (co dam) 15 2" xfId="9497"/>
    <cellStyle name="_TG-TH_1_BAO GIA NGAY 24-10-08 (co dam) 15 3" xfId="14959"/>
    <cellStyle name="_TG-TH_1_BAO GIA NGAY 24-10-08 (co dam) 15 4" xfId="25063"/>
    <cellStyle name="_TG-TH_1_BAO GIA NGAY 24-10-08 (co dam) 15 5" xfId="35147"/>
    <cellStyle name="_TG-TH_1_BAO GIA NGAY 24-10-08 (co dam) 15 6" xfId="44849"/>
    <cellStyle name="_TG-TH_1_BAO GIA NGAY 24-10-08 (co dam) 15 7" xfId="49932"/>
    <cellStyle name="_TG-TH_1_BAO GIA NGAY 24-10-08 (co dam) 15 8" xfId="57493"/>
    <cellStyle name="_TG-TH_1_BAO GIA NGAY 24-10-08 (co dam) 16" xfId="4660"/>
    <cellStyle name="_TG-TH_1_BAO GIA NGAY 24-10-08 (co dam) 16 2" xfId="9816"/>
    <cellStyle name="_TG-TH_1_BAO GIA NGAY 24-10-08 (co dam) 16 3" xfId="15281"/>
    <cellStyle name="_TG-TH_1_BAO GIA NGAY 24-10-08 (co dam) 16 4" xfId="25383"/>
    <cellStyle name="_TG-TH_1_BAO GIA NGAY 24-10-08 (co dam) 16 5" xfId="35467"/>
    <cellStyle name="_TG-TH_1_BAO GIA NGAY 24-10-08 (co dam) 16 6" xfId="45168"/>
    <cellStyle name="_TG-TH_1_BAO GIA NGAY 24-10-08 (co dam) 16 7" xfId="50252"/>
    <cellStyle name="_TG-TH_1_BAO GIA NGAY 24-10-08 (co dam) 16 8" xfId="57812"/>
    <cellStyle name="_TG-TH_1_BAO GIA NGAY 24-10-08 (co dam) 17" xfId="4831"/>
    <cellStyle name="_TG-TH_1_BAO GIA NGAY 24-10-08 (co dam) 17 2" xfId="9983"/>
    <cellStyle name="_TG-TH_1_BAO GIA NGAY 24-10-08 (co dam) 17 3" xfId="15448"/>
    <cellStyle name="_TG-TH_1_BAO GIA NGAY 24-10-08 (co dam) 17 4" xfId="25550"/>
    <cellStyle name="_TG-TH_1_BAO GIA NGAY 24-10-08 (co dam) 17 5" xfId="35634"/>
    <cellStyle name="_TG-TH_1_BAO GIA NGAY 24-10-08 (co dam) 17 6" xfId="45335"/>
    <cellStyle name="_TG-TH_1_BAO GIA NGAY 24-10-08 (co dam) 17 7" xfId="50420"/>
    <cellStyle name="_TG-TH_1_BAO GIA NGAY 24-10-08 (co dam) 17 8" xfId="57979"/>
    <cellStyle name="_TG-TH_1_BAO GIA NGAY 24-10-08 (co dam) 18" xfId="5082"/>
    <cellStyle name="_TG-TH_1_BAO GIA NGAY 24-10-08 (co dam) 18 2" xfId="10226"/>
    <cellStyle name="_TG-TH_1_BAO GIA NGAY 24-10-08 (co dam) 18 3" xfId="15692"/>
    <cellStyle name="_TG-TH_1_BAO GIA NGAY 24-10-08 (co dam) 18 4" xfId="25796"/>
    <cellStyle name="_TG-TH_1_BAO GIA NGAY 24-10-08 (co dam) 18 5" xfId="35880"/>
    <cellStyle name="_TG-TH_1_BAO GIA NGAY 24-10-08 (co dam) 18 6" xfId="45578"/>
    <cellStyle name="_TG-TH_1_BAO GIA NGAY 24-10-08 (co dam) 18 7" xfId="50666"/>
    <cellStyle name="_TG-TH_1_BAO GIA NGAY 24-10-08 (co dam) 18 8" xfId="58222"/>
    <cellStyle name="_TG-TH_1_BAO GIA NGAY 24-10-08 (co dam) 19" xfId="5253"/>
    <cellStyle name="_TG-TH_1_BAO GIA NGAY 24-10-08 (co dam) 19 2" xfId="10393"/>
    <cellStyle name="_TG-TH_1_BAO GIA NGAY 24-10-08 (co dam) 19 3" xfId="15861"/>
    <cellStyle name="_TG-TH_1_BAO GIA NGAY 24-10-08 (co dam) 19 4" xfId="25964"/>
    <cellStyle name="_TG-TH_1_BAO GIA NGAY 24-10-08 (co dam) 19 5" xfId="36048"/>
    <cellStyle name="_TG-TH_1_BAO GIA NGAY 24-10-08 (co dam) 19 6" xfId="45745"/>
    <cellStyle name="_TG-TH_1_BAO GIA NGAY 24-10-08 (co dam) 19 7" xfId="50834"/>
    <cellStyle name="_TG-TH_1_BAO GIA NGAY 24-10-08 (co dam) 19 8" xfId="58389"/>
    <cellStyle name="_TG-TH_1_BAO GIA NGAY 24-10-08 (co dam) 2" xfId="880"/>
    <cellStyle name="_TG-TH_1_BAO GIA NGAY 24-10-08 (co dam) 2 2" xfId="7446"/>
    <cellStyle name="_TG-TH_1_BAO GIA NGAY 24-10-08 (co dam) 2 3" xfId="12880"/>
    <cellStyle name="_TG-TH_1_BAO GIA NGAY 24-10-08 (co dam) 2 4" xfId="22982"/>
    <cellStyle name="_TG-TH_1_BAO GIA NGAY 24-10-08 (co dam) 2 5" xfId="33068"/>
    <cellStyle name="_TG-TH_1_BAO GIA NGAY 24-10-08 (co dam) 2 6" xfId="42820"/>
    <cellStyle name="_TG-TH_1_BAO GIA NGAY 24-10-08 (co dam) 2 7" xfId="47896"/>
    <cellStyle name="_TG-TH_1_BAO GIA NGAY 24-10-08 (co dam) 2 8" xfId="55464"/>
    <cellStyle name="_TG-TH_1_BAO GIA NGAY 24-10-08 (co dam) 20" xfId="5384"/>
    <cellStyle name="_TG-TH_1_BAO GIA NGAY 24-10-08 (co dam) 20 2" xfId="10522"/>
    <cellStyle name="_TG-TH_1_BAO GIA NGAY 24-10-08 (co dam) 20 3" xfId="15990"/>
    <cellStyle name="_TG-TH_1_BAO GIA NGAY 24-10-08 (co dam) 20 4" xfId="26093"/>
    <cellStyle name="_TG-TH_1_BAO GIA NGAY 24-10-08 (co dam) 20 5" xfId="36177"/>
    <cellStyle name="_TG-TH_1_BAO GIA NGAY 24-10-08 (co dam) 20 6" xfId="45874"/>
    <cellStyle name="_TG-TH_1_BAO GIA NGAY 24-10-08 (co dam) 20 7" xfId="50964"/>
    <cellStyle name="_TG-TH_1_BAO GIA NGAY 24-10-08 (co dam) 20 8" xfId="58518"/>
    <cellStyle name="_TG-TH_1_BAO GIA NGAY 24-10-08 (co dam) 21" xfId="5515"/>
    <cellStyle name="_TG-TH_1_BAO GIA NGAY 24-10-08 (co dam) 21 2" xfId="10651"/>
    <cellStyle name="_TG-TH_1_BAO GIA NGAY 24-10-08 (co dam) 21 3" xfId="16119"/>
    <cellStyle name="_TG-TH_1_BAO GIA NGAY 24-10-08 (co dam) 21 4" xfId="26223"/>
    <cellStyle name="_TG-TH_1_BAO GIA NGAY 24-10-08 (co dam) 21 5" xfId="36307"/>
    <cellStyle name="_TG-TH_1_BAO GIA NGAY 24-10-08 (co dam) 21 6" xfId="46003"/>
    <cellStyle name="_TG-TH_1_BAO GIA NGAY 24-10-08 (co dam) 21 7" xfId="51094"/>
    <cellStyle name="_TG-TH_1_BAO GIA NGAY 24-10-08 (co dam) 21 8" xfId="58647"/>
    <cellStyle name="_TG-TH_1_BAO GIA NGAY 24-10-08 (co dam) 22" xfId="5686"/>
    <cellStyle name="_TG-TH_1_BAO GIA NGAY 24-10-08 (co dam) 22 2" xfId="10818"/>
    <cellStyle name="_TG-TH_1_BAO GIA NGAY 24-10-08 (co dam) 22 3" xfId="16287"/>
    <cellStyle name="_TG-TH_1_BAO GIA NGAY 24-10-08 (co dam) 22 4" xfId="26392"/>
    <cellStyle name="_TG-TH_1_BAO GIA NGAY 24-10-08 (co dam) 22 5" xfId="36476"/>
    <cellStyle name="_TG-TH_1_BAO GIA NGAY 24-10-08 (co dam) 22 6" xfId="46170"/>
    <cellStyle name="_TG-TH_1_BAO GIA NGAY 24-10-08 (co dam) 22 7" xfId="51262"/>
    <cellStyle name="_TG-TH_1_BAO GIA NGAY 24-10-08 (co dam) 22 8" xfId="58814"/>
    <cellStyle name="_TG-TH_1_BAO GIA NGAY 24-10-08 (co dam) 23" xfId="5817"/>
    <cellStyle name="_TG-TH_1_BAO GIA NGAY 24-10-08 (co dam) 23 2" xfId="10947"/>
    <cellStyle name="_TG-TH_1_BAO GIA NGAY 24-10-08 (co dam) 23 3" xfId="16417"/>
    <cellStyle name="_TG-TH_1_BAO GIA NGAY 24-10-08 (co dam) 23 4" xfId="26522"/>
    <cellStyle name="_TG-TH_1_BAO GIA NGAY 24-10-08 (co dam) 23 5" xfId="36606"/>
    <cellStyle name="_TG-TH_1_BAO GIA NGAY 24-10-08 (co dam) 23 6" xfId="46299"/>
    <cellStyle name="_TG-TH_1_BAO GIA NGAY 24-10-08 (co dam) 23 7" xfId="51391"/>
    <cellStyle name="_TG-TH_1_BAO GIA NGAY 24-10-08 (co dam) 23 8" xfId="58943"/>
    <cellStyle name="_TG-TH_1_BAO GIA NGAY 24-10-08 (co dam) 24" xfId="6068"/>
    <cellStyle name="_TG-TH_1_BAO GIA NGAY 24-10-08 (co dam) 24 2" xfId="11190"/>
    <cellStyle name="_TG-TH_1_BAO GIA NGAY 24-10-08 (co dam) 24 3" xfId="16662"/>
    <cellStyle name="_TG-TH_1_BAO GIA NGAY 24-10-08 (co dam) 24 4" xfId="26767"/>
    <cellStyle name="_TG-TH_1_BAO GIA NGAY 24-10-08 (co dam) 24 5" xfId="36851"/>
    <cellStyle name="_TG-TH_1_BAO GIA NGAY 24-10-08 (co dam) 24 6" xfId="46542"/>
    <cellStyle name="_TG-TH_1_BAO GIA NGAY 24-10-08 (co dam) 24 7" xfId="51638"/>
    <cellStyle name="_TG-TH_1_BAO GIA NGAY 24-10-08 (co dam) 24 8" xfId="59186"/>
    <cellStyle name="_TG-TH_1_BAO GIA NGAY 24-10-08 (co dam) 25" xfId="6279"/>
    <cellStyle name="_TG-TH_1_BAO GIA NGAY 24-10-08 (co dam) 25 2" xfId="11395"/>
    <cellStyle name="_TG-TH_1_BAO GIA NGAY 24-10-08 (co dam) 25 3" xfId="16870"/>
    <cellStyle name="_TG-TH_1_BAO GIA NGAY 24-10-08 (co dam) 25 4" xfId="26975"/>
    <cellStyle name="_TG-TH_1_BAO GIA NGAY 24-10-08 (co dam) 25 5" xfId="37059"/>
    <cellStyle name="_TG-TH_1_BAO GIA NGAY 24-10-08 (co dam) 25 6" xfId="46747"/>
    <cellStyle name="_TG-TH_1_BAO GIA NGAY 24-10-08 (co dam) 25 7" xfId="51846"/>
    <cellStyle name="_TG-TH_1_BAO GIA NGAY 24-10-08 (co dam) 25 8" xfId="59391"/>
    <cellStyle name="_TG-TH_1_BAO GIA NGAY 24-10-08 (co dam) 26" xfId="6490"/>
    <cellStyle name="_TG-TH_1_BAO GIA NGAY 24-10-08 (co dam) 26 2" xfId="11600"/>
    <cellStyle name="_TG-TH_1_BAO GIA NGAY 24-10-08 (co dam) 26 3" xfId="17078"/>
    <cellStyle name="_TG-TH_1_BAO GIA NGAY 24-10-08 (co dam) 26 4" xfId="27182"/>
    <cellStyle name="_TG-TH_1_BAO GIA NGAY 24-10-08 (co dam) 26 5" xfId="37266"/>
    <cellStyle name="_TG-TH_1_BAO GIA NGAY 24-10-08 (co dam) 26 6" xfId="46952"/>
    <cellStyle name="_TG-TH_1_BAO GIA NGAY 24-10-08 (co dam) 26 7" xfId="52051"/>
    <cellStyle name="_TG-TH_1_BAO GIA NGAY 24-10-08 (co dam) 26 8" xfId="59596"/>
    <cellStyle name="_TG-TH_1_BAO GIA NGAY 24-10-08 (co dam) 27" xfId="6741"/>
    <cellStyle name="_TG-TH_1_BAO GIA NGAY 24-10-08 (co dam) 27 2" xfId="11843"/>
    <cellStyle name="_TG-TH_1_BAO GIA NGAY 24-10-08 (co dam) 27 3" xfId="17322"/>
    <cellStyle name="_TG-TH_1_BAO GIA NGAY 24-10-08 (co dam) 27 4" xfId="27426"/>
    <cellStyle name="_TG-TH_1_BAO GIA NGAY 24-10-08 (co dam) 27 5" xfId="37510"/>
    <cellStyle name="_TG-TH_1_BAO GIA NGAY 24-10-08 (co dam) 27 6" xfId="47195"/>
    <cellStyle name="_TG-TH_1_BAO GIA NGAY 24-10-08 (co dam) 27 7" xfId="52296"/>
    <cellStyle name="_TG-TH_1_BAO GIA NGAY 24-10-08 (co dam) 27 8" xfId="59839"/>
    <cellStyle name="_TG-TH_1_BAO GIA NGAY 24-10-08 (co dam) 28" xfId="7445"/>
    <cellStyle name="_TG-TH_1_BAO GIA NGAY 24-10-08 (co dam) 28 2" xfId="12879"/>
    <cellStyle name="_TG-TH_1_BAO GIA NGAY 24-10-08 (co dam) 28 3" xfId="22981"/>
    <cellStyle name="_TG-TH_1_BAO GIA NGAY 24-10-08 (co dam) 28 4" xfId="33067"/>
    <cellStyle name="_TG-TH_1_BAO GIA NGAY 24-10-08 (co dam) 28 5" xfId="42819"/>
    <cellStyle name="_TG-TH_1_BAO GIA NGAY 24-10-08 (co dam) 28 6" xfId="47895"/>
    <cellStyle name="_TG-TH_1_BAO GIA NGAY 24-10-08 (co dam) 28 7" xfId="55463"/>
    <cellStyle name="_TG-TH_1_BAO GIA NGAY 24-10-08 (co dam) 29" xfId="6952"/>
    <cellStyle name="_TG-TH_1_BAO GIA NGAY 24-10-08 (co dam) 3" xfId="881"/>
    <cellStyle name="_TG-TH_1_BAO GIA NGAY 24-10-08 (co dam) 3 2" xfId="7447"/>
    <cellStyle name="_TG-TH_1_BAO GIA NGAY 24-10-08 (co dam) 3 3" xfId="12881"/>
    <cellStyle name="_TG-TH_1_BAO GIA NGAY 24-10-08 (co dam) 3 4" xfId="22983"/>
    <cellStyle name="_TG-TH_1_BAO GIA NGAY 24-10-08 (co dam) 3 5" xfId="33069"/>
    <cellStyle name="_TG-TH_1_BAO GIA NGAY 24-10-08 (co dam) 3 6" xfId="42821"/>
    <cellStyle name="_TG-TH_1_BAO GIA NGAY 24-10-08 (co dam) 3 7" xfId="47897"/>
    <cellStyle name="_TG-TH_1_BAO GIA NGAY 24-10-08 (co dam) 3 8" xfId="55465"/>
    <cellStyle name="_TG-TH_1_BAO GIA NGAY 24-10-08 (co dam) 30" xfId="12094"/>
    <cellStyle name="_TG-TH_1_BAO GIA NGAY 24-10-08 (co dam) 31" xfId="22199"/>
    <cellStyle name="_TG-TH_1_BAO GIA NGAY 24-10-08 (co dam) 32" xfId="32284"/>
    <cellStyle name="_TG-TH_1_BAO GIA NGAY 24-10-08 (co dam) 33" xfId="42337"/>
    <cellStyle name="_TG-TH_1_BAO GIA NGAY 24-10-08 (co dam) 34" xfId="47401"/>
    <cellStyle name="_TG-TH_1_BAO GIA NGAY 24-10-08 (co dam) 35" xfId="54981"/>
    <cellStyle name="_TG-TH_1_BAO GIA NGAY 24-10-08 (co dam) 4" xfId="882"/>
    <cellStyle name="_TG-TH_1_BAO GIA NGAY 24-10-08 (co dam) 4 2" xfId="7448"/>
    <cellStyle name="_TG-TH_1_BAO GIA NGAY 24-10-08 (co dam) 4 3" xfId="12882"/>
    <cellStyle name="_TG-TH_1_BAO GIA NGAY 24-10-08 (co dam) 4 4" xfId="22984"/>
    <cellStyle name="_TG-TH_1_BAO GIA NGAY 24-10-08 (co dam) 4 5" xfId="33070"/>
    <cellStyle name="_TG-TH_1_BAO GIA NGAY 24-10-08 (co dam) 4 6" xfId="42822"/>
    <cellStyle name="_TG-TH_1_BAO GIA NGAY 24-10-08 (co dam) 4 7" xfId="47898"/>
    <cellStyle name="_TG-TH_1_BAO GIA NGAY 24-10-08 (co dam) 4 8" xfId="55466"/>
    <cellStyle name="_TG-TH_1_BAO GIA NGAY 24-10-08 (co dam) 5" xfId="883"/>
    <cellStyle name="_TG-TH_1_BAO GIA NGAY 24-10-08 (co dam) 5 2" xfId="7449"/>
    <cellStyle name="_TG-TH_1_BAO GIA NGAY 24-10-08 (co dam) 5 3" xfId="12883"/>
    <cellStyle name="_TG-TH_1_BAO GIA NGAY 24-10-08 (co dam) 5 4" xfId="22985"/>
    <cellStyle name="_TG-TH_1_BAO GIA NGAY 24-10-08 (co dam) 5 5" xfId="33071"/>
    <cellStyle name="_TG-TH_1_BAO GIA NGAY 24-10-08 (co dam) 5 6" xfId="42823"/>
    <cellStyle name="_TG-TH_1_BAO GIA NGAY 24-10-08 (co dam) 5 7" xfId="47899"/>
    <cellStyle name="_TG-TH_1_BAO GIA NGAY 24-10-08 (co dam) 5 8" xfId="55467"/>
    <cellStyle name="_TG-TH_1_BAO GIA NGAY 24-10-08 (co dam) 6" xfId="884"/>
    <cellStyle name="_TG-TH_1_BAO GIA NGAY 24-10-08 (co dam) 6 2" xfId="7450"/>
    <cellStyle name="_TG-TH_1_BAO GIA NGAY 24-10-08 (co dam) 6 3" xfId="12884"/>
    <cellStyle name="_TG-TH_1_BAO GIA NGAY 24-10-08 (co dam) 6 4" xfId="22986"/>
    <cellStyle name="_TG-TH_1_BAO GIA NGAY 24-10-08 (co dam) 6 5" xfId="33072"/>
    <cellStyle name="_TG-TH_1_BAO GIA NGAY 24-10-08 (co dam) 6 6" xfId="42824"/>
    <cellStyle name="_TG-TH_1_BAO GIA NGAY 24-10-08 (co dam) 6 7" xfId="47900"/>
    <cellStyle name="_TG-TH_1_BAO GIA NGAY 24-10-08 (co dam) 6 8" xfId="55468"/>
    <cellStyle name="_TG-TH_1_BAO GIA NGAY 24-10-08 (co dam) 7" xfId="885"/>
    <cellStyle name="_TG-TH_1_BAO GIA NGAY 24-10-08 (co dam) 7 2" xfId="7451"/>
    <cellStyle name="_TG-TH_1_BAO GIA NGAY 24-10-08 (co dam) 7 3" xfId="12885"/>
    <cellStyle name="_TG-TH_1_BAO GIA NGAY 24-10-08 (co dam) 7 4" xfId="22987"/>
    <cellStyle name="_TG-TH_1_BAO GIA NGAY 24-10-08 (co dam) 7 5" xfId="33073"/>
    <cellStyle name="_TG-TH_1_BAO GIA NGAY 24-10-08 (co dam) 7 6" xfId="42825"/>
    <cellStyle name="_TG-TH_1_BAO GIA NGAY 24-10-08 (co dam) 7 7" xfId="47901"/>
    <cellStyle name="_TG-TH_1_BAO GIA NGAY 24-10-08 (co dam) 7 8" xfId="55469"/>
    <cellStyle name="_TG-TH_1_BAO GIA NGAY 24-10-08 (co dam) 8" xfId="886"/>
    <cellStyle name="_TG-TH_1_BAO GIA NGAY 24-10-08 (co dam) 8 2" xfId="7452"/>
    <cellStyle name="_TG-TH_1_BAO GIA NGAY 24-10-08 (co dam) 8 3" xfId="12886"/>
    <cellStyle name="_TG-TH_1_BAO GIA NGAY 24-10-08 (co dam) 8 4" xfId="22988"/>
    <cellStyle name="_TG-TH_1_BAO GIA NGAY 24-10-08 (co dam) 8 5" xfId="33074"/>
    <cellStyle name="_TG-TH_1_BAO GIA NGAY 24-10-08 (co dam) 8 6" xfId="42826"/>
    <cellStyle name="_TG-TH_1_BAO GIA NGAY 24-10-08 (co dam) 8 7" xfId="47902"/>
    <cellStyle name="_TG-TH_1_BAO GIA NGAY 24-10-08 (co dam) 8 8" xfId="55470"/>
    <cellStyle name="_TG-TH_1_BAO GIA NGAY 24-10-08 (co dam) 9" xfId="887"/>
    <cellStyle name="_TG-TH_1_BAO GIA NGAY 24-10-08 (co dam) 9 2" xfId="7453"/>
    <cellStyle name="_TG-TH_1_BAO GIA NGAY 24-10-08 (co dam) 9 3" xfId="12887"/>
    <cellStyle name="_TG-TH_1_BAO GIA NGAY 24-10-08 (co dam) 9 4" xfId="22989"/>
    <cellStyle name="_TG-TH_1_BAO GIA NGAY 24-10-08 (co dam) 9 5" xfId="33075"/>
    <cellStyle name="_TG-TH_1_BAO GIA NGAY 24-10-08 (co dam) 9 6" xfId="42827"/>
    <cellStyle name="_TG-TH_1_BAO GIA NGAY 24-10-08 (co dam) 9 7" xfId="47903"/>
    <cellStyle name="_TG-TH_1_BAO GIA NGAY 24-10-08 (co dam) 9 8" xfId="55471"/>
    <cellStyle name="_TG-TH_1_Biểu KH 5 năm gửi UB sửa biểu VHXH" xfId="888"/>
    <cellStyle name="_TG-TH_1_Biểu KH 5 năm gửi UB sửa biểu VHXH 10" xfId="3472"/>
    <cellStyle name="_TG-TH_1_Biểu KH 5 năm gửi UB sửa biểu VHXH 10 2" xfId="8677"/>
    <cellStyle name="_TG-TH_1_Biểu KH 5 năm gửi UB sửa biểu VHXH 10 3" xfId="14125"/>
    <cellStyle name="_TG-TH_1_Biểu KH 5 năm gửi UB sửa biểu VHXH 10 4" xfId="24227"/>
    <cellStyle name="_TG-TH_1_Biểu KH 5 năm gửi UB sửa biểu VHXH 10 5" xfId="34311"/>
    <cellStyle name="_TG-TH_1_Biểu KH 5 năm gửi UB sửa biểu VHXH 10 6" xfId="44029"/>
    <cellStyle name="_TG-TH_1_Biểu KH 5 năm gửi UB sửa biểu VHXH 10 7" xfId="49105"/>
    <cellStyle name="_TG-TH_1_Biểu KH 5 năm gửi UB sửa biểu VHXH 10 8" xfId="56673"/>
    <cellStyle name="_TG-TH_1_Biểu KH 5 năm gửi UB sửa biểu VHXH 11" xfId="3608"/>
    <cellStyle name="_TG-TH_1_Biểu KH 5 năm gửi UB sửa biểu VHXH 11 2" xfId="8812"/>
    <cellStyle name="_TG-TH_1_Biểu KH 5 năm gửi UB sửa biểu VHXH 11 3" xfId="14260"/>
    <cellStyle name="_TG-TH_1_Biểu KH 5 năm gửi UB sửa biểu VHXH 11 4" xfId="24362"/>
    <cellStyle name="_TG-TH_1_Biểu KH 5 năm gửi UB sửa biểu VHXH 11 5" xfId="34446"/>
    <cellStyle name="_TG-TH_1_Biểu KH 5 năm gửi UB sửa biểu VHXH 11 6" xfId="44164"/>
    <cellStyle name="_TG-TH_1_Biểu KH 5 năm gửi UB sửa biểu VHXH 11 7" xfId="49240"/>
    <cellStyle name="_TG-TH_1_Biểu KH 5 năm gửi UB sửa biểu VHXH 11 8" xfId="56808"/>
    <cellStyle name="_TG-TH_1_Biểu KH 5 năm gửi UB sửa biểu VHXH 12" xfId="3744"/>
    <cellStyle name="_TG-TH_1_Biểu KH 5 năm gửi UB sửa biểu VHXH 12 2" xfId="8947"/>
    <cellStyle name="_TG-TH_1_Biểu KH 5 năm gửi UB sửa biểu VHXH 12 3" xfId="14395"/>
    <cellStyle name="_TG-TH_1_Biểu KH 5 năm gửi UB sửa biểu VHXH 12 4" xfId="24497"/>
    <cellStyle name="_TG-TH_1_Biểu KH 5 năm gửi UB sửa biểu VHXH 12 5" xfId="34581"/>
    <cellStyle name="_TG-TH_1_Biểu KH 5 năm gửi UB sửa biểu VHXH 12 6" xfId="44299"/>
    <cellStyle name="_TG-TH_1_Biểu KH 5 năm gửi UB sửa biểu VHXH 12 7" xfId="49375"/>
    <cellStyle name="_TG-TH_1_Biểu KH 5 năm gửi UB sửa biểu VHXH 12 8" xfId="56943"/>
    <cellStyle name="_TG-TH_1_Biểu KH 5 năm gửi UB sửa biểu VHXH 13" xfId="3929"/>
    <cellStyle name="_TG-TH_1_Biểu KH 5 năm gửi UB sửa biểu VHXH 13 2" xfId="9126"/>
    <cellStyle name="_TG-TH_1_Biểu KH 5 năm gửi UB sửa biểu VHXH 13 3" xfId="14575"/>
    <cellStyle name="_TG-TH_1_Biểu KH 5 năm gửi UB sửa biểu VHXH 13 4" xfId="24677"/>
    <cellStyle name="_TG-TH_1_Biểu KH 5 năm gửi UB sửa biểu VHXH 13 5" xfId="34761"/>
    <cellStyle name="_TG-TH_1_Biểu KH 5 năm gửi UB sửa biểu VHXH 13 6" xfId="44478"/>
    <cellStyle name="_TG-TH_1_Biểu KH 5 năm gửi UB sửa biểu VHXH 13 7" xfId="49554"/>
    <cellStyle name="_TG-TH_1_Biểu KH 5 năm gửi UB sửa biểu VHXH 13 8" xfId="57122"/>
    <cellStyle name="_TG-TH_1_Biểu KH 5 năm gửi UB sửa biểu VHXH 14" xfId="4159"/>
    <cellStyle name="_TG-TH_1_Biểu KH 5 năm gửi UB sửa biểu VHXH 14 2" xfId="9331"/>
    <cellStyle name="_TG-TH_1_Biểu KH 5 năm gửi UB sửa biểu VHXH 14 3" xfId="14792"/>
    <cellStyle name="_TG-TH_1_Biểu KH 5 năm gửi UB sửa biểu VHXH 14 4" xfId="24895"/>
    <cellStyle name="_TG-TH_1_Biểu KH 5 năm gửi UB sửa biểu VHXH 14 5" xfId="34979"/>
    <cellStyle name="_TG-TH_1_Biểu KH 5 năm gửi UB sửa biểu VHXH 14 6" xfId="44683"/>
    <cellStyle name="_TG-TH_1_Biểu KH 5 năm gửi UB sửa biểu VHXH 14 7" xfId="49765"/>
    <cellStyle name="_TG-TH_1_Biểu KH 5 năm gửi UB sửa biểu VHXH 14 8" xfId="57327"/>
    <cellStyle name="_TG-TH_1_Biểu KH 5 năm gửi UB sửa biểu VHXH 15" xfId="4330"/>
    <cellStyle name="_TG-TH_1_Biểu KH 5 năm gửi UB sửa biểu VHXH 15 2" xfId="9498"/>
    <cellStyle name="_TG-TH_1_Biểu KH 5 năm gửi UB sửa biểu VHXH 15 3" xfId="14960"/>
    <cellStyle name="_TG-TH_1_Biểu KH 5 năm gửi UB sửa biểu VHXH 15 4" xfId="25064"/>
    <cellStyle name="_TG-TH_1_Biểu KH 5 năm gửi UB sửa biểu VHXH 15 5" xfId="35148"/>
    <cellStyle name="_TG-TH_1_Biểu KH 5 năm gửi UB sửa biểu VHXH 15 6" xfId="44850"/>
    <cellStyle name="_TG-TH_1_Biểu KH 5 năm gửi UB sửa biểu VHXH 15 7" xfId="49933"/>
    <cellStyle name="_TG-TH_1_Biểu KH 5 năm gửi UB sửa biểu VHXH 15 8" xfId="57494"/>
    <cellStyle name="_TG-TH_1_Biểu KH 5 năm gửi UB sửa biểu VHXH 16" xfId="4661"/>
    <cellStyle name="_TG-TH_1_Biểu KH 5 năm gửi UB sửa biểu VHXH 16 2" xfId="9817"/>
    <cellStyle name="_TG-TH_1_Biểu KH 5 năm gửi UB sửa biểu VHXH 16 3" xfId="15282"/>
    <cellStyle name="_TG-TH_1_Biểu KH 5 năm gửi UB sửa biểu VHXH 16 4" xfId="25384"/>
    <cellStyle name="_TG-TH_1_Biểu KH 5 năm gửi UB sửa biểu VHXH 16 5" xfId="35468"/>
    <cellStyle name="_TG-TH_1_Biểu KH 5 năm gửi UB sửa biểu VHXH 16 6" xfId="45169"/>
    <cellStyle name="_TG-TH_1_Biểu KH 5 năm gửi UB sửa biểu VHXH 16 7" xfId="50253"/>
    <cellStyle name="_TG-TH_1_Biểu KH 5 năm gửi UB sửa biểu VHXH 16 8" xfId="57813"/>
    <cellStyle name="_TG-TH_1_Biểu KH 5 năm gửi UB sửa biểu VHXH 17" xfId="4832"/>
    <cellStyle name="_TG-TH_1_Biểu KH 5 năm gửi UB sửa biểu VHXH 17 2" xfId="9984"/>
    <cellStyle name="_TG-TH_1_Biểu KH 5 năm gửi UB sửa biểu VHXH 17 3" xfId="15449"/>
    <cellStyle name="_TG-TH_1_Biểu KH 5 năm gửi UB sửa biểu VHXH 17 4" xfId="25551"/>
    <cellStyle name="_TG-TH_1_Biểu KH 5 năm gửi UB sửa biểu VHXH 17 5" xfId="35635"/>
    <cellStyle name="_TG-TH_1_Biểu KH 5 năm gửi UB sửa biểu VHXH 17 6" xfId="45336"/>
    <cellStyle name="_TG-TH_1_Biểu KH 5 năm gửi UB sửa biểu VHXH 17 7" xfId="50421"/>
    <cellStyle name="_TG-TH_1_Biểu KH 5 năm gửi UB sửa biểu VHXH 17 8" xfId="57980"/>
    <cellStyle name="_TG-TH_1_Biểu KH 5 năm gửi UB sửa biểu VHXH 18" xfId="5083"/>
    <cellStyle name="_TG-TH_1_Biểu KH 5 năm gửi UB sửa biểu VHXH 18 2" xfId="10227"/>
    <cellStyle name="_TG-TH_1_Biểu KH 5 năm gửi UB sửa biểu VHXH 18 3" xfId="15693"/>
    <cellStyle name="_TG-TH_1_Biểu KH 5 năm gửi UB sửa biểu VHXH 18 4" xfId="25797"/>
    <cellStyle name="_TG-TH_1_Biểu KH 5 năm gửi UB sửa biểu VHXH 18 5" xfId="35881"/>
    <cellStyle name="_TG-TH_1_Biểu KH 5 năm gửi UB sửa biểu VHXH 18 6" xfId="45579"/>
    <cellStyle name="_TG-TH_1_Biểu KH 5 năm gửi UB sửa biểu VHXH 18 7" xfId="50667"/>
    <cellStyle name="_TG-TH_1_Biểu KH 5 năm gửi UB sửa biểu VHXH 18 8" xfId="58223"/>
    <cellStyle name="_TG-TH_1_Biểu KH 5 năm gửi UB sửa biểu VHXH 19" xfId="5254"/>
    <cellStyle name="_TG-TH_1_Biểu KH 5 năm gửi UB sửa biểu VHXH 19 2" xfId="10394"/>
    <cellStyle name="_TG-TH_1_Biểu KH 5 năm gửi UB sửa biểu VHXH 19 3" xfId="15862"/>
    <cellStyle name="_TG-TH_1_Biểu KH 5 năm gửi UB sửa biểu VHXH 19 4" xfId="25965"/>
    <cellStyle name="_TG-TH_1_Biểu KH 5 năm gửi UB sửa biểu VHXH 19 5" xfId="36049"/>
    <cellStyle name="_TG-TH_1_Biểu KH 5 năm gửi UB sửa biểu VHXH 19 6" xfId="45746"/>
    <cellStyle name="_TG-TH_1_Biểu KH 5 năm gửi UB sửa biểu VHXH 19 7" xfId="50835"/>
    <cellStyle name="_TG-TH_1_Biểu KH 5 năm gửi UB sửa biểu VHXH 19 8" xfId="58390"/>
    <cellStyle name="_TG-TH_1_Biểu KH 5 năm gửi UB sửa biểu VHXH 2" xfId="889"/>
    <cellStyle name="_TG-TH_1_Biểu KH 5 năm gửi UB sửa biểu VHXH 2 2" xfId="7455"/>
    <cellStyle name="_TG-TH_1_Biểu KH 5 năm gửi UB sửa biểu VHXH 2 3" xfId="12889"/>
    <cellStyle name="_TG-TH_1_Biểu KH 5 năm gửi UB sửa biểu VHXH 2 4" xfId="22991"/>
    <cellStyle name="_TG-TH_1_Biểu KH 5 năm gửi UB sửa biểu VHXH 2 5" xfId="33077"/>
    <cellStyle name="_TG-TH_1_Biểu KH 5 năm gửi UB sửa biểu VHXH 2 6" xfId="42829"/>
    <cellStyle name="_TG-TH_1_Biểu KH 5 năm gửi UB sửa biểu VHXH 2 7" xfId="47905"/>
    <cellStyle name="_TG-TH_1_Biểu KH 5 năm gửi UB sửa biểu VHXH 2 8" xfId="55473"/>
    <cellStyle name="_TG-TH_1_Biểu KH 5 năm gửi UB sửa biểu VHXH 20" xfId="5385"/>
    <cellStyle name="_TG-TH_1_Biểu KH 5 năm gửi UB sửa biểu VHXH 20 2" xfId="10523"/>
    <cellStyle name="_TG-TH_1_Biểu KH 5 năm gửi UB sửa biểu VHXH 20 3" xfId="15991"/>
    <cellStyle name="_TG-TH_1_Biểu KH 5 năm gửi UB sửa biểu VHXH 20 4" xfId="26094"/>
    <cellStyle name="_TG-TH_1_Biểu KH 5 năm gửi UB sửa biểu VHXH 20 5" xfId="36178"/>
    <cellStyle name="_TG-TH_1_Biểu KH 5 năm gửi UB sửa biểu VHXH 20 6" xfId="45875"/>
    <cellStyle name="_TG-TH_1_Biểu KH 5 năm gửi UB sửa biểu VHXH 20 7" xfId="50965"/>
    <cellStyle name="_TG-TH_1_Biểu KH 5 năm gửi UB sửa biểu VHXH 20 8" xfId="58519"/>
    <cellStyle name="_TG-TH_1_Biểu KH 5 năm gửi UB sửa biểu VHXH 21" xfId="5516"/>
    <cellStyle name="_TG-TH_1_Biểu KH 5 năm gửi UB sửa biểu VHXH 21 2" xfId="10652"/>
    <cellStyle name="_TG-TH_1_Biểu KH 5 năm gửi UB sửa biểu VHXH 21 3" xfId="16120"/>
    <cellStyle name="_TG-TH_1_Biểu KH 5 năm gửi UB sửa biểu VHXH 21 4" xfId="26224"/>
    <cellStyle name="_TG-TH_1_Biểu KH 5 năm gửi UB sửa biểu VHXH 21 5" xfId="36308"/>
    <cellStyle name="_TG-TH_1_Biểu KH 5 năm gửi UB sửa biểu VHXH 21 6" xfId="46004"/>
    <cellStyle name="_TG-TH_1_Biểu KH 5 năm gửi UB sửa biểu VHXH 21 7" xfId="51095"/>
    <cellStyle name="_TG-TH_1_Biểu KH 5 năm gửi UB sửa biểu VHXH 21 8" xfId="58648"/>
    <cellStyle name="_TG-TH_1_Biểu KH 5 năm gửi UB sửa biểu VHXH 22" xfId="5687"/>
    <cellStyle name="_TG-TH_1_Biểu KH 5 năm gửi UB sửa biểu VHXH 22 2" xfId="10819"/>
    <cellStyle name="_TG-TH_1_Biểu KH 5 năm gửi UB sửa biểu VHXH 22 3" xfId="16288"/>
    <cellStyle name="_TG-TH_1_Biểu KH 5 năm gửi UB sửa biểu VHXH 22 4" xfId="26393"/>
    <cellStyle name="_TG-TH_1_Biểu KH 5 năm gửi UB sửa biểu VHXH 22 5" xfId="36477"/>
    <cellStyle name="_TG-TH_1_Biểu KH 5 năm gửi UB sửa biểu VHXH 22 6" xfId="46171"/>
    <cellStyle name="_TG-TH_1_Biểu KH 5 năm gửi UB sửa biểu VHXH 22 7" xfId="51263"/>
    <cellStyle name="_TG-TH_1_Biểu KH 5 năm gửi UB sửa biểu VHXH 22 8" xfId="58815"/>
    <cellStyle name="_TG-TH_1_Biểu KH 5 năm gửi UB sửa biểu VHXH 23" xfId="5818"/>
    <cellStyle name="_TG-TH_1_Biểu KH 5 năm gửi UB sửa biểu VHXH 23 2" xfId="10948"/>
    <cellStyle name="_TG-TH_1_Biểu KH 5 năm gửi UB sửa biểu VHXH 23 3" xfId="16418"/>
    <cellStyle name="_TG-TH_1_Biểu KH 5 năm gửi UB sửa biểu VHXH 23 4" xfId="26523"/>
    <cellStyle name="_TG-TH_1_Biểu KH 5 năm gửi UB sửa biểu VHXH 23 5" xfId="36607"/>
    <cellStyle name="_TG-TH_1_Biểu KH 5 năm gửi UB sửa biểu VHXH 23 6" xfId="46300"/>
    <cellStyle name="_TG-TH_1_Biểu KH 5 năm gửi UB sửa biểu VHXH 23 7" xfId="51392"/>
    <cellStyle name="_TG-TH_1_Biểu KH 5 năm gửi UB sửa biểu VHXH 23 8" xfId="58944"/>
    <cellStyle name="_TG-TH_1_Biểu KH 5 năm gửi UB sửa biểu VHXH 24" xfId="6069"/>
    <cellStyle name="_TG-TH_1_Biểu KH 5 năm gửi UB sửa biểu VHXH 24 2" xfId="11191"/>
    <cellStyle name="_TG-TH_1_Biểu KH 5 năm gửi UB sửa biểu VHXH 24 3" xfId="16663"/>
    <cellStyle name="_TG-TH_1_Biểu KH 5 năm gửi UB sửa biểu VHXH 24 4" xfId="26768"/>
    <cellStyle name="_TG-TH_1_Biểu KH 5 năm gửi UB sửa biểu VHXH 24 5" xfId="36852"/>
    <cellStyle name="_TG-TH_1_Biểu KH 5 năm gửi UB sửa biểu VHXH 24 6" xfId="46543"/>
    <cellStyle name="_TG-TH_1_Biểu KH 5 năm gửi UB sửa biểu VHXH 24 7" xfId="51639"/>
    <cellStyle name="_TG-TH_1_Biểu KH 5 năm gửi UB sửa biểu VHXH 24 8" xfId="59187"/>
    <cellStyle name="_TG-TH_1_Biểu KH 5 năm gửi UB sửa biểu VHXH 25" xfId="6280"/>
    <cellStyle name="_TG-TH_1_Biểu KH 5 năm gửi UB sửa biểu VHXH 25 2" xfId="11396"/>
    <cellStyle name="_TG-TH_1_Biểu KH 5 năm gửi UB sửa biểu VHXH 25 3" xfId="16871"/>
    <cellStyle name="_TG-TH_1_Biểu KH 5 năm gửi UB sửa biểu VHXH 25 4" xfId="26976"/>
    <cellStyle name="_TG-TH_1_Biểu KH 5 năm gửi UB sửa biểu VHXH 25 5" xfId="37060"/>
    <cellStyle name="_TG-TH_1_Biểu KH 5 năm gửi UB sửa biểu VHXH 25 6" xfId="46748"/>
    <cellStyle name="_TG-TH_1_Biểu KH 5 năm gửi UB sửa biểu VHXH 25 7" xfId="51847"/>
    <cellStyle name="_TG-TH_1_Biểu KH 5 năm gửi UB sửa biểu VHXH 25 8" xfId="59392"/>
    <cellStyle name="_TG-TH_1_Biểu KH 5 năm gửi UB sửa biểu VHXH 26" xfId="6491"/>
    <cellStyle name="_TG-TH_1_Biểu KH 5 năm gửi UB sửa biểu VHXH 26 2" xfId="11601"/>
    <cellStyle name="_TG-TH_1_Biểu KH 5 năm gửi UB sửa biểu VHXH 26 3" xfId="17079"/>
    <cellStyle name="_TG-TH_1_Biểu KH 5 năm gửi UB sửa biểu VHXH 26 4" xfId="27183"/>
    <cellStyle name="_TG-TH_1_Biểu KH 5 năm gửi UB sửa biểu VHXH 26 5" xfId="37267"/>
    <cellStyle name="_TG-TH_1_Biểu KH 5 năm gửi UB sửa biểu VHXH 26 6" xfId="46953"/>
    <cellStyle name="_TG-TH_1_Biểu KH 5 năm gửi UB sửa biểu VHXH 26 7" xfId="52052"/>
    <cellStyle name="_TG-TH_1_Biểu KH 5 năm gửi UB sửa biểu VHXH 26 8" xfId="59597"/>
    <cellStyle name="_TG-TH_1_Biểu KH 5 năm gửi UB sửa biểu VHXH 27" xfId="6742"/>
    <cellStyle name="_TG-TH_1_Biểu KH 5 năm gửi UB sửa biểu VHXH 27 2" xfId="11844"/>
    <cellStyle name="_TG-TH_1_Biểu KH 5 năm gửi UB sửa biểu VHXH 27 3" xfId="17323"/>
    <cellStyle name="_TG-TH_1_Biểu KH 5 năm gửi UB sửa biểu VHXH 27 4" xfId="27427"/>
    <cellStyle name="_TG-TH_1_Biểu KH 5 năm gửi UB sửa biểu VHXH 27 5" xfId="37511"/>
    <cellStyle name="_TG-TH_1_Biểu KH 5 năm gửi UB sửa biểu VHXH 27 6" xfId="47196"/>
    <cellStyle name="_TG-TH_1_Biểu KH 5 năm gửi UB sửa biểu VHXH 27 7" xfId="52297"/>
    <cellStyle name="_TG-TH_1_Biểu KH 5 năm gửi UB sửa biểu VHXH 27 8" xfId="59840"/>
    <cellStyle name="_TG-TH_1_Biểu KH 5 năm gửi UB sửa biểu VHXH 28" xfId="7454"/>
    <cellStyle name="_TG-TH_1_Biểu KH 5 năm gửi UB sửa biểu VHXH 28 2" xfId="12888"/>
    <cellStyle name="_TG-TH_1_Biểu KH 5 năm gửi UB sửa biểu VHXH 28 3" xfId="22990"/>
    <cellStyle name="_TG-TH_1_Biểu KH 5 năm gửi UB sửa biểu VHXH 28 4" xfId="33076"/>
    <cellStyle name="_TG-TH_1_Biểu KH 5 năm gửi UB sửa biểu VHXH 28 5" xfId="42828"/>
    <cellStyle name="_TG-TH_1_Biểu KH 5 năm gửi UB sửa biểu VHXH 28 6" xfId="47904"/>
    <cellStyle name="_TG-TH_1_Biểu KH 5 năm gửi UB sửa biểu VHXH 28 7" xfId="55472"/>
    <cellStyle name="_TG-TH_1_Biểu KH 5 năm gửi UB sửa biểu VHXH 29" xfId="6953"/>
    <cellStyle name="_TG-TH_1_Biểu KH 5 năm gửi UB sửa biểu VHXH 3" xfId="890"/>
    <cellStyle name="_TG-TH_1_Biểu KH 5 năm gửi UB sửa biểu VHXH 3 2" xfId="7456"/>
    <cellStyle name="_TG-TH_1_Biểu KH 5 năm gửi UB sửa biểu VHXH 3 3" xfId="12890"/>
    <cellStyle name="_TG-TH_1_Biểu KH 5 năm gửi UB sửa biểu VHXH 3 4" xfId="22992"/>
    <cellStyle name="_TG-TH_1_Biểu KH 5 năm gửi UB sửa biểu VHXH 3 5" xfId="33078"/>
    <cellStyle name="_TG-TH_1_Biểu KH 5 năm gửi UB sửa biểu VHXH 3 6" xfId="42830"/>
    <cellStyle name="_TG-TH_1_Biểu KH 5 năm gửi UB sửa biểu VHXH 3 7" xfId="47906"/>
    <cellStyle name="_TG-TH_1_Biểu KH 5 năm gửi UB sửa biểu VHXH 3 8" xfId="55474"/>
    <cellStyle name="_TG-TH_1_Biểu KH 5 năm gửi UB sửa biểu VHXH 30" xfId="12095"/>
    <cellStyle name="_TG-TH_1_Biểu KH 5 năm gửi UB sửa biểu VHXH 31" xfId="22200"/>
    <cellStyle name="_TG-TH_1_Biểu KH 5 năm gửi UB sửa biểu VHXH 32" xfId="32285"/>
    <cellStyle name="_TG-TH_1_Biểu KH 5 năm gửi UB sửa biểu VHXH 33" xfId="42338"/>
    <cellStyle name="_TG-TH_1_Biểu KH 5 năm gửi UB sửa biểu VHXH 34" xfId="47402"/>
    <cellStyle name="_TG-TH_1_Biểu KH 5 năm gửi UB sửa biểu VHXH 35" xfId="54982"/>
    <cellStyle name="_TG-TH_1_Biểu KH 5 năm gửi UB sửa biểu VHXH 4" xfId="891"/>
    <cellStyle name="_TG-TH_1_Biểu KH 5 năm gửi UB sửa biểu VHXH 4 2" xfId="7457"/>
    <cellStyle name="_TG-TH_1_Biểu KH 5 năm gửi UB sửa biểu VHXH 4 3" xfId="12891"/>
    <cellStyle name="_TG-TH_1_Biểu KH 5 năm gửi UB sửa biểu VHXH 4 4" xfId="22993"/>
    <cellStyle name="_TG-TH_1_Biểu KH 5 năm gửi UB sửa biểu VHXH 4 5" xfId="33079"/>
    <cellStyle name="_TG-TH_1_Biểu KH 5 năm gửi UB sửa biểu VHXH 4 6" xfId="42831"/>
    <cellStyle name="_TG-TH_1_Biểu KH 5 năm gửi UB sửa biểu VHXH 4 7" xfId="47907"/>
    <cellStyle name="_TG-TH_1_Biểu KH 5 năm gửi UB sửa biểu VHXH 4 8" xfId="55475"/>
    <cellStyle name="_TG-TH_1_Biểu KH 5 năm gửi UB sửa biểu VHXH 5" xfId="892"/>
    <cellStyle name="_TG-TH_1_Biểu KH 5 năm gửi UB sửa biểu VHXH 5 2" xfId="7458"/>
    <cellStyle name="_TG-TH_1_Biểu KH 5 năm gửi UB sửa biểu VHXH 5 3" xfId="12892"/>
    <cellStyle name="_TG-TH_1_Biểu KH 5 năm gửi UB sửa biểu VHXH 5 4" xfId="22994"/>
    <cellStyle name="_TG-TH_1_Biểu KH 5 năm gửi UB sửa biểu VHXH 5 5" xfId="33080"/>
    <cellStyle name="_TG-TH_1_Biểu KH 5 năm gửi UB sửa biểu VHXH 5 6" xfId="42832"/>
    <cellStyle name="_TG-TH_1_Biểu KH 5 năm gửi UB sửa biểu VHXH 5 7" xfId="47908"/>
    <cellStyle name="_TG-TH_1_Biểu KH 5 năm gửi UB sửa biểu VHXH 5 8" xfId="55476"/>
    <cellStyle name="_TG-TH_1_Biểu KH 5 năm gửi UB sửa biểu VHXH 6" xfId="893"/>
    <cellStyle name="_TG-TH_1_Biểu KH 5 năm gửi UB sửa biểu VHXH 6 2" xfId="7459"/>
    <cellStyle name="_TG-TH_1_Biểu KH 5 năm gửi UB sửa biểu VHXH 6 3" xfId="12893"/>
    <cellStyle name="_TG-TH_1_Biểu KH 5 năm gửi UB sửa biểu VHXH 6 4" xfId="22995"/>
    <cellStyle name="_TG-TH_1_Biểu KH 5 năm gửi UB sửa biểu VHXH 6 5" xfId="33081"/>
    <cellStyle name="_TG-TH_1_Biểu KH 5 năm gửi UB sửa biểu VHXH 6 6" xfId="42833"/>
    <cellStyle name="_TG-TH_1_Biểu KH 5 năm gửi UB sửa biểu VHXH 6 7" xfId="47909"/>
    <cellStyle name="_TG-TH_1_Biểu KH 5 năm gửi UB sửa biểu VHXH 6 8" xfId="55477"/>
    <cellStyle name="_TG-TH_1_Biểu KH 5 năm gửi UB sửa biểu VHXH 7" xfId="894"/>
    <cellStyle name="_TG-TH_1_Biểu KH 5 năm gửi UB sửa biểu VHXH 7 2" xfId="7460"/>
    <cellStyle name="_TG-TH_1_Biểu KH 5 năm gửi UB sửa biểu VHXH 7 3" xfId="12894"/>
    <cellStyle name="_TG-TH_1_Biểu KH 5 năm gửi UB sửa biểu VHXH 7 4" xfId="22996"/>
    <cellStyle name="_TG-TH_1_Biểu KH 5 năm gửi UB sửa biểu VHXH 7 5" xfId="33082"/>
    <cellStyle name="_TG-TH_1_Biểu KH 5 năm gửi UB sửa biểu VHXH 7 6" xfId="42834"/>
    <cellStyle name="_TG-TH_1_Biểu KH 5 năm gửi UB sửa biểu VHXH 7 7" xfId="47910"/>
    <cellStyle name="_TG-TH_1_Biểu KH 5 năm gửi UB sửa biểu VHXH 7 8" xfId="55478"/>
    <cellStyle name="_TG-TH_1_Biểu KH 5 năm gửi UB sửa biểu VHXH 8" xfId="895"/>
    <cellStyle name="_TG-TH_1_Biểu KH 5 năm gửi UB sửa biểu VHXH 8 2" xfId="7461"/>
    <cellStyle name="_TG-TH_1_Biểu KH 5 năm gửi UB sửa biểu VHXH 8 3" xfId="12895"/>
    <cellStyle name="_TG-TH_1_Biểu KH 5 năm gửi UB sửa biểu VHXH 8 4" xfId="22997"/>
    <cellStyle name="_TG-TH_1_Biểu KH 5 năm gửi UB sửa biểu VHXH 8 5" xfId="33083"/>
    <cellStyle name="_TG-TH_1_Biểu KH 5 năm gửi UB sửa biểu VHXH 8 6" xfId="42835"/>
    <cellStyle name="_TG-TH_1_Biểu KH 5 năm gửi UB sửa biểu VHXH 8 7" xfId="47911"/>
    <cellStyle name="_TG-TH_1_Biểu KH 5 năm gửi UB sửa biểu VHXH 8 8" xfId="55479"/>
    <cellStyle name="_TG-TH_1_Biểu KH 5 năm gửi UB sửa biểu VHXH 9" xfId="896"/>
    <cellStyle name="_TG-TH_1_Biểu KH 5 năm gửi UB sửa biểu VHXH 9 2" xfId="7462"/>
    <cellStyle name="_TG-TH_1_Biểu KH 5 năm gửi UB sửa biểu VHXH 9 3" xfId="12896"/>
    <cellStyle name="_TG-TH_1_Biểu KH 5 năm gửi UB sửa biểu VHXH 9 4" xfId="22998"/>
    <cellStyle name="_TG-TH_1_Biểu KH 5 năm gửi UB sửa biểu VHXH 9 5" xfId="33084"/>
    <cellStyle name="_TG-TH_1_Biểu KH 5 năm gửi UB sửa biểu VHXH 9 6" xfId="42836"/>
    <cellStyle name="_TG-TH_1_Biểu KH 5 năm gửi UB sửa biểu VHXH 9 7" xfId="47912"/>
    <cellStyle name="_TG-TH_1_Biểu KH 5 năm gửi UB sửa biểu VHXH 9 8" xfId="55480"/>
    <cellStyle name="_TG-TH_1_Book1" xfId="897"/>
    <cellStyle name="_TG-TH_1_Book1_1" xfId="898"/>
    <cellStyle name="_TG-TH_1_Book1_1_Book1" xfId="899"/>
    <cellStyle name="_TG-TH_1_Book1_1_DanhMucDonGiaVTTB_Dien_TAM" xfId="900"/>
    <cellStyle name="_TG-TH_1_Book1_1_khoiluongbdacdoa" xfId="901"/>
    <cellStyle name="_TG-TH_1_Book1_1_khoiluongbdacdoa 10" xfId="3473"/>
    <cellStyle name="_TG-TH_1_Book1_1_khoiluongbdacdoa 10 2" xfId="8678"/>
    <cellStyle name="_TG-TH_1_Book1_1_khoiluongbdacdoa 10 3" xfId="14126"/>
    <cellStyle name="_TG-TH_1_Book1_1_khoiluongbdacdoa 10 4" xfId="24228"/>
    <cellStyle name="_TG-TH_1_Book1_1_khoiluongbdacdoa 10 5" xfId="34312"/>
    <cellStyle name="_TG-TH_1_Book1_1_khoiluongbdacdoa 10 6" xfId="44030"/>
    <cellStyle name="_TG-TH_1_Book1_1_khoiluongbdacdoa 10 7" xfId="49106"/>
    <cellStyle name="_TG-TH_1_Book1_1_khoiluongbdacdoa 10 8" xfId="56674"/>
    <cellStyle name="_TG-TH_1_Book1_1_khoiluongbdacdoa 11" xfId="3609"/>
    <cellStyle name="_TG-TH_1_Book1_1_khoiluongbdacdoa 11 2" xfId="8813"/>
    <cellStyle name="_TG-TH_1_Book1_1_khoiluongbdacdoa 11 3" xfId="14261"/>
    <cellStyle name="_TG-TH_1_Book1_1_khoiluongbdacdoa 11 4" xfId="24363"/>
    <cellStyle name="_TG-TH_1_Book1_1_khoiluongbdacdoa 11 5" xfId="34447"/>
    <cellStyle name="_TG-TH_1_Book1_1_khoiluongbdacdoa 11 6" xfId="44165"/>
    <cellStyle name="_TG-TH_1_Book1_1_khoiluongbdacdoa 11 7" xfId="49241"/>
    <cellStyle name="_TG-TH_1_Book1_1_khoiluongbdacdoa 11 8" xfId="56809"/>
    <cellStyle name="_TG-TH_1_Book1_1_khoiluongbdacdoa 12" xfId="3745"/>
    <cellStyle name="_TG-TH_1_Book1_1_khoiluongbdacdoa 12 2" xfId="8948"/>
    <cellStyle name="_TG-TH_1_Book1_1_khoiluongbdacdoa 12 3" xfId="14396"/>
    <cellStyle name="_TG-TH_1_Book1_1_khoiluongbdacdoa 12 4" xfId="24498"/>
    <cellStyle name="_TG-TH_1_Book1_1_khoiluongbdacdoa 12 5" xfId="34582"/>
    <cellStyle name="_TG-TH_1_Book1_1_khoiluongbdacdoa 12 6" xfId="44300"/>
    <cellStyle name="_TG-TH_1_Book1_1_khoiluongbdacdoa 12 7" xfId="49376"/>
    <cellStyle name="_TG-TH_1_Book1_1_khoiluongbdacdoa 12 8" xfId="56944"/>
    <cellStyle name="_TG-TH_1_Book1_1_khoiluongbdacdoa 13" xfId="3930"/>
    <cellStyle name="_TG-TH_1_Book1_1_khoiluongbdacdoa 13 2" xfId="9127"/>
    <cellStyle name="_TG-TH_1_Book1_1_khoiluongbdacdoa 13 3" xfId="14576"/>
    <cellStyle name="_TG-TH_1_Book1_1_khoiluongbdacdoa 13 4" xfId="24678"/>
    <cellStyle name="_TG-TH_1_Book1_1_khoiluongbdacdoa 13 5" xfId="34762"/>
    <cellStyle name="_TG-TH_1_Book1_1_khoiluongbdacdoa 13 6" xfId="44479"/>
    <cellStyle name="_TG-TH_1_Book1_1_khoiluongbdacdoa 13 7" xfId="49555"/>
    <cellStyle name="_TG-TH_1_Book1_1_khoiluongbdacdoa 13 8" xfId="57123"/>
    <cellStyle name="_TG-TH_1_Book1_1_khoiluongbdacdoa 14" xfId="4160"/>
    <cellStyle name="_TG-TH_1_Book1_1_khoiluongbdacdoa 14 2" xfId="9332"/>
    <cellStyle name="_TG-TH_1_Book1_1_khoiluongbdacdoa 14 3" xfId="14793"/>
    <cellStyle name="_TG-TH_1_Book1_1_khoiluongbdacdoa 14 4" xfId="24896"/>
    <cellStyle name="_TG-TH_1_Book1_1_khoiluongbdacdoa 14 5" xfId="34980"/>
    <cellStyle name="_TG-TH_1_Book1_1_khoiluongbdacdoa 14 6" xfId="44684"/>
    <cellStyle name="_TG-TH_1_Book1_1_khoiluongbdacdoa 14 7" xfId="49766"/>
    <cellStyle name="_TG-TH_1_Book1_1_khoiluongbdacdoa 14 8" xfId="57328"/>
    <cellStyle name="_TG-TH_1_Book1_1_khoiluongbdacdoa 15" xfId="4331"/>
    <cellStyle name="_TG-TH_1_Book1_1_khoiluongbdacdoa 15 2" xfId="9499"/>
    <cellStyle name="_TG-TH_1_Book1_1_khoiluongbdacdoa 15 3" xfId="14961"/>
    <cellStyle name="_TG-TH_1_Book1_1_khoiluongbdacdoa 15 4" xfId="25065"/>
    <cellStyle name="_TG-TH_1_Book1_1_khoiluongbdacdoa 15 5" xfId="35149"/>
    <cellStyle name="_TG-TH_1_Book1_1_khoiluongbdacdoa 15 6" xfId="44851"/>
    <cellStyle name="_TG-TH_1_Book1_1_khoiluongbdacdoa 15 7" xfId="49934"/>
    <cellStyle name="_TG-TH_1_Book1_1_khoiluongbdacdoa 15 8" xfId="57495"/>
    <cellStyle name="_TG-TH_1_Book1_1_khoiluongbdacdoa 16" xfId="4662"/>
    <cellStyle name="_TG-TH_1_Book1_1_khoiluongbdacdoa 16 2" xfId="9818"/>
    <cellStyle name="_TG-TH_1_Book1_1_khoiluongbdacdoa 16 3" xfId="15283"/>
    <cellStyle name="_TG-TH_1_Book1_1_khoiluongbdacdoa 16 4" xfId="25385"/>
    <cellStyle name="_TG-TH_1_Book1_1_khoiluongbdacdoa 16 5" xfId="35469"/>
    <cellStyle name="_TG-TH_1_Book1_1_khoiluongbdacdoa 16 6" xfId="45170"/>
    <cellStyle name="_TG-TH_1_Book1_1_khoiluongbdacdoa 16 7" xfId="50254"/>
    <cellStyle name="_TG-TH_1_Book1_1_khoiluongbdacdoa 16 8" xfId="57814"/>
    <cellStyle name="_TG-TH_1_Book1_1_khoiluongbdacdoa 17" xfId="4833"/>
    <cellStyle name="_TG-TH_1_Book1_1_khoiluongbdacdoa 17 2" xfId="9985"/>
    <cellStyle name="_TG-TH_1_Book1_1_khoiluongbdacdoa 17 3" xfId="15450"/>
    <cellStyle name="_TG-TH_1_Book1_1_khoiluongbdacdoa 17 4" xfId="25552"/>
    <cellStyle name="_TG-TH_1_Book1_1_khoiluongbdacdoa 17 5" xfId="35636"/>
    <cellStyle name="_TG-TH_1_Book1_1_khoiluongbdacdoa 17 6" xfId="45337"/>
    <cellStyle name="_TG-TH_1_Book1_1_khoiluongbdacdoa 17 7" xfId="50422"/>
    <cellStyle name="_TG-TH_1_Book1_1_khoiluongbdacdoa 17 8" xfId="57981"/>
    <cellStyle name="_TG-TH_1_Book1_1_khoiluongbdacdoa 18" xfId="5084"/>
    <cellStyle name="_TG-TH_1_Book1_1_khoiluongbdacdoa 18 2" xfId="10228"/>
    <cellStyle name="_TG-TH_1_Book1_1_khoiluongbdacdoa 18 3" xfId="15694"/>
    <cellStyle name="_TG-TH_1_Book1_1_khoiluongbdacdoa 18 4" xfId="25798"/>
    <cellStyle name="_TG-TH_1_Book1_1_khoiluongbdacdoa 18 5" xfId="35882"/>
    <cellStyle name="_TG-TH_1_Book1_1_khoiluongbdacdoa 18 6" xfId="45580"/>
    <cellStyle name="_TG-TH_1_Book1_1_khoiluongbdacdoa 18 7" xfId="50668"/>
    <cellStyle name="_TG-TH_1_Book1_1_khoiluongbdacdoa 18 8" xfId="58224"/>
    <cellStyle name="_TG-TH_1_Book1_1_khoiluongbdacdoa 19" xfId="5255"/>
    <cellStyle name="_TG-TH_1_Book1_1_khoiluongbdacdoa 19 2" xfId="10395"/>
    <cellStyle name="_TG-TH_1_Book1_1_khoiluongbdacdoa 19 3" xfId="15863"/>
    <cellStyle name="_TG-TH_1_Book1_1_khoiluongbdacdoa 19 4" xfId="25966"/>
    <cellStyle name="_TG-TH_1_Book1_1_khoiluongbdacdoa 19 5" xfId="36050"/>
    <cellStyle name="_TG-TH_1_Book1_1_khoiluongbdacdoa 19 6" xfId="45747"/>
    <cellStyle name="_TG-TH_1_Book1_1_khoiluongbdacdoa 19 7" xfId="50836"/>
    <cellStyle name="_TG-TH_1_Book1_1_khoiluongbdacdoa 19 8" xfId="58391"/>
    <cellStyle name="_TG-TH_1_Book1_1_khoiluongbdacdoa 2" xfId="902"/>
    <cellStyle name="_TG-TH_1_Book1_1_khoiluongbdacdoa 2 2" xfId="7464"/>
    <cellStyle name="_TG-TH_1_Book1_1_khoiluongbdacdoa 2 3" xfId="12898"/>
    <cellStyle name="_TG-TH_1_Book1_1_khoiluongbdacdoa 2 4" xfId="23000"/>
    <cellStyle name="_TG-TH_1_Book1_1_khoiluongbdacdoa 2 5" xfId="33086"/>
    <cellStyle name="_TG-TH_1_Book1_1_khoiluongbdacdoa 2 6" xfId="42838"/>
    <cellStyle name="_TG-TH_1_Book1_1_khoiluongbdacdoa 2 7" xfId="47914"/>
    <cellStyle name="_TG-TH_1_Book1_1_khoiluongbdacdoa 2 8" xfId="55482"/>
    <cellStyle name="_TG-TH_1_Book1_1_khoiluongbdacdoa 20" xfId="5386"/>
    <cellStyle name="_TG-TH_1_Book1_1_khoiluongbdacdoa 20 2" xfId="10524"/>
    <cellStyle name="_TG-TH_1_Book1_1_khoiluongbdacdoa 20 3" xfId="15992"/>
    <cellStyle name="_TG-TH_1_Book1_1_khoiluongbdacdoa 20 4" xfId="26095"/>
    <cellStyle name="_TG-TH_1_Book1_1_khoiluongbdacdoa 20 5" xfId="36179"/>
    <cellStyle name="_TG-TH_1_Book1_1_khoiluongbdacdoa 20 6" xfId="45876"/>
    <cellStyle name="_TG-TH_1_Book1_1_khoiluongbdacdoa 20 7" xfId="50966"/>
    <cellStyle name="_TG-TH_1_Book1_1_khoiluongbdacdoa 20 8" xfId="58520"/>
    <cellStyle name="_TG-TH_1_Book1_1_khoiluongbdacdoa 21" xfId="5517"/>
    <cellStyle name="_TG-TH_1_Book1_1_khoiluongbdacdoa 21 2" xfId="10653"/>
    <cellStyle name="_TG-TH_1_Book1_1_khoiluongbdacdoa 21 3" xfId="16121"/>
    <cellStyle name="_TG-TH_1_Book1_1_khoiluongbdacdoa 21 4" xfId="26225"/>
    <cellStyle name="_TG-TH_1_Book1_1_khoiluongbdacdoa 21 5" xfId="36309"/>
    <cellStyle name="_TG-TH_1_Book1_1_khoiluongbdacdoa 21 6" xfId="46005"/>
    <cellStyle name="_TG-TH_1_Book1_1_khoiluongbdacdoa 21 7" xfId="51096"/>
    <cellStyle name="_TG-TH_1_Book1_1_khoiluongbdacdoa 21 8" xfId="58649"/>
    <cellStyle name="_TG-TH_1_Book1_1_khoiluongbdacdoa 22" xfId="5688"/>
    <cellStyle name="_TG-TH_1_Book1_1_khoiluongbdacdoa 22 2" xfId="10820"/>
    <cellStyle name="_TG-TH_1_Book1_1_khoiluongbdacdoa 22 3" xfId="16289"/>
    <cellStyle name="_TG-TH_1_Book1_1_khoiluongbdacdoa 22 4" xfId="26394"/>
    <cellStyle name="_TG-TH_1_Book1_1_khoiluongbdacdoa 22 5" xfId="36478"/>
    <cellStyle name="_TG-TH_1_Book1_1_khoiluongbdacdoa 22 6" xfId="46172"/>
    <cellStyle name="_TG-TH_1_Book1_1_khoiluongbdacdoa 22 7" xfId="51264"/>
    <cellStyle name="_TG-TH_1_Book1_1_khoiluongbdacdoa 22 8" xfId="58816"/>
    <cellStyle name="_TG-TH_1_Book1_1_khoiluongbdacdoa 23" xfId="5819"/>
    <cellStyle name="_TG-TH_1_Book1_1_khoiluongbdacdoa 23 2" xfId="10949"/>
    <cellStyle name="_TG-TH_1_Book1_1_khoiluongbdacdoa 23 3" xfId="16419"/>
    <cellStyle name="_TG-TH_1_Book1_1_khoiluongbdacdoa 23 4" xfId="26524"/>
    <cellStyle name="_TG-TH_1_Book1_1_khoiluongbdacdoa 23 5" xfId="36608"/>
    <cellStyle name="_TG-TH_1_Book1_1_khoiluongbdacdoa 23 6" xfId="46301"/>
    <cellStyle name="_TG-TH_1_Book1_1_khoiluongbdacdoa 23 7" xfId="51393"/>
    <cellStyle name="_TG-TH_1_Book1_1_khoiluongbdacdoa 23 8" xfId="58945"/>
    <cellStyle name="_TG-TH_1_Book1_1_khoiluongbdacdoa 24" xfId="6070"/>
    <cellStyle name="_TG-TH_1_Book1_1_khoiluongbdacdoa 24 2" xfId="11192"/>
    <cellStyle name="_TG-TH_1_Book1_1_khoiluongbdacdoa 24 3" xfId="16664"/>
    <cellStyle name="_TG-TH_1_Book1_1_khoiluongbdacdoa 24 4" xfId="26769"/>
    <cellStyle name="_TG-TH_1_Book1_1_khoiluongbdacdoa 24 5" xfId="36853"/>
    <cellStyle name="_TG-TH_1_Book1_1_khoiluongbdacdoa 24 6" xfId="46544"/>
    <cellStyle name="_TG-TH_1_Book1_1_khoiluongbdacdoa 24 7" xfId="51640"/>
    <cellStyle name="_TG-TH_1_Book1_1_khoiluongbdacdoa 24 8" xfId="59188"/>
    <cellStyle name="_TG-TH_1_Book1_1_khoiluongbdacdoa 25" xfId="6281"/>
    <cellStyle name="_TG-TH_1_Book1_1_khoiluongbdacdoa 25 2" xfId="11397"/>
    <cellStyle name="_TG-TH_1_Book1_1_khoiluongbdacdoa 25 3" xfId="16872"/>
    <cellStyle name="_TG-TH_1_Book1_1_khoiluongbdacdoa 25 4" xfId="26977"/>
    <cellStyle name="_TG-TH_1_Book1_1_khoiluongbdacdoa 25 5" xfId="37061"/>
    <cellStyle name="_TG-TH_1_Book1_1_khoiluongbdacdoa 25 6" xfId="46749"/>
    <cellStyle name="_TG-TH_1_Book1_1_khoiluongbdacdoa 25 7" xfId="51848"/>
    <cellStyle name="_TG-TH_1_Book1_1_khoiluongbdacdoa 25 8" xfId="59393"/>
    <cellStyle name="_TG-TH_1_Book1_1_khoiluongbdacdoa 26" xfId="6492"/>
    <cellStyle name="_TG-TH_1_Book1_1_khoiluongbdacdoa 26 2" xfId="11602"/>
    <cellStyle name="_TG-TH_1_Book1_1_khoiluongbdacdoa 26 3" xfId="17080"/>
    <cellStyle name="_TG-TH_1_Book1_1_khoiluongbdacdoa 26 4" xfId="27184"/>
    <cellStyle name="_TG-TH_1_Book1_1_khoiluongbdacdoa 26 5" xfId="37268"/>
    <cellStyle name="_TG-TH_1_Book1_1_khoiluongbdacdoa 26 6" xfId="46954"/>
    <cellStyle name="_TG-TH_1_Book1_1_khoiluongbdacdoa 26 7" xfId="52053"/>
    <cellStyle name="_TG-TH_1_Book1_1_khoiluongbdacdoa 26 8" xfId="59598"/>
    <cellStyle name="_TG-TH_1_Book1_1_khoiluongbdacdoa 27" xfId="6743"/>
    <cellStyle name="_TG-TH_1_Book1_1_khoiluongbdacdoa 27 2" xfId="11845"/>
    <cellStyle name="_TG-TH_1_Book1_1_khoiluongbdacdoa 27 3" xfId="17324"/>
    <cellStyle name="_TG-TH_1_Book1_1_khoiluongbdacdoa 27 4" xfId="27428"/>
    <cellStyle name="_TG-TH_1_Book1_1_khoiluongbdacdoa 27 5" xfId="37512"/>
    <cellStyle name="_TG-TH_1_Book1_1_khoiluongbdacdoa 27 6" xfId="47197"/>
    <cellStyle name="_TG-TH_1_Book1_1_khoiluongbdacdoa 27 7" xfId="52298"/>
    <cellStyle name="_TG-TH_1_Book1_1_khoiluongbdacdoa 27 8" xfId="59841"/>
    <cellStyle name="_TG-TH_1_Book1_1_khoiluongbdacdoa 28" xfId="7463"/>
    <cellStyle name="_TG-TH_1_Book1_1_khoiluongbdacdoa 28 2" xfId="12897"/>
    <cellStyle name="_TG-TH_1_Book1_1_khoiluongbdacdoa 28 3" xfId="22999"/>
    <cellStyle name="_TG-TH_1_Book1_1_khoiluongbdacdoa 28 4" xfId="33085"/>
    <cellStyle name="_TG-TH_1_Book1_1_khoiluongbdacdoa 28 5" xfId="42837"/>
    <cellStyle name="_TG-TH_1_Book1_1_khoiluongbdacdoa 28 6" xfId="47913"/>
    <cellStyle name="_TG-TH_1_Book1_1_khoiluongbdacdoa 28 7" xfId="55481"/>
    <cellStyle name="_TG-TH_1_Book1_1_khoiluongbdacdoa 29" xfId="6954"/>
    <cellStyle name="_TG-TH_1_Book1_1_khoiluongbdacdoa 3" xfId="903"/>
    <cellStyle name="_TG-TH_1_Book1_1_khoiluongbdacdoa 3 2" xfId="7465"/>
    <cellStyle name="_TG-TH_1_Book1_1_khoiluongbdacdoa 3 3" xfId="12899"/>
    <cellStyle name="_TG-TH_1_Book1_1_khoiluongbdacdoa 3 4" xfId="23001"/>
    <cellStyle name="_TG-TH_1_Book1_1_khoiluongbdacdoa 3 5" xfId="33087"/>
    <cellStyle name="_TG-TH_1_Book1_1_khoiluongbdacdoa 3 6" xfId="42839"/>
    <cellStyle name="_TG-TH_1_Book1_1_khoiluongbdacdoa 3 7" xfId="47915"/>
    <cellStyle name="_TG-TH_1_Book1_1_khoiluongbdacdoa 3 8" xfId="55483"/>
    <cellStyle name="_TG-TH_1_Book1_1_khoiluongbdacdoa 30" xfId="12096"/>
    <cellStyle name="_TG-TH_1_Book1_1_khoiluongbdacdoa 31" xfId="22201"/>
    <cellStyle name="_TG-TH_1_Book1_1_khoiluongbdacdoa 32" xfId="32286"/>
    <cellStyle name="_TG-TH_1_Book1_1_khoiluongbdacdoa 33" xfId="42339"/>
    <cellStyle name="_TG-TH_1_Book1_1_khoiluongbdacdoa 34" xfId="47403"/>
    <cellStyle name="_TG-TH_1_Book1_1_khoiluongbdacdoa 35" xfId="54983"/>
    <cellStyle name="_TG-TH_1_Book1_1_khoiluongbdacdoa 4" xfId="904"/>
    <cellStyle name="_TG-TH_1_Book1_1_khoiluongbdacdoa 4 2" xfId="7466"/>
    <cellStyle name="_TG-TH_1_Book1_1_khoiluongbdacdoa 4 3" xfId="12900"/>
    <cellStyle name="_TG-TH_1_Book1_1_khoiluongbdacdoa 4 4" xfId="23002"/>
    <cellStyle name="_TG-TH_1_Book1_1_khoiluongbdacdoa 4 5" xfId="33088"/>
    <cellStyle name="_TG-TH_1_Book1_1_khoiluongbdacdoa 4 6" xfId="42840"/>
    <cellStyle name="_TG-TH_1_Book1_1_khoiluongbdacdoa 4 7" xfId="47916"/>
    <cellStyle name="_TG-TH_1_Book1_1_khoiluongbdacdoa 4 8" xfId="55484"/>
    <cellStyle name="_TG-TH_1_Book1_1_khoiluongbdacdoa 5" xfId="905"/>
    <cellStyle name="_TG-TH_1_Book1_1_khoiluongbdacdoa 5 2" xfId="7467"/>
    <cellStyle name="_TG-TH_1_Book1_1_khoiluongbdacdoa 5 3" xfId="12901"/>
    <cellStyle name="_TG-TH_1_Book1_1_khoiluongbdacdoa 5 4" xfId="23003"/>
    <cellStyle name="_TG-TH_1_Book1_1_khoiluongbdacdoa 5 5" xfId="33089"/>
    <cellStyle name="_TG-TH_1_Book1_1_khoiluongbdacdoa 5 6" xfId="42841"/>
    <cellStyle name="_TG-TH_1_Book1_1_khoiluongbdacdoa 5 7" xfId="47917"/>
    <cellStyle name="_TG-TH_1_Book1_1_khoiluongbdacdoa 5 8" xfId="55485"/>
    <cellStyle name="_TG-TH_1_Book1_1_khoiluongbdacdoa 6" xfId="906"/>
    <cellStyle name="_TG-TH_1_Book1_1_khoiluongbdacdoa 6 2" xfId="7468"/>
    <cellStyle name="_TG-TH_1_Book1_1_khoiluongbdacdoa 6 3" xfId="12902"/>
    <cellStyle name="_TG-TH_1_Book1_1_khoiluongbdacdoa 6 4" xfId="23004"/>
    <cellStyle name="_TG-TH_1_Book1_1_khoiluongbdacdoa 6 5" xfId="33090"/>
    <cellStyle name="_TG-TH_1_Book1_1_khoiluongbdacdoa 6 6" xfId="42842"/>
    <cellStyle name="_TG-TH_1_Book1_1_khoiluongbdacdoa 6 7" xfId="47918"/>
    <cellStyle name="_TG-TH_1_Book1_1_khoiluongbdacdoa 6 8" xfId="55486"/>
    <cellStyle name="_TG-TH_1_Book1_1_khoiluongbdacdoa 7" xfId="907"/>
    <cellStyle name="_TG-TH_1_Book1_1_khoiluongbdacdoa 7 2" xfId="7469"/>
    <cellStyle name="_TG-TH_1_Book1_1_khoiluongbdacdoa 7 3" xfId="12903"/>
    <cellStyle name="_TG-TH_1_Book1_1_khoiluongbdacdoa 7 4" xfId="23005"/>
    <cellStyle name="_TG-TH_1_Book1_1_khoiluongbdacdoa 7 5" xfId="33091"/>
    <cellStyle name="_TG-TH_1_Book1_1_khoiluongbdacdoa 7 6" xfId="42843"/>
    <cellStyle name="_TG-TH_1_Book1_1_khoiluongbdacdoa 7 7" xfId="47919"/>
    <cellStyle name="_TG-TH_1_Book1_1_khoiluongbdacdoa 7 8" xfId="55487"/>
    <cellStyle name="_TG-TH_1_Book1_1_khoiluongbdacdoa 8" xfId="908"/>
    <cellStyle name="_TG-TH_1_Book1_1_khoiluongbdacdoa 8 2" xfId="7470"/>
    <cellStyle name="_TG-TH_1_Book1_1_khoiluongbdacdoa 8 3" xfId="12904"/>
    <cellStyle name="_TG-TH_1_Book1_1_khoiluongbdacdoa 8 4" xfId="23006"/>
    <cellStyle name="_TG-TH_1_Book1_1_khoiluongbdacdoa 8 5" xfId="33092"/>
    <cellStyle name="_TG-TH_1_Book1_1_khoiluongbdacdoa 8 6" xfId="42844"/>
    <cellStyle name="_TG-TH_1_Book1_1_khoiluongbdacdoa 8 7" xfId="47920"/>
    <cellStyle name="_TG-TH_1_Book1_1_khoiluongbdacdoa 8 8" xfId="55488"/>
    <cellStyle name="_TG-TH_1_Book1_1_khoiluongbdacdoa 9" xfId="909"/>
    <cellStyle name="_TG-TH_1_Book1_1_khoiluongbdacdoa 9 2" xfId="7471"/>
    <cellStyle name="_TG-TH_1_Book1_1_khoiluongbdacdoa 9 3" xfId="12905"/>
    <cellStyle name="_TG-TH_1_Book1_1_khoiluongbdacdoa 9 4" xfId="23007"/>
    <cellStyle name="_TG-TH_1_Book1_1_khoiluongbdacdoa 9 5" xfId="33093"/>
    <cellStyle name="_TG-TH_1_Book1_1_khoiluongbdacdoa 9 6" xfId="42845"/>
    <cellStyle name="_TG-TH_1_Book1_1_khoiluongbdacdoa 9 7" xfId="47921"/>
    <cellStyle name="_TG-TH_1_Book1_1_khoiluongbdacdoa 9 8" xfId="55489"/>
    <cellStyle name="_TG-TH_1_Book1_2" xfId="910"/>
    <cellStyle name="_TG-TH_1_Book1_2_Book1" xfId="911"/>
    <cellStyle name="_TG-TH_1_Book1_3" xfId="912"/>
    <cellStyle name="_TG-TH_1_Book1_3_Book1" xfId="913"/>
    <cellStyle name="_TG-TH_1_Book1_3_DT truong thinh phu" xfId="914"/>
    <cellStyle name="_TG-TH_1_Book1_3_XL4Test5" xfId="915"/>
    <cellStyle name="_TG-TH_1_Book1_4" xfId="916"/>
    <cellStyle name="_TG-TH_1_Book1_BC-QT-WB-dthao" xfId="917"/>
    <cellStyle name="_TG-TH_1_Book1_Book1" xfId="918"/>
    <cellStyle name="_TG-TH_1_Book1_DanhMucDonGiaVTTB_Dien_TAM" xfId="919"/>
    <cellStyle name="_TG-TH_1_Book1_Kiem Tra Don Gia" xfId="920"/>
    <cellStyle name="_TG-TH_1_Book1_khoiluongbdacdoa" xfId="921"/>
    <cellStyle name="_TG-TH_1_Book1_Tong hop 3 tinh (11_5)-TTH-QN-QT" xfId="922"/>
    <cellStyle name="_TG-TH_1_Book1_Tong hop 3 tinh (11_5)-TTH-QN-QT 10" xfId="3474"/>
    <cellStyle name="_TG-TH_1_Book1_Tong hop 3 tinh (11_5)-TTH-QN-QT 10 2" xfId="8679"/>
    <cellStyle name="_TG-TH_1_Book1_Tong hop 3 tinh (11_5)-TTH-QN-QT 10 3" xfId="14127"/>
    <cellStyle name="_TG-TH_1_Book1_Tong hop 3 tinh (11_5)-TTH-QN-QT 10 4" xfId="24229"/>
    <cellStyle name="_TG-TH_1_Book1_Tong hop 3 tinh (11_5)-TTH-QN-QT 10 5" xfId="34313"/>
    <cellStyle name="_TG-TH_1_Book1_Tong hop 3 tinh (11_5)-TTH-QN-QT 10 6" xfId="44031"/>
    <cellStyle name="_TG-TH_1_Book1_Tong hop 3 tinh (11_5)-TTH-QN-QT 10 7" xfId="49107"/>
    <cellStyle name="_TG-TH_1_Book1_Tong hop 3 tinh (11_5)-TTH-QN-QT 10 8" xfId="56675"/>
    <cellStyle name="_TG-TH_1_Book1_Tong hop 3 tinh (11_5)-TTH-QN-QT 11" xfId="3610"/>
    <cellStyle name="_TG-TH_1_Book1_Tong hop 3 tinh (11_5)-TTH-QN-QT 11 2" xfId="8814"/>
    <cellStyle name="_TG-TH_1_Book1_Tong hop 3 tinh (11_5)-TTH-QN-QT 11 3" xfId="14262"/>
    <cellStyle name="_TG-TH_1_Book1_Tong hop 3 tinh (11_5)-TTH-QN-QT 11 4" xfId="24364"/>
    <cellStyle name="_TG-TH_1_Book1_Tong hop 3 tinh (11_5)-TTH-QN-QT 11 5" xfId="34448"/>
    <cellStyle name="_TG-TH_1_Book1_Tong hop 3 tinh (11_5)-TTH-QN-QT 11 6" xfId="44166"/>
    <cellStyle name="_TG-TH_1_Book1_Tong hop 3 tinh (11_5)-TTH-QN-QT 11 7" xfId="49242"/>
    <cellStyle name="_TG-TH_1_Book1_Tong hop 3 tinh (11_5)-TTH-QN-QT 11 8" xfId="56810"/>
    <cellStyle name="_TG-TH_1_Book1_Tong hop 3 tinh (11_5)-TTH-QN-QT 12" xfId="3746"/>
    <cellStyle name="_TG-TH_1_Book1_Tong hop 3 tinh (11_5)-TTH-QN-QT 12 2" xfId="8949"/>
    <cellStyle name="_TG-TH_1_Book1_Tong hop 3 tinh (11_5)-TTH-QN-QT 12 3" xfId="14397"/>
    <cellStyle name="_TG-TH_1_Book1_Tong hop 3 tinh (11_5)-TTH-QN-QT 12 4" xfId="24499"/>
    <cellStyle name="_TG-TH_1_Book1_Tong hop 3 tinh (11_5)-TTH-QN-QT 12 5" xfId="34583"/>
    <cellStyle name="_TG-TH_1_Book1_Tong hop 3 tinh (11_5)-TTH-QN-QT 12 6" xfId="44301"/>
    <cellStyle name="_TG-TH_1_Book1_Tong hop 3 tinh (11_5)-TTH-QN-QT 12 7" xfId="49377"/>
    <cellStyle name="_TG-TH_1_Book1_Tong hop 3 tinh (11_5)-TTH-QN-QT 12 8" xfId="56945"/>
    <cellStyle name="_TG-TH_1_Book1_Tong hop 3 tinh (11_5)-TTH-QN-QT 13" xfId="3931"/>
    <cellStyle name="_TG-TH_1_Book1_Tong hop 3 tinh (11_5)-TTH-QN-QT 13 2" xfId="9128"/>
    <cellStyle name="_TG-TH_1_Book1_Tong hop 3 tinh (11_5)-TTH-QN-QT 13 3" xfId="14577"/>
    <cellStyle name="_TG-TH_1_Book1_Tong hop 3 tinh (11_5)-TTH-QN-QT 13 4" xfId="24679"/>
    <cellStyle name="_TG-TH_1_Book1_Tong hop 3 tinh (11_5)-TTH-QN-QT 13 5" xfId="34763"/>
    <cellStyle name="_TG-TH_1_Book1_Tong hop 3 tinh (11_5)-TTH-QN-QT 13 6" xfId="44480"/>
    <cellStyle name="_TG-TH_1_Book1_Tong hop 3 tinh (11_5)-TTH-QN-QT 13 7" xfId="49556"/>
    <cellStyle name="_TG-TH_1_Book1_Tong hop 3 tinh (11_5)-TTH-QN-QT 13 8" xfId="57124"/>
    <cellStyle name="_TG-TH_1_Book1_Tong hop 3 tinh (11_5)-TTH-QN-QT 14" xfId="4161"/>
    <cellStyle name="_TG-TH_1_Book1_Tong hop 3 tinh (11_5)-TTH-QN-QT 14 2" xfId="9333"/>
    <cellStyle name="_TG-TH_1_Book1_Tong hop 3 tinh (11_5)-TTH-QN-QT 14 3" xfId="14794"/>
    <cellStyle name="_TG-TH_1_Book1_Tong hop 3 tinh (11_5)-TTH-QN-QT 14 4" xfId="24897"/>
    <cellStyle name="_TG-TH_1_Book1_Tong hop 3 tinh (11_5)-TTH-QN-QT 14 5" xfId="34981"/>
    <cellStyle name="_TG-TH_1_Book1_Tong hop 3 tinh (11_5)-TTH-QN-QT 14 6" xfId="44685"/>
    <cellStyle name="_TG-TH_1_Book1_Tong hop 3 tinh (11_5)-TTH-QN-QT 14 7" xfId="49767"/>
    <cellStyle name="_TG-TH_1_Book1_Tong hop 3 tinh (11_5)-TTH-QN-QT 14 8" xfId="57329"/>
    <cellStyle name="_TG-TH_1_Book1_Tong hop 3 tinh (11_5)-TTH-QN-QT 15" xfId="4332"/>
    <cellStyle name="_TG-TH_1_Book1_Tong hop 3 tinh (11_5)-TTH-QN-QT 15 2" xfId="9500"/>
    <cellStyle name="_TG-TH_1_Book1_Tong hop 3 tinh (11_5)-TTH-QN-QT 15 3" xfId="14962"/>
    <cellStyle name="_TG-TH_1_Book1_Tong hop 3 tinh (11_5)-TTH-QN-QT 15 4" xfId="25066"/>
    <cellStyle name="_TG-TH_1_Book1_Tong hop 3 tinh (11_5)-TTH-QN-QT 15 5" xfId="35150"/>
    <cellStyle name="_TG-TH_1_Book1_Tong hop 3 tinh (11_5)-TTH-QN-QT 15 6" xfId="44852"/>
    <cellStyle name="_TG-TH_1_Book1_Tong hop 3 tinh (11_5)-TTH-QN-QT 15 7" xfId="49935"/>
    <cellStyle name="_TG-TH_1_Book1_Tong hop 3 tinh (11_5)-TTH-QN-QT 15 8" xfId="57496"/>
    <cellStyle name="_TG-TH_1_Book1_Tong hop 3 tinh (11_5)-TTH-QN-QT 16" xfId="4663"/>
    <cellStyle name="_TG-TH_1_Book1_Tong hop 3 tinh (11_5)-TTH-QN-QT 16 2" xfId="9819"/>
    <cellStyle name="_TG-TH_1_Book1_Tong hop 3 tinh (11_5)-TTH-QN-QT 16 3" xfId="15284"/>
    <cellStyle name="_TG-TH_1_Book1_Tong hop 3 tinh (11_5)-TTH-QN-QT 16 4" xfId="25386"/>
    <cellStyle name="_TG-TH_1_Book1_Tong hop 3 tinh (11_5)-TTH-QN-QT 16 5" xfId="35470"/>
    <cellStyle name="_TG-TH_1_Book1_Tong hop 3 tinh (11_5)-TTH-QN-QT 16 6" xfId="45171"/>
    <cellStyle name="_TG-TH_1_Book1_Tong hop 3 tinh (11_5)-TTH-QN-QT 16 7" xfId="50255"/>
    <cellStyle name="_TG-TH_1_Book1_Tong hop 3 tinh (11_5)-TTH-QN-QT 16 8" xfId="57815"/>
    <cellStyle name="_TG-TH_1_Book1_Tong hop 3 tinh (11_5)-TTH-QN-QT 17" xfId="4834"/>
    <cellStyle name="_TG-TH_1_Book1_Tong hop 3 tinh (11_5)-TTH-QN-QT 17 2" xfId="9986"/>
    <cellStyle name="_TG-TH_1_Book1_Tong hop 3 tinh (11_5)-TTH-QN-QT 17 3" xfId="15451"/>
    <cellStyle name="_TG-TH_1_Book1_Tong hop 3 tinh (11_5)-TTH-QN-QT 17 4" xfId="25553"/>
    <cellStyle name="_TG-TH_1_Book1_Tong hop 3 tinh (11_5)-TTH-QN-QT 17 5" xfId="35637"/>
    <cellStyle name="_TG-TH_1_Book1_Tong hop 3 tinh (11_5)-TTH-QN-QT 17 6" xfId="45338"/>
    <cellStyle name="_TG-TH_1_Book1_Tong hop 3 tinh (11_5)-TTH-QN-QT 17 7" xfId="50423"/>
    <cellStyle name="_TG-TH_1_Book1_Tong hop 3 tinh (11_5)-TTH-QN-QT 17 8" xfId="57982"/>
    <cellStyle name="_TG-TH_1_Book1_Tong hop 3 tinh (11_5)-TTH-QN-QT 18" xfId="5085"/>
    <cellStyle name="_TG-TH_1_Book1_Tong hop 3 tinh (11_5)-TTH-QN-QT 18 2" xfId="10229"/>
    <cellStyle name="_TG-TH_1_Book1_Tong hop 3 tinh (11_5)-TTH-QN-QT 18 3" xfId="15695"/>
    <cellStyle name="_TG-TH_1_Book1_Tong hop 3 tinh (11_5)-TTH-QN-QT 18 4" xfId="25799"/>
    <cellStyle name="_TG-TH_1_Book1_Tong hop 3 tinh (11_5)-TTH-QN-QT 18 5" xfId="35883"/>
    <cellStyle name="_TG-TH_1_Book1_Tong hop 3 tinh (11_5)-TTH-QN-QT 18 6" xfId="45581"/>
    <cellStyle name="_TG-TH_1_Book1_Tong hop 3 tinh (11_5)-TTH-QN-QT 18 7" xfId="50669"/>
    <cellStyle name="_TG-TH_1_Book1_Tong hop 3 tinh (11_5)-TTH-QN-QT 18 8" xfId="58225"/>
    <cellStyle name="_TG-TH_1_Book1_Tong hop 3 tinh (11_5)-TTH-QN-QT 19" xfId="5256"/>
    <cellStyle name="_TG-TH_1_Book1_Tong hop 3 tinh (11_5)-TTH-QN-QT 19 2" xfId="10396"/>
    <cellStyle name="_TG-TH_1_Book1_Tong hop 3 tinh (11_5)-TTH-QN-QT 19 3" xfId="15864"/>
    <cellStyle name="_TG-TH_1_Book1_Tong hop 3 tinh (11_5)-TTH-QN-QT 19 4" xfId="25967"/>
    <cellStyle name="_TG-TH_1_Book1_Tong hop 3 tinh (11_5)-TTH-QN-QT 19 5" xfId="36051"/>
    <cellStyle name="_TG-TH_1_Book1_Tong hop 3 tinh (11_5)-TTH-QN-QT 19 6" xfId="45748"/>
    <cellStyle name="_TG-TH_1_Book1_Tong hop 3 tinh (11_5)-TTH-QN-QT 19 7" xfId="50837"/>
    <cellStyle name="_TG-TH_1_Book1_Tong hop 3 tinh (11_5)-TTH-QN-QT 19 8" xfId="58392"/>
    <cellStyle name="_TG-TH_1_Book1_Tong hop 3 tinh (11_5)-TTH-QN-QT 2" xfId="923"/>
    <cellStyle name="_TG-TH_1_Book1_Tong hop 3 tinh (11_5)-TTH-QN-QT 2 2" xfId="7473"/>
    <cellStyle name="_TG-TH_1_Book1_Tong hop 3 tinh (11_5)-TTH-QN-QT 2 3" xfId="12907"/>
    <cellStyle name="_TG-TH_1_Book1_Tong hop 3 tinh (11_5)-TTH-QN-QT 2 4" xfId="23009"/>
    <cellStyle name="_TG-TH_1_Book1_Tong hop 3 tinh (11_5)-TTH-QN-QT 2 5" xfId="33095"/>
    <cellStyle name="_TG-TH_1_Book1_Tong hop 3 tinh (11_5)-TTH-QN-QT 2 6" xfId="42847"/>
    <cellStyle name="_TG-TH_1_Book1_Tong hop 3 tinh (11_5)-TTH-QN-QT 2 7" xfId="47923"/>
    <cellStyle name="_TG-TH_1_Book1_Tong hop 3 tinh (11_5)-TTH-QN-QT 2 8" xfId="55491"/>
    <cellStyle name="_TG-TH_1_Book1_Tong hop 3 tinh (11_5)-TTH-QN-QT 20" xfId="5387"/>
    <cellStyle name="_TG-TH_1_Book1_Tong hop 3 tinh (11_5)-TTH-QN-QT 20 2" xfId="10525"/>
    <cellStyle name="_TG-TH_1_Book1_Tong hop 3 tinh (11_5)-TTH-QN-QT 20 3" xfId="15993"/>
    <cellStyle name="_TG-TH_1_Book1_Tong hop 3 tinh (11_5)-TTH-QN-QT 20 4" xfId="26096"/>
    <cellStyle name="_TG-TH_1_Book1_Tong hop 3 tinh (11_5)-TTH-QN-QT 20 5" xfId="36180"/>
    <cellStyle name="_TG-TH_1_Book1_Tong hop 3 tinh (11_5)-TTH-QN-QT 20 6" xfId="45877"/>
    <cellStyle name="_TG-TH_1_Book1_Tong hop 3 tinh (11_5)-TTH-QN-QT 20 7" xfId="50967"/>
    <cellStyle name="_TG-TH_1_Book1_Tong hop 3 tinh (11_5)-TTH-QN-QT 20 8" xfId="58521"/>
    <cellStyle name="_TG-TH_1_Book1_Tong hop 3 tinh (11_5)-TTH-QN-QT 21" xfId="5518"/>
    <cellStyle name="_TG-TH_1_Book1_Tong hop 3 tinh (11_5)-TTH-QN-QT 21 2" xfId="10654"/>
    <cellStyle name="_TG-TH_1_Book1_Tong hop 3 tinh (11_5)-TTH-QN-QT 21 3" xfId="16122"/>
    <cellStyle name="_TG-TH_1_Book1_Tong hop 3 tinh (11_5)-TTH-QN-QT 21 4" xfId="26226"/>
    <cellStyle name="_TG-TH_1_Book1_Tong hop 3 tinh (11_5)-TTH-QN-QT 21 5" xfId="36310"/>
    <cellStyle name="_TG-TH_1_Book1_Tong hop 3 tinh (11_5)-TTH-QN-QT 21 6" xfId="46006"/>
    <cellStyle name="_TG-TH_1_Book1_Tong hop 3 tinh (11_5)-TTH-QN-QT 21 7" xfId="51097"/>
    <cellStyle name="_TG-TH_1_Book1_Tong hop 3 tinh (11_5)-TTH-QN-QT 21 8" xfId="58650"/>
    <cellStyle name="_TG-TH_1_Book1_Tong hop 3 tinh (11_5)-TTH-QN-QT 22" xfId="5689"/>
    <cellStyle name="_TG-TH_1_Book1_Tong hop 3 tinh (11_5)-TTH-QN-QT 22 2" xfId="10821"/>
    <cellStyle name="_TG-TH_1_Book1_Tong hop 3 tinh (11_5)-TTH-QN-QT 22 3" xfId="16290"/>
    <cellStyle name="_TG-TH_1_Book1_Tong hop 3 tinh (11_5)-TTH-QN-QT 22 4" xfId="26395"/>
    <cellStyle name="_TG-TH_1_Book1_Tong hop 3 tinh (11_5)-TTH-QN-QT 22 5" xfId="36479"/>
    <cellStyle name="_TG-TH_1_Book1_Tong hop 3 tinh (11_5)-TTH-QN-QT 22 6" xfId="46173"/>
    <cellStyle name="_TG-TH_1_Book1_Tong hop 3 tinh (11_5)-TTH-QN-QT 22 7" xfId="51265"/>
    <cellStyle name="_TG-TH_1_Book1_Tong hop 3 tinh (11_5)-TTH-QN-QT 22 8" xfId="58817"/>
    <cellStyle name="_TG-TH_1_Book1_Tong hop 3 tinh (11_5)-TTH-QN-QT 23" xfId="5820"/>
    <cellStyle name="_TG-TH_1_Book1_Tong hop 3 tinh (11_5)-TTH-QN-QT 23 2" xfId="10950"/>
    <cellStyle name="_TG-TH_1_Book1_Tong hop 3 tinh (11_5)-TTH-QN-QT 23 3" xfId="16420"/>
    <cellStyle name="_TG-TH_1_Book1_Tong hop 3 tinh (11_5)-TTH-QN-QT 23 4" xfId="26525"/>
    <cellStyle name="_TG-TH_1_Book1_Tong hop 3 tinh (11_5)-TTH-QN-QT 23 5" xfId="36609"/>
    <cellStyle name="_TG-TH_1_Book1_Tong hop 3 tinh (11_5)-TTH-QN-QT 23 6" xfId="46302"/>
    <cellStyle name="_TG-TH_1_Book1_Tong hop 3 tinh (11_5)-TTH-QN-QT 23 7" xfId="51394"/>
    <cellStyle name="_TG-TH_1_Book1_Tong hop 3 tinh (11_5)-TTH-QN-QT 23 8" xfId="58946"/>
    <cellStyle name="_TG-TH_1_Book1_Tong hop 3 tinh (11_5)-TTH-QN-QT 24" xfId="6071"/>
    <cellStyle name="_TG-TH_1_Book1_Tong hop 3 tinh (11_5)-TTH-QN-QT 24 2" xfId="11193"/>
    <cellStyle name="_TG-TH_1_Book1_Tong hop 3 tinh (11_5)-TTH-QN-QT 24 3" xfId="16665"/>
    <cellStyle name="_TG-TH_1_Book1_Tong hop 3 tinh (11_5)-TTH-QN-QT 24 4" xfId="26770"/>
    <cellStyle name="_TG-TH_1_Book1_Tong hop 3 tinh (11_5)-TTH-QN-QT 24 5" xfId="36854"/>
    <cellStyle name="_TG-TH_1_Book1_Tong hop 3 tinh (11_5)-TTH-QN-QT 24 6" xfId="46545"/>
    <cellStyle name="_TG-TH_1_Book1_Tong hop 3 tinh (11_5)-TTH-QN-QT 24 7" xfId="51641"/>
    <cellStyle name="_TG-TH_1_Book1_Tong hop 3 tinh (11_5)-TTH-QN-QT 24 8" xfId="59189"/>
    <cellStyle name="_TG-TH_1_Book1_Tong hop 3 tinh (11_5)-TTH-QN-QT 25" xfId="6282"/>
    <cellStyle name="_TG-TH_1_Book1_Tong hop 3 tinh (11_5)-TTH-QN-QT 25 2" xfId="11398"/>
    <cellStyle name="_TG-TH_1_Book1_Tong hop 3 tinh (11_5)-TTH-QN-QT 25 3" xfId="16873"/>
    <cellStyle name="_TG-TH_1_Book1_Tong hop 3 tinh (11_5)-TTH-QN-QT 25 4" xfId="26978"/>
    <cellStyle name="_TG-TH_1_Book1_Tong hop 3 tinh (11_5)-TTH-QN-QT 25 5" xfId="37062"/>
    <cellStyle name="_TG-TH_1_Book1_Tong hop 3 tinh (11_5)-TTH-QN-QT 25 6" xfId="46750"/>
    <cellStyle name="_TG-TH_1_Book1_Tong hop 3 tinh (11_5)-TTH-QN-QT 25 7" xfId="51849"/>
    <cellStyle name="_TG-TH_1_Book1_Tong hop 3 tinh (11_5)-TTH-QN-QT 25 8" xfId="59394"/>
    <cellStyle name="_TG-TH_1_Book1_Tong hop 3 tinh (11_5)-TTH-QN-QT 26" xfId="6493"/>
    <cellStyle name="_TG-TH_1_Book1_Tong hop 3 tinh (11_5)-TTH-QN-QT 26 2" xfId="11603"/>
    <cellStyle name="_TG-TH_1_Book1_Tong hop 3 tinh (11_5)-TTH-QN-QT 26 3" xfId="17081"/>
    <cellStyle name="_TG-TH_1_Book1_Tong hop 3 tinh (11_5)-TTH-QN-QT 26 4" xfId="27185"/>
    <cellStyle name="_TG-TH_1_Book1_Tong hop 3 tinh (11_5)-TTH-QN-QT 26 5" xfId="37269"/>
    <cellStyle name="_TG-TH_1_Book1_Tong hop 3 tinh (11_5)-TTH-QN-QT 26 6" xfId="46955"/>
    <cellStyle name="_TG-TH_1_Book1_Tong hop 3 tinh (11_5)-TTH-QN-QT 26 7" xfId="52054"/>
    <cellStyle name="_TG-TH_1_Book1_Tong hop 3 tinh (11_5)-TTH-QN-QT 26 8" xfId="59599"/>
    <cellStyle name="_TG-TH_1_Book1_Tong hop 3 tinh (11_5)-TTH-QN-QT 27" xfId="6744"/>
    <cellStyle name="_TG-TH_1_Book1_Tong hop 3 tinh (11_5)-TTH-QN-QT 27 2" xfId="11846"/>
    <cellStyle name="_TG-TH_1_Book1_Tong hop 3 tinh (11_5)-TTH-QN-QT 27 3" xfId="17325"/>
    <cellStyle name="_TG-TH_1_Book1_Tong hop 3 tinh (11_5)-TTH-QN-QT 27 4" xfId="27429"/>
    <cellStyle name="_TG-TH_1_Book1_Tong hop 3 tinh (11_5)-TTH-QN-QT 27 5" xfId="37513"/>
    <cellStyle name="_TG-TH_1_Book1_Tong hop 3 tinh (11_5)-TTH-QN-QT 27 6" xfId="47198"/>
    <cellStyle name="_TG-TH_1_Book1_Tong hop 3 tinh (11_5)-TTH-QN-QT 27 7" xfId="52299"/>
    <cellStyle name="_TG-TH_1_Book1_Tong hop 3 tinh (11_5)-TTH-QN-QT 27 8" xfId="59842"/>
    <cellStyle name="_TG-TH_1_Book1_Tong hop 3 tinh (11_5)-TTH-QN-QT 28" xfId="7472"/>
    <cellStyle name="_TG-TH_1_Book1_Tong hop 3 tinh (11_5)-TTH-QN-QT 28 2" xfId="12906"/>
    <cellStyle name="_TG-TH_1_Book1_Tong hop 3 tinh (11_5)-TTH-QN-QT 28 3" xfId="23008"/>
    <cellStyle name="_TG-TH_1_Book1_Tong hop 3 tinh (11_5)-TTH-QN-QT 28 4" xfId="33094"/>
    <cellStyle name="_TG-TH_1_Book1_Tong hop 3 tinh (11_5)-TTH-QN-QT 28 5" xfId="42846"/>
    <cellStyle name="_TG-TH_1_Book1_Tong hop 3 tinh (11_5)-TTH-QN-QT 28 6" xfId="47922"/>
    <cellStyle name="_TG-TH_1_Book1_Tong hop 3 tinh (11_5)-TTH-QN-QT 28 7" xfId="55490"/>
    <cellStyle name="_TG-TH_1_Book1_Tong hop 3 tinh (11_5)-TTH-QN-QT 29" xfId="6955"/>
    <cellStyle name="_TG-TH_1_Book1_Tong hop 3 tinh (11_5)-TTH-QN-QT 3" xfId="924"/>
    <cellStyle name="_TG-TH_1_Book1_Tong hop 3 tinh (11_5)-TTH-QN-QT 3 2" xfId="7474"/>
    <cellStyle name="_TG-TH_1_Book1_Tong hop 3 tinh (11_5)-TTH-QN-QT 3 3" xfId="12908"/>
    <cellStyle name="_TG-TH_1_Book1_Tong hop 3 tinh (11_5)-TTH-QN-QT 3 4" xfId="23010"/>
    <cellStyle name="_TG-TH_1_Book1_Tong hop 3 tinh (11_5)-TTH-QN-QT 3 5" xfId="33096"/>
    <cellStyle name="_TG-TH_1_Book1_Tong hop 3 tinh (11_5)-TTH-QN-QT 3 6" xfId="42848"/>
    <cellStyle name="_TG-TH_1_Book1_Tong hop 3 tinh (11_5)-TTH-QN-QT 3 7" xfId="47924"/>
    <cellStyle name="_TG-TH_1_Book1_Tong hop 3 tinh (11_5)-TTH-QN-QT 3 8" xfId="55492"/>
    <cellStyle name="_TG-TH_1_Book1_Tong hop 3 tinh (11_5)-TTH-QN-QT 30" xfId="12099"/>
    <cellStyle name="_TG-TH_1_Book1_Tong hop 3 tinh (11_5)-TTH-QN-QT 31" xfId="22203"/>
    <cellStyle name="_TG-TH_1_Book1_Tong hop 3 tinh (11_5)-TTH-QN-QT 32" xfId="32288"/>
    <cellStyle name="_TG-TH_1_Book1_Tong hop 3 tinh (11_5)-TTH-QN-QT 33" xfId="42340"/>
    <cellStyle name="_TG-TH_1_Book1_Tong hop 3 tinh (11_5)-TTH-QN-QT 34" xfId="47404"/>
    <cellStyle name="_TG-TH_1_Book1_Tong hop 3 tinh (11_5)-TTH-QN-QT 35" xfId="54984"/>
    <cellStyle name="_TG-TH_1_Book1_Tong hop 3 tinh (11_5)-TTH-QN-QT 4" xfId="925"/>
    <cellStyle name="_TG-TH_1_Book1_Tong hop 3 tinh (11_5)-TTH-QN-QT 4 2" xfId="7475"/>
    <cellStyle name="_TG-TH_1_Book1_Tong hop 3 tinh (11_5)-TTH-QN-QT 4 3" xfId="12909"/>
    <cellStyle name="_TG-TH_1_Book1_Tong hop 3 tinh (11_5)-TTH-QN-QT 4 4" xfId="23011"/>
    <cellStyle name="_TG-TH_1_Book1_Tong hop 3 tinh (11_5)-TTH-QN-QT 4 5" xfId="33097"/>
    <cellStyle name="_TG-TH_1_Book1_Tong hop 3 tinh (11_5)-TTH-QN-QT 4 6" xfId="42849"/>
    <cellStyle name="_TG-TH_1_Book1_Tong hop 3 tinh (11_5)-TTH-QN-QT 4 7" xfId="47925"/>
    <cellStyle name="_TG-TH_1_Book1_Tong hop 3 tinh (11_5)-TTH-QN-QT 4 8" xfId="55493"/>
    <cellStyle name="_TG-TH_1_Book1_Tong hop 3 tinh (11_5)-TTH-QN-QT 5" xfId="926"/>
    <cellStyle name="_TG-TH_1_Book1_Tong hop 3 tinh (11_5)-TTH-QN-QT 5 2" xfId="7476"/>
    <cellStyle name="_TG-TH_1_Book1_Tong hop 3 tinh (11_5)-TTH-QN-QT 5 3" xfId="12910"/>
    <cellStyle name="_TG-TH_1_Book1_Tong hop 3 tinh (11_5)-TTH-QN-QT 5 4" xfId="23012"/>
    <cellStyle name="_TG-TH_1_Book1_Tong hop 3 tinh (11_5)-TTH-QN-QT 5 5" xfId="33098"/>
    <cellStyle name="_TG-TH_1_Book1_Tong hop 3 tinh (11_5)-TTH-QN-QT 5 6" xfId="42850"/>
    <cellStyle name="_TG-TH_1_Book1_Tong hop 3 tinh (11_5)-TTH-QN-QT 5 7" xfId="47926"/>
    <cellStyle name="_TG-TH_1_Book1_Tong hop 3 tinh (11_5)-TTH-QN-QT 5 8" xfId="55494"/>
    <cellStyle name="_TG-TH_1_Book1_Tong hop 3 tinh (11_5)-TTH-QN-QT 6" xfId="927"/>
    <cellStyle name="_TG-TH_1_Book1_Tong hop 3 tinh (11_5)-TTH-QN-QT 6 2" xfId="7477"/>
    <cellStyle name="_TG-TH_1_Book1_Tong hop 3 tinh (11_5)-TTH-QN-QT 6 3" xfId="12911"/>
    <cellStyle name="_TG-TH_1_Book1_Tong hop 3 tinh (11_5)-TTH-QN-QT 6 4" xfId="23013"/>
    <cellStyle name="_TG-TH_1_Book1_Tong hop 3 tinh (11_5)-TTH-QN-QT 6 5" xfId="33099"/>
    <cellStyle name="_TG-TH_1_Book1_Tong hop 3 tinh (11_5)-TTH-QN-QT 6 6" xfId="42851"/>
    <cellStyle name="_TG-TH_1_Book1_Tong hop 3 tinh (11_5)-TTH-QN-QT 6 7" xfId="47927"/>
    <cellStyle name="_TG-TH_1_Book1_Tong hop 3 tinh (11_5)-TTH-QN-QT 6 8" xfId="55495"/>
    <cellStyle name="_TG-TH_1_Book1_Tong hop 3 tinh (11_5)-TTH-QN-QT 7" xfId="928"/>
    <cellStyle name="_TG-TH_1_Book1_Tong hop 3 tinh (11_5)-TTH-QN-QT 7 2" xfId="7478"/>
    <cellStyle name="_TG-TH_1_Book1_Tong hop 3 tinh (11_5)-TTH-QN-QT 7 3" xfId="12912"/>
    <cellStyle name="_TG-TH_1_Book1_Tong hop 3 tinh (11_5)-TTH-QN-QT 7 4" xfId="23014"/>
    <cellStyle name="_TG-TH_1_Book1_Tong hop 3 tinh (11_5)-TTH-QN-QT 7 5" xfId="33100"/>
    <cellStyle name="_TG-TH_1_Book1_Tong hop 3 tinh (11_5)-TTH-QN-QT 7 6" xfId="42852"/>
    <cellStyle name="_TG-TH_1_Book1_Tong hop 3 tinh (11_5)-TTH-QN-QT 7 7" xfId="47928"/>
    <cellStyle name="_TG-TH_1_Book1_Tong hop 3 tinh (11_5)-TTH-QN-QT 7 8" xfId="55496"/>
    <cellStyle name="_TG-TH_1_Book1_Tong hop 3 tinh (11_5)-TTH-QN-QT 8" xfId="929"/>
    <cellStyle name="_TG-TH_1_Book1_Tong hop 3 tinh (11_5)-TTH-QN-QT 8 2" xfId="7479"/>
    <cellStyle name="_TG-TH_1_Book1_Tong hop 3 tinh (11_5)-TTH-QN-QT 8 3" xfId="12913"/>
    <cellStyle name="_TG-TH_1_Book1_Tong hop 3 tinh (11_5)-TTH-QN-QT 8 4" xfId="23015"/>
    <cellStyle name="_TG-TH_1_Book1_Tong hop 3 tinh (11_5)-TTH-QN-QT 8 5" xfId="33101"/>
    <cellStyle name="_TG-TH_1_Book1_Tong hop 3 tinh (11_5)-TTH-QN-QT 8 6" xfId="42853"/>
    <cellStyle name="_TG-TH_1_Book1_Tong hop 3 tinh (11_5)-TTH-QN-QT 8 7" xfId="47929"/>
    <cellStyle name="_TG-TH_1_Book1_Tong hop 3 tinh (11_5)-TTH-QN-QT 8 8" xfId="55497"/>
    <cellStyle name="_TG-TH_1_Book1_Tong hop 3 tinh (11_5)-TTH-QN-QT 9" xfId="930"/>
    <cellStyle name="_TG-TH_1_Book1_Tong hop 3 tinh (11_5)-TTH-QN-QT 9 2" xfId="7480"/>
    <cellStyle name="_TG-TH_1_Book1_Tong hop 3 tinh (11_5)-TTH-QN-QT 9 3" xfId="12914"/>
    <cellStyle name="_TG-TH_1_Book1_Tong hop 3 tinh (11_5)-TTH-QN-QT 9 4" xfId="23016"/>
    <cellStyle name="_TG-TH_1_Book1_Tong hop 3 tinh (11_5)-TTH-QN-QT 9 5" xfId="33102"/>
    <cellStyle name="_TG-TH_1_Book1_Tong hop 3 tinh (11_5)-TTH-QN-QT 9 6" xfId="42854"/>
    <cellStyle name="_TG-TH_1_Book1_Tong hop 3 tinh (11_5)-TTH-QN-QT 9 7" xfId="47930"/>
    <cellStyle name="_TG-TH_1_Book1_Tong hop 3 tinh (11_5)-TTH-QN-QT 9 8" xfId="55498"/>
    <cellStyle name="_TG-TH_1_Book1_" xfId="931"/>
    <cellStyle name="_TG-TH_1_CAU Khanh Nam(Thi Cong)" xfId="932"/>
    <cellStyle name="_TG-TH_1_CAU Khanh Nam(Thi Cong) 10" xfId="3475"/>
    <cellStyle name="_TG-TH_1_CAU Khanh Nam(Thi Cong) 10 2" xfId="8680"/>
    <cellStyle name="_TG-TH_1_CAU Khanh Nam(Thi Cong) 10 3" xfId="14128"/>
    <cellStyle name="_TG-TH_1_CAU Khanh Nam(Thi Cong) 10 4" xfId="24230"/>
    <cellStyle name="_TG-TH_1_CAU Khanh Nam(Thi Cong) 10 5" xfId="34314"/>
    <cellStyle name="_TG-TH_1_CAU Khanh Nam(Thi Cong) 10 6" xfId="44032"/>
    <cellStyle name="_TG-TH_1_CAU Khanh Nam(Thi Cong) 10 7" xfId="49108"/>
    <cellStyle name="_TG-TH_1_CAU Khanh Nam(Thi Cong) 10 8" xfId="56676"/>
    <cellStyle name="_TG-TH_1_CAU Khanh Nam(Thi Cong) 11" xfId="3611"/>
    <cellStyle name="_TG-TH_1_CAU Khanh Nam(Thi Cong) 11 2" xfId="8815"/>
    <cellStyle name="_TG-TH_1_CAU Khanh Nam(Thi Cong) 11 3" xfId="14263"/>
    <cellStyle name="_TG-TH_1_CAU Khanh Nam(Thi Cong) 11 4" xfId="24365"/>
    <cellStyle name="_TG-TH_1_CAU Khanh Nam(Thi Cong) 11 5" xfId="34449"/>
    <cellStyle name="_TG-TH_1_CAU Khanh Nam(Thi Cong) 11 6" xfId="44167"/>
    <cellStyle name="_TG-TH_1_CAU Khanh Nam(Thi Cong) 11 7" xfId="49243"/>
    <cellStyle name="_TG-TH_1_CAU Khanh Nam(Thi Cong) 11 8" xfId="56811"/>
    <cellStyle name="_TG-TH_1_CAU Khanh Nam(Thi Cong) 12" xfId="3747"/>
    <cellStyle name="_TG-TH_1_CAU Khanh Nam(Thi Cong) 12 2" xfId="8950"/>
    <cellStyle name="_TG-TH_1_CAU Khanh Nam(Thi Cong) 12 3" xfId="14398"/>
    <cellStyle name="_TG-TH_1_CAU Khanh Nam(Thi Cong) 12 4" xfId="24500"/>
    <cellStyle name="_TG-TH_1_CAU Khanh Nam(Thi Cong) 12 5" xfId="34584"/>
    <cellStyle name="_TG-TH_1_CAU Khanh Nam(Thi Cong) 12 6" xfId="44302"/>
    <cellStyle name="_TG-TH_1_CAU Khanh Nam(Thi Cong) 12 7" xfId="49378"/>
    <cellStyle name="_TG-TH_1_CAU Khanh Nam(Thi Cong) 12 8" xfId="56946"/>
    <cellStyle name="_TG-TH_1_CAU Khanh Nam(Thi Cong) 13" xfId="3932"/>
    <cellStyle name="_TG-TH_1_CAU Khanh Nam(Thi Cong) 13 2" xfId="9129"/>
    <cellStyle name="_TG-TH_1_CAU Khanh Nam(Thi Cong) 13 3" xfId="14578"/>
    <cellStyle name="_TG-TH_1_CAU Khanh Nam(Thi Cong) 13 4" xfId="24680"/>
    <cellStyle name="_TG-TH_1_CAU Khanh Nam(Thi Cong) 13 5" xfId="34764"/>
    <cellStyle name="_TG-TH_1_CAU Khanh Nam(Thi Cong) 13 6" xfId="44481"/>
    <cellStyle name="_TG-TH_1_CAU Khanh Nam(Thi Cong) 13 7" xfId="49557"/>
    <cellStyle name="_TG-TH_1_CAU Khanh Nam(Thi Cong) 13 8" xfId="57125"/>
    <cellStyle name="_TG-TH_1_CAU Khanh Nam(Thi Cong) 14" xfId="4162"/>
    <cellStyle name="_TG-TH_1_CAU Khanh Nam(Thi Cong) 14 2" xfId="9334"/>
    <cellStyle name="_TG-TH_1_CAU Khanh Nam(Thi Cong) 14 3" xfId="14795"/>
    <cellStyle name="_TG-TH_1_CAU Khanh Nam(Thi Cong) 14 4" xfId="24898"/>
    <cellStyle name="_TG-TH_1_CAU Khanh Nam(Thi Cong) 14 5" xfId="34982"/>
    <cellStyle name="_TG-TH_1_CAU Khanh Nam(Thi Cong) 14 6" xfId="44686"/>
    <cellStyle name="_TG-TH_1_CAU Khanh Nam(Thi Cong) 14 7" xfId="49768"/>
    <cellStyle name="_TG-TH_1_CAU Khanh Nam(Thi Cong) 14 8" xfId="57330"/>
    <cellStyle name="_TG-TH_1_CAU Khanh Nam(Thi Cong) 15" xfId="4333"/>
    <cellStyle name="_TG-TH_1_CAU Khanh Nam(Thi Cong) 15 2" xfId="9501"/>
    <cellStyle name="_TG-TH_1_CAU Khanh Nam(Thi Cong) 15 3" xfId="14963"/>
    <cellStyle name="_TG-TH_1_CAU Khanh Nam(Thi Cong) 15 4" xfId="25067"/>
    <cellStyle name="_TG-TH_1_CAU Khanh Nam(Thi Cong) 15 5" xfId="35151"/>
    <cellStyle name="_TG-TH_1_CAU Khanh Nam(Thi Cong) 15 6" xfId="44853"/>
    <cellStyle name="_TG-TH_1_CAU Khanh Nam(Thi Cong) 15 7" xfId="49936"/>
    <cellStyle name="_TG-TH_1_CAU Khanh Nam(Thi Cong) 15 8" xfId="57497"/>
    <cellStyle name="_TG-TH_1_CAU Khanh Nam(Thi Cong) 16" xfId="4664"/>
    <cellStyle name="_TG-TH_1_CAU Khanh Nam(Thi Cong) 16 2" xfId="9820"/>
    <cellStyle name="_TG-TH_1_CAU Khanh Nam(Thi Cong) 16 3" xfId="15285"/>
    <cellStyle name="_TG-TH_1_CAU Khanh Nam(Thi Cong) 16 4" xfId="25387"/>
    <cellStyle name="_TG-TH_1_CAU Khanh Nam(Thi Cong) 16 5" xfId="35471"/>
    <cellStyle name="_TG-TH_1_CAU Khanh Nam(Thi Cong) 16 6" xfId="45172"/>
    <cellStyle name="_TG-TH_1_CAU Khanh Nam(Thi Cong) 16 7" xfId="50256"/>
    <cellStyle name="_TG-TH_1_CAU Khanh Nam(Thi Cong) 16 8" xfId="57816"/>
    <cellStyle name="_TG-TH_1_CAU Khanh Nam(Thi Cong) 17" xfId="4835"/>
    <cellStyle name="_TG-TH_1_CAU Khanh Nam(Thi Cong) 17 2" xfId="9987"/>
    <cellStyle name="_TG-TH_1_CAU Khanh Nam(Thi Cong) 17 3" xfId="15452"/>
    <cellStyle name="_TG-TH_1_CAU Khanh Nam(Thi Cong) 17 4" xfId="25554"/>
    <cellStyle name="_TG-TH_1_CAU Khanh Nam(Thi Cong) 17 5" xfId="35638"/>
    <cellStyle name="_TG-TH_1_CAU Khanh Nam(Thi Cong) 17 6" xfId="45339"/>
    <cellStyle name="_TG-TH_1_CAU Khanh Nam(Thi Cong) 17 7" xfId="50424"/>
    <cellStyle name="_TG-TH_1_CAU Khanh Nam(Thi Cong) 17 8" xfId="57983"/>
    <cellStyle name="_TG-TH_1_CAU Khanh Nam(Thi Cong) 18" xfId="5086"/>
    <cellStyle name="_TG-TH_1_CAU Khanh Nam(Thi Cong) 18 2" xfId="10230"/>
    <cellStyle name="_TG-TH_1_CAU Khanh Nam(Thi Cong) 18 3" xfId="15696"/>
    <cellStyle name="_TG-TH_1_CAU Khanh Nam(Thi Cong) 18 4" xfId="25800"/>
    <cellStyle name="_TG-TH_1_CAU Khanh Nam(Thi Cong) 18 5" xfId="35884"/>
    <cellStyle name="_TG-TH_1_CAU Khanh Nam(Thi Cong) 18 6" xfId="45582"/>
    <cellStyle name="_TG-TH_1_CAU Khanh Nam(Thi Cong) 18 7" xfId="50670"/>
    <cellStyle name="_TG-TH_1_CAU Khanh Nam(Thi Cong) 18 8" xfId="58226"/>
    <cellStyle name="_TG-TH_1_CAU Khanh Nam(Thi Cong) 19" xfId="5257"/>
    <cellStyle name="_TG-TH_1_CAU Khanh Nam(Thi Cong) 19 2" xfId="10397"/>
    <cellStyle name="_TG-TH_1_CAU Khanh Nam(Thi Cong) 19 3" xfId="15865"/>
    <cellStyle name="_TG-TH_1_CAU Khanh Nam(Thi Cong) 19 4" xfId="25968"/>
    <cellStyle name="_TG-TH_1_CAU Khanh Nam(Thi Cong) 19 5" xfId="36052"/>
    <cellStyle name="_TG-TH_1_CAU Khanh Nam(Thi Cong) 19 6" xfId="45749"/>
    <cellStyle name="_TG-TH_1_CAU Khanh Nam(Thi Cong) 19 7" xfId="50838"/>
    <cellStyle name="_TG-TH_1_CAU Khanh Nam(Thi Cong) 19 8" xfId="58393"/>
    <cellStyle name="_TG-TH_1_CAU Khanh Nam(Thi Cong) 2" xfId="933"/>
    <cellStyle name="_TG-TH_1_CAU Khanh Nam(Thi Cong) 2 2" xfId="7482"/>
    <cellStyle name="_TG-TH_1_CAU Khanh Nam(Thi Cong) 2 3" xfId="12916"/>
    <cellStyle name="_TG-TH_1_CAU Khanh Nam(Thi Cong) 2 4" xfId="23018"/>
    <cellStyle name="_TG-TH_1_CAU Khanh Nam(Thi Cong) 2 5" xfId="33104"/>
    <cellStyle name="_TG-TH_1_CAU Khanh Nam(Thi Cong) 2 6" xfId="42856"/>
    <cellStyle name="_TG-TH_1_CAU Khanh Nam(Thi Cong) 2 7" xfId="47932"/>
    <cellStyle name="_TG-TH_1_CAU Khanh Nam(Thi Cong) 2 8" xfId="55500"/>
    <cellStyle name="_TG-TH_1_CAU Khanh Nam(Thi Cong) 20" xfId="5388"/>
    <cellStyle name="_TG-TH_1_CAU Khanh Nam(Thi Cong) 20 2" xfId="10526"/>
    <cellStyle name="_TG-TH_1_CAU Khanh Nam(Thi Cong) 20 3" xfId="15994"/>
    <cellStyle name="_TG-TH_1_CAU Khanh Nam(Thi Cong) 20 4" xfId="26097"/>
    <cellStyle name="_TG-TH_1_CAU Khanh Nam(Thi Cong) 20 5" xfId="36181"/>
    <cellStyle name="_TG-TH_1_CAU Khanh Nam(Thi Cong) 20 6" xfId="45878"/>
    <cellStyle name="_TG-TH_1_CAU Khanh Nam(Thi Cong) 20 7" xfId="50968"/>
    <cellStyle name="_TG-TH_1_CAU Khanh Nam(Thi Cong) 20 8" xfId="58522"/>
    <cellStyle name="_TG-TH_1_CAU Khanh Nam(Thi Cong) 21" xfId="5519"/>
    <cellStyle name="_TG-TH_1_CAU Khanh Nam(Thi Cong) 21 2" xfId="10655"/>
    <cellStyle name="_TG-TH_1_CAU Khanh Nam(Thi Cong) 21 3" xfId="16123"/>
    <cellStyle name="_TG-TH_1_CAU Khanh Nam(Thi Cong) 21 4" xfId="26227"/>
    <cellStyle name="_TG-TH_1_CAU Khanh Nam(Thi Cong) 21 5" xfId="36311"/>
    <cellStyle name="_TG-TH_1_CAU Khanh Nam(Thi Cong) 21 6" xfId="46007"/>
    <cellStyle name="_TG-TH_1_CAU Khanh Nam(Thi Cong) 21 7" xfId="51098"/>
    <cellStyle name="_TG-TH_1_CAU Khanh Nam(Thi Cong) 21 8" xfId="58651"/>
    <cellStyle name="_TG-TH_1_CAU Khanh Nam(Thi Cong) 22" xfId="5690"/>
    <cellStyle name="_TG-TH_1_CAU Khanh Nam(Thi Cong) 22 2" xfId="10822"/>
    <cellStyle name="_TG-TH_1_CAU Khanh Nam(Thi Cong) 22 3" xfId="16291"/>
    <cellStyle name="_TG-TH_1_CAU Khanh Nam(Thi Cong) 22 4" xfId="26396"/>
    <cellStyle name="_TG-TH_1_CAU Khanh Nam(Thi Cong) 22 5" xfId="36480"/>
    <cellStyle name="_TG-TH_1_CAU Khanh Nam(Thi Cong) 22 6" xfId="46174"/>
    <cellStyle name="_TG-TH_1_CAU Khanh Nam(Thi Cong) 22 7" xfId="51266"/>
    <cellStyle name="_TG-TH_1_CAU Khanh Nam(Thi Cong) 22 8" xfId="58818"/>
    <cellStyle name="_TG-TH_1_CAU Khanh Nam(Thi Cong) 23" xfId="5821"/>
    <cellStyle name="_TG-TH_1_CAU Khanh Nam(Thi Cong) 23 2" xfId="10951"/>
    <cellStyle name="_TG-TH_1_CAU Khanh Nam(Thi Cong) 23 3" xfId="16421"/>
    <cellStyle name="_TG-TH_1_CAU Khanh Nam(Thi Cong) 23 4" xfId="26526"/>
    <cellStyle name="_TG-TH_1_CAU Khanh Nam(Thi Cong) 23 5" xfId="36610"/>
    <cellStyle name="_TG-TH_1_CAU Khanh Nam(Thi Cong) 23 6" xfId="46303"/>
    <cellStyle name="_TG-TH_1_CAU Khanh Nam(Thi Cong) 23 7" xfId="51395"/>
    <cellStyle name="_TG-TH_1_CAU Khanh Nam(Thi Cong) 23 8" xfId="58947"/>
    <cellStyle name="_TG-TH_1_CAU Khanh Nam(Thi Cong) 24" xfId="6072"/>
    <cellStyle name="_TG-TH_1_CAU Khanh Nam(Thi Cong) 24 2" xfId="11194"/>
    <cellStyle name="_TG-TH_1_CAU Khanh Nam(Thi Cong) 24 3" xfId="16666"/>
    <cellStyle name="_TG-TH_1_CAU Khanh Nam(Thi Cong) 24 4" xfId="26771"/>
    <cellStyle name="_TG-TH_1_CAU Khanh Nam(Thi Cong) 24 5" xfId="36855"/>
    <cellStyle name="_TG-TH_1_CAU Khanh Nam(Thi Cong) 24 6" xfId="46546"/>
    <cellStyle name="_TG-TH_1_CAU Khanh Nam(Thi Cong) 24 7" xfId="51642"/>
    <cellStyle name="_TG-TH_1_CAU Khanh Nam(Thi Cong) 24 8" xfId="59190"/>
    <cellStyle name="_TG-TH_1_CAU Khanh Nam(Thi Cong) 25" xfId="6283"/>
    <cellStyle name="_TG-TH_1_CAU Khanh Nam(Thi Cong) 25 2" xfId="11399"/>
    <cellStyle name="_TG-TH_1_CAU Khanh Nam(Thi Cong) 25 3" xfId="16874"/>
    <cellStyle name="_TG-TH_1_CAU Khanh Nam(Thi Cong) 25 4" xfId="26979"/>
    <cellStyle name="_TG-TH_1_CAU Khanh Nam(Thi Cong) 25 5" xfId="37063"/>
    <cellStyle name="_TG-TH_1_CAU Khanh Nam(Thi Cong) 25 6" xfId="46751"/>
    <cellStyle name="_TG-TH_1_CAU Khanh Nam(Thi Cong) 25 7" xfId="51850"/>
    <cellStyle name="_TG-TH_1_CAU Khanh Nam(Thi Cong) 25 8" xfId="59395"/>
    <cellStyle name="_TG-TH_1_CAU Khanh Nam(Thi Cong) 26" xfId="6494"/>
    <cellStyle name="_TG-TH_1_CAU Khanh Nam(Thi Cong) 26 2" xfId="11604"/>
    <cellStyle name="_TG-TH_1_CAU Khanh Nam(Thi Cong) 26 3" xfId="17082"/>
    <cellStyle name="_TG-TH_1_CAU Khanh Nam(Thi Cong) 26 4" xfId="27186"/>
    <cellStyle name="_TG-TH_1_CAU Khanh Nam(Thi Cong) 26 5" xfId="37270"/>
    <cellStyle name="_TG-TH_1_CAU Khanh Nam(Thi Cong) 26 6" xfId="46956"/>
    <cellStyle name="_TG-TH_1_CAU Khanh Nam(Thi Cong) 26 7" xfId="52055"/>
    <cellStyle name="_TG-TH_1_CAU Khanh Nam(Thi Cong) 26 8" xfId="59600"/>
    <cellStyle name="_TG-TH_1_CAU Khanh Nam(Thi Cong) 27" xfId="6745"/>
    <cellStyle name="_TG-TH_1_CAU Khanh Nam(Thi Cong) 27 2" xfId="11847"/>
    <cellStyle name="_TG-TH_1_CAU Khanh Nam(Thi Cong) 27 3" xfId="17326"/>
    <cellStyle name="_TG-TH_1_CAU Khanh Nam(Thi Cong) 27 4" xfId="27430"/>
    <cellStyle name="_TG-TH_1_CAU Khanh Nam(Thi Cong) 27 5" xfId="37514"/>
    <cellStyle name="_TG-TH_1_CAU Khanh Nam(Thi Cong) 27 6" xfId="47199"/>
    <cellStyle name="_TG-TH_1_CAU Khanh Nam(Thi Cong) 27 7" xfId="52300"/>
    <cellStyle name="_TG-TH_1_CAU Khanh Nam(Thi Cong) 27 8" xfId="59843"/>
    <cellStyle name="_TG-TH_1_CAU Khanh Nam(Thi Cong) 28" xfId="7481"/>
    <cellStyle name="_TG-TH_1_CAU Khanh Nam(Thi Cong) 28 2" xfId="12915"/>
    <cellStyle name="_TG-TH_1_CAU Khanh Nam(Thi Cong) 28 3" xfId="23017"/>
    <cellStyle name="_TG-TH_1_CAU Khanh Nam(Thi Cong) 28 4" xfId="33103"/>
    <cellStyle name="_TG-TH_1_CAU Khanh Nam(Thi Cong) 28 5" xfId="42855"/>
    <cellStyle name="_TG-TH_1_CAU Khanh Nam(Thi Cong) 28 6" xfId="47931"/>
    <cellStyle name="_TG-TH_1_CAU Khanh Nam(Thi Cong) 28 7" xfId="55499"/>
    <cellStyle name="_TG-TH_1_CAU Khanh Nam(Thi Cong) 29" xfId="6956"/>
    <cellStyle name="_TG-TH_1_CAU Khanh Nam(Thi Cong) 3" xfId="934"/>
    <cellStyle name="_TG-TH_1_CAU Khanh Nam(Thi Cong) 3 2" xfId="7483"/>
    <cellStyle name="_TG-TH_1_CAU Khanh Nam(Thi Cong) 3 3" xfId="12917"/>
    <cellStyle name="_TG-TH_1_CAU Khanh Nam(Thi Cong) 3 4" xfId="23019"/>
    <cellStyle name="_TG-TH_1_CAU Khanh Nam(Thi Cong) 3 5" xfId="33105"/>
    <cellStyle name="_TG-TH_1_CAU Khanh Nam(Thi Cong) 3 6" xfId="42857"/>
    <cellStyle name="_TG-TH_1_CAU Khanh Nam(Thi Cong) 3 7" xfId="47933"/>
    <cellStyle name="_TG-TH_1_CAU Khanh Nam(Thi Cong) 3 8" xfId="55501"/>
    <cellStyle name="_TG-TH_1_CAU Khanh Nam(Thi Cong) 30" xfId="12100"/>
    <cellStyle name="_TG-TH_1_CAU Khanh Nam(Thi Cong) 31" xfId="22205"/>
    <cellStyle name="_TG-TH_1_CAU Khanh Nam(Thi Cong) 32" xfId="32289"/>
    <cellStyle name="_TG-TH_1_CAU Khanh Nam(Thi Cong) 33" xfId="42341"/>
    <cellStyle name="_TG-TH_1_CAU Khanh Nam(Thi Cong) 34" xfId="47405"/>
    <cellStyle name="_TG-TH_1_CAU Khanh Nam(Thi Cong) 35" xfId="54985"/>
    <cellStyle name="_TG-TH_1_CAU Khanh Nam(Thi Cong) 4" xfId="935"/>
    <cellStyle name="_TG-TH_1_CAU Khanh Nam(Thi Cong) 4 2" xfId="7484"/>
    <cellStyle name="_TG-TH_1_CAU Khanh Nam(Thi Cong) 4 3" xfId="12918"/>
    <cellStyle name="_TG-TH_1_CAU Khanh Nam(Thi Cong) 4 4" xfId="23020"/>
    <cellStyle name="_TG-TH_1_CAU Khanh Nam(Thi Cong) 4 5" xfId="33106"/>
    <cellStyle name="_TG-TH_1_CAU Khanh Nam(Thi Cong) 4 6" xfId="42858"/>
    <cellStyle name="_TG-TH_1_CAU Khanh Nam(Thi Cong) 4 7" xfId="47934"/>
    <cellStyle name="_TG-TH_1_CAU Khanh Nam(Thi Cong) 4 8" xfId="55502"/>
    <cellStyle name="_TG-TH_1_CAU Khanh Nam(Thi Cong) 5" xfId="936"/>
    <cellStyle name="_TG-TH_1_CAU Khanh Nam(Thi Cong) 5 2" xfId="7485"/>
    <cellStyle name="_TG-TH_1_CAU Khanh Nam(Thi Cong) 5 3" xfId="12919"/>
    <cellStyle name="_TG-TH_1_CAU Khanh Nam(Thi Cong) 5 4" xfId="23021"/>
    <cellStyle name="_TG-TH_1_CAU Khanh Nam(Thi Cong) 5 5" xfId="33107"/>
    <cellStyle name="_TG-TH_1_CAU Khanh Nam(Thi Cong) 5 6" xfId="42859"/>
    <cellStyle name="_TG-TH_1_CAU Khanh Nam(Thi Cong) 5 7" xfId="47935"/>
    <cellStyle name="_TG-TH_1_CAU Khanh Nam(Thi Cong) 5 8" xfId="55503"/>
    <cellStyle name="_TG-TH_1_CAU Khanh Nam(Thi Cong) 6" xfId="937"/>
    <cellStyle name="_TG-TH_1_CAU Khanh Nam(Thi Cong) 6 2" xfId="7486"/>
    <cellStyle name="_TG-TH_1_CAU Khanh Nam(Thi Cong) 6 3" xfId="12920"/>
    <cellStyle name="_TG-TH_1_CAU Khanh Nam(Thi Cong) 6 4" xfId="23022"/>
    <cellStyle name="_TG-TH_1_CAU Khanh Nam(Thi Cong) 6 5" xfId="33108"/>
    <cellStyle name="_TG-TH_1_CAU Khanh Nam(Thi Cong) 6 6" xfId="42860"/>
    <cellStyle name="_TG-TH_1_CAU Khanh Nam(Thi Cong) 6 7" xfId="47936"/>
    <cellStyle name="_TG-TH_1_CAU Khanh Nam(Thi Cong) 6 8" xfId="55504"/>
    <cellStyle name="_TG-TH_1_CAU Khanh Nam(Thi Cong) 7" xfId="938"/>
    <cellStyle name="_TG-TH_1_CAU Khanh Nam(Thi Cong) 7 2" xfId="7487"/>
    <cellStyle name="_TG-TH_1_CAU Khanh Nam(Thi Cong) 7 3" xfId="12921"/>
    <cellStyle name="_TG-TH_1_CAU Khanh Nam(Thi Cong) 7 4" xfId="23023"/>
    <cellStyle name="_TG-TH_1_CAU Khanh Nam(Thi Cong) 7 5" xfId="33109"/>
    <cellStyle name="_TG-TH_1_CAU Khanh Nam(Thi Cong) 7 6" xfId="42861"/>
    <cellStyle name="_TG-TH_1_CAU Khanh Nam(Thi Cong) 7 7" xfId="47937"/>
    <cellStyle name="_TG-TH_1_CAU Khanh Nam(Thi Cong) 7 8" xfId="55505"/>
    <cellStyle name="_TG-TH_1_CAU Khanh Nam(Thi Cong) 8" xfId="939"/>
    <cellStyle name="_TG-TH_1_CAU Khanh Nam(Thi Cong) 8 2" xfId="7488"/>
    <cellStyle name="_TG-TH_1_CAU Khanh Nam(Thi Cong) 8 3" xfId="12922"/>
    <cellStyle name="_TG-TH_1_CAU Khanh Nam(Thi Cong) 8 4" xfId="23024"/>
    <cellStyle name="_TG-TH_1_CAU Khanh Nam(Thi Cong) 8 5" xfId="33110"/>
    <cellStyle name="_TG-TH_1_CAU Khanh Nam(Thi Cong) 8 6" xfId="42862"/>
    <cellStyle name="_TG-TH_1_CAU Khanh Nam(Thi Cong) 8 7" xfId="47938"/>
    <cellStyle name="_TG-TH_1_CAU Khanh Nam(Thi Cong) 8 8" xfId="55506"/>
    <cellStyle name="_TG-TH_1_CAU Khanh Nam(Thi Cong) 9" xfId="940"/>
    <cellStyle name="_TG-TH_1_CAU Khanh Nam(Thi Cong) 9 2" xfId="7489"/>
    <cellStyle name="_TG-TH_1_CAU Khanh Nam(Thi Cong) 9 3" xfId="12923"/>
    <cellStyle name="_TG-TH_1_CAU Khanh Nam(Thi Cong) 9 4" xfId="23025"/>
    <cellStyle name="_TG-TH_1_CAU Khanh Nam(Thi Cong) 9 5" xfId="33111"/>
    <cellStyle name="_TG-TH_1_CAU Khanh Nam(Thi Cong) 9 6" xfId="42863"/>
    <cellStyle name="_TG-TH_1_CAU Khanh Nam(Thi Cong) 9 7" xfId="47939"/>
    <cellStyle name="_TG-TH_1_CAU Khanh Nam(Thi Cong) 9 8" xfId="55507"/>
    <cellStyle name="_TG-TH_1_DAU NOI PL-CL TAI PHU LAMHC" xfId="941"/>
    <cellStyle name="_TG-TH_1_Dcdtoan-bcnckt " xfId="942"/>
    <cellStyle name="_TG-TH_1_DN_MTP" xfId="943"/>
    <cellStyle name="_TG-TH_1_Dongia2-2003" xfId="944"/>
    <cellStyle name="_TG-TH_1_Dongia2-2003_DT truong thinh phu" xfId="945"/>
    <cellStyle name="_TG-TH_1_DT truong thinh phu" xfId="946"/>
    <cellStyle name="_TG-TH_1_DTCDT MR.2N110.HOCMON.TDTOAN.CCUNG" xfId="947"/>
    <cellStyle name="_TG-TH_1_DTDuong dong tien -sua tham tra 2009 - luong 650" xfId="948"/>
    <cellStyle name="_TG-TH_1_DU TRU VAT TU" xfId="949"/>
    <cellStyle name="_TG-TH_1_DU TRU VAT TU 10" xfId="3476"/>
    <cellStyle name="_TG-TH_1_DU TRU VAT TU 10 2" xfId="8681"/>
    <cellStyle name="_TG-TH_1_DU TRU VAT TU 10 3" xfId="14129"/>
    <cellStyle name="_TG-TH_1_DU TRU VAT TU 10 4" xfId="24231"/>
    <cellStyle name="_TG-TH_1_DU TRU VAT TU 10 5" xfId="34315"/>
    <cellStyle name="_TG-TH_1_DU TRU VAT TU 10 6" xfId="44033"/>
    <cellStyle name="_TG-TH_1_DU TRU VAT TU 10 7" xfId="49109"/>
    <cellStyle name="_TG-TH_1_DU TRU VAT TU 10 8" xfId="56677"/>
    <cellStyle name="_TG-TH_1_DU TRU VAT TU 11" xfId="3612"/>
    <cellStyle name="_TG-TH_1_DU TRU VAT TU 11 2" xfId="8816"/>
    <cellStyle name="_TG-TH_1_DU TRU VAT TU 11 3" xfId="14264"/>
    <cellStyle name="_TG-TH_1_DU TRU VAT TU 11 4" xfId="24366"/>
    <cellStyle name="_TG-TH_1_DU TRU VAT TU 11 5" xfId="34450"/>
    <cellStyle name="_TG-TH_1_DU TRU VAT TU 11 6" xfId="44168"/>
    <cellStyle name="_TG-TH_1_DU TRU VAT TU 11 7" xfId="49244"/>
    <cellStyle name="_TG-TH_1_DU TRU VAT TU 11 8" xfId="56812"/>
    <cellStyle name="_TG-TH_1_DU TRU VAT TU 12" xfId="3748"/>
    <cellStyle name="_TG-TH_1_DU TRU VAT TU 12 2" xfId="8951"/>
    <cellStyle name="_TG-TH_1_DU TRU VAT TU 12 3" xfId="14399"/>
    <cellStyle name="_TG-TH_1_DU TRU VAT TU 12 4" xfId="24501"/>
    <cellStyle name="_TG-TH_1_DU TRU VAT TU 12 5" xfId="34585"/>
    <cellStyle name="_TG-TH_1_DU TRU VAT TU 12 6" xfId="44303"/>
    <cellStyle name="_TG-TH_1_DU TRU VAT TU 12 7" xfId="49379"/>
    <cellStyle name="_TG-TH_1_DU TRU VAT TU 12 8" xfId="56947"/>
    <cellStyle name="_TG-TH_1_DU TRU VAT TU 13" xfId="3933"/>
    <cellStyle name="_TG-TH_1_DU TRU VAT TU 13 2" xfId="9130"/>
    <cellStyle name="_TG-TH_1_DU TRU VAT TU 13 3" xfId="14579"/>
    <cellStyle name="_TG-TH_1_DU TRU VAT TU 13 4" xfId="24681"/>
    <cellStyle name="_TG-TH_1_DU TRU VAT TU 13 5" xfId="34765"/>
    <cellStyle name="_TG-TH_1_DU TRU VAT TU 13 6" xfId="44482"/>
    <cellStyle name="_TG-TH_1_DU TRU VAT TU 13 7" xfId="49558"/>
    <cellStyle name="_TG-TH_1_DU TRU VAT TU 13 8" xfId="57126"/>
    <cellStyle name="_TG-TH_1_DU TRU VAT TU 14" xfId="4163"/>
    <cellStyle name="_TG-TH_1_DU TRU VAT TU 14 2" xfId="9335"/>
    <cellStyle name="_TG-TH_1_DU TRU VAT TU 14 3" xfId="14796"/>
    <cellStyle name="_TG-TH_1_DU TRU VAT TU 14 4" xfId="24899"/>
    <cellStyle name="_TG-TH_1_DU TRU VAT TU 14 5" xfId="34983"/>
    <cellStyle name="_TG-TH_1_DU TRU VAT TU 14 6" xfId="44687"/>
    <cellStyle name="_TG-TH_1_DU TRU VAT TU 14 7" xfId="49769"/>
    <cellStyle name="_TG-TH_1_DU TRU VAT TU 14 8" xfId="57331"/>
    <cellStyle name="_TG-TH_1_DU TRU VAT TU 15" xfId="4334"/>
    <cellStyle name="_TG-TH_1_DU TRU VAT TU 15 2" xfId="9502"/>
    <cellStyle name="_TG-TH_1_DU TRU VAT TU 15 3" xfId="14964"/>
    <cellStyle name="_TG-TH_1_DU TRU VAT TU 15 4" xfId="25068"/>
    <cellStyle name="_TG-TH_1_DU TRU VAT TU 15 5" xfId="35152"/>
    <cellStyle name="_TG-TH_1_DU TRU VAT TU 15 6" xfId="44854"/>
    <cellStyle name="_TG-TH_1_DU TRU VAT TU 15 7" xfId="49937"/>
    <cellStyle name="_TG-TH_1_DU TRU VAT TU 15 8" xfId="57498"/>
    <cellStyle name="_TG-TH_1_DU TRU VAT TU 16" xfId="4665"/>
    <cellStyle name="_TG-TH_1_DU TRU VAT TU 16 2" xfId="9821"/>
    <cellStyle name="_TG-TH_1_DU TRU VAT TU 16 3" xfId="15286"/>
    <cellStyle name="_TG-TH_1_DU TRU VAT TU 16 4" xfId="25388"/>
    <cellStyle name="_TG-TH_1_DU TRU VAT TU 16 5" xfId="35472"/>
    <cellStyle name="_TG-TH_1_DU TRU VAT TU 16 6" xfId="45173"/>
    <cellStyle name="_TG-TH_1_DU TRU VAT TU 16 7" xfId="50257"/>
    <cellStyle name="_TG-TH_1_DU TRU VAT TU 16 8" xfId="57817"/>
    <cellStyle name="_TG-TH_1_DU TRU VAT TU 17" xfId="4836"/>
    <cellStyle name="_TG-TH_1_DU TRU VAT TU 17 2" xfId="9988"/>
    <cellStyle name="_TG-TH_1_DU TRU VAT TU 17 3" xfId="15453"/>
    <cellStyle name="_TG-TH_1_DU TRU VAT TU 17 4" xfId="25555"/>
    <cellStyle name="_TG-TH_1_DU TRU VAT TU 17 5" xfId="35639"/>
    <cellStyle name="_TG-TH_1_DU TRU VAT TU 17 6" xfId="45340"/>
    <cellStyle name="_TG-TH_1_DU TRU VAT TU 17 7" xfId="50425"/>
    <cellStyle name="_TG-TH_1_DU TRU VAT TU 17 8" xfId="57984"/>
    <cellStyle name="_TG-TH_1_DU TRU VAT TU 18" xfId="5087"/>
    <cellStyle name="_TG-TH_1_DU TRU VAT TU 18 2" xfId="10231"/>
    <cellStyle name="_TG-TH_1_DU TRU VAT TU 18 3" xfId="15697"/>
    <cellStyle name="_TG-TH_1_DU TRU VAT TU 18 4" xfId="25801"/>
    <cellStyle name="_TG-TH_1_DU TRU VAT TU 18 5" xfId="35885"/>
    <cellStyle name="_TG-TH_1_DU TRU VAT TU 18 6" xfId="45583"/>
    <cellStyle name="_TG-TH_1_DU TRU VAT TU 18 7" xfId="50671"/>
    <cellStyle name="_TG-TH_1_DU TRU VAT TU 18 8" xfId="58227"/>
    <cellStyle name="_TG-TH_1_DU TRU VAT TU 19" xfId="5258"/>
    <cellStyle name="_TG-TH_1_DU TRU VAT TU 19 2" xfId="10398"/>
    <cellStyle name="_TG-TH_1_DU TRU VAT TU 19 3" xfId="15866"/>
    <cellStyle name="_TG-TH_1_DU TRU VAT TU 19 4" xfId="25969"/>
    <cellStyle name="_TG-TH_1_DU TRU VAT TU 19 5" xfId="36053"/>
    <cellStyle name="_TG-TH_1_DU TRU VAT TU 19 6" xfId="45750"/>
    <cellStyle name="_TG-TH_1_DU TRU VAT TU 19 7" xfId="50839"/>
    <cellStyle name="_TG-TH_1_DU TRU VAT TU 19 8" xfId="58394"/>
    <cellStyle name="_TG-TH_1_DU TRU VAT TU 2" xfId="950"/>
    <cellStyle name="_TG-TH_1_DU TRU VAT TU 2 2" xfId="7491"/>
    <cellStyle name="_TG-TH_1_DU TRU VAT TU 2 3" xfId="12925"/>
    <cellStyle name="_TG-TH_1_DU TRU VAT TU 2 4" xfId="23027"/>
    <cellStyle name="_TG-TH_1_DU TRU VAT TU 2 5" xfId="33113"/>
    <cellStyle name="_TG-TH_1_DU TRU VAT TU 2 6" xfId="42865"/>
    <cellStyle name="_TG-TH_1_DU TRU VAT TU 2 7" xfId="47941"/>
    <cellStyle name="_TG-TH_1_DU TRU VAT TU 2 8" xfId="55509"/>
    <cellStyle name="_TG-TH_1_DU TRU VAT TU 20" xfId="5389"/>
    <cellStyle name="_TG-TH_1_DU TRU VAT TU 20 2" xfId="10527"/>
    <cellStyle name="_TG-TH_1_DU TRU VAT TU 20 3" xfId="15995"/>
    <cellStyle name="_TG-TH_1_DU TRU VAT TU 20 4" xfId="26098"/>
    <cellStyle name="_TG-TH_1_DU TRU VAT TU 20 5" xfId="36182"/>
    <cellStyle name="_TG-TH_1_DU TRU VAT TU 20 6" xfId="45879"/>
    <cellStyle name="_TG-TH_1_DU TRU VAT TU 20 7" xfId="50969"/>
    <cellStyle name="_TG-TH_1_DU TRU VAT TU 20 8" xfId="58523"/>
    <cellStyle name="_TG-TH_1_DU TRU VAT TU 21" xfId="5520"/>
    <cellStyle name="_TG-TH_1_DU TRU VAT TU 21 2" xfId="10656"/>
    <cellStyle name="_TG-TH_1_DU TRU VAT TU 21 3" xfId="16124"/>
    <cellStyle name="_TG-TH_1_DU TRU VAT TU 21 4" xfId="26228"/>
    <cellStyle name="_TG-TH_1_DU TRU VAT TU 21 5" xfId="36312"/>
    <cellStyle name="_TG-TH_1_DU TRU VAT TU 21 6" xfId="46008"/>
    <cellStyle name="_TG-TH_1_DU TRU VAT TU 21 7" xfId="51099"/>
    <cellStyle name="_TG-TH_1_DU TRU VAT TU 21 8" xfId="58652"/>
    <cellStyle name="_TG-TH_1_DU TRU VAT TU 22" xfId="5691"/>
    <cellStyle name="_TG-TH_1_DU TRU VAT TU 22 2" xfId="10823"/>
    <cellStyle name="_TG-TH_1_DU TRU VAT TU 22 3" xfId="16292"/>
    <cellStyle name="_TG-TH_1_DU TRU VAT TU 22 4" xfId="26397"/>
    <cellStyle name="_TG-TH_1_DU TRU VAT TU 22 5" xfId="36481"/>
    <cellStyle name="_TG-TH_1_DU TRU VAT TU 22 6" xfId="46175"/>
    <cellStyle name="_TG-TH_1_DU TRU VAT TU 22 7" xfId="51267"/>
    <cellStyle name="_TG-TH_1_DU TRU VAT TU 22 8" xfId="58819"/>
    <cellStyle name="_TG-TH_1_DU TRU VAT TU 23" xfId="5822"/>
    <cellStyle name="_TG-TH_1_DU TRU VAT TU 23 2" xfId="10952"/>
    <cellStyle name="_TG-TH_1_DU TRU VAT TU 23 3" xfId="16422"/>
    <cellStyle name="_TG-TH_1_DU TRU VAT TU 23 4" xfId="26527"/>
    <cellStyle name="_TG-TH_1_DU TRU VAT TU 23 5" xfId="36611"/>
    <cellStyle name="_TG-TH_1_DU TRU VAT TU 23 6" xfId="46304"/>
    <cellStyle name="_TG-TH_1_DU TRU VAT TU 23 7" xfId="51396"/>
    <cellStyle name="_TG-TH_1_DU TRU VAT TU 23 8" xfId="58948"/>
    <cellStyle name="_TG-TH_1_DU TRU VAT TU 24" xfId="6073"/>
    <cellStyle name="_TG-TH_1_DU TRU VAT TU 24 2" xfId="11195"/>
    <cellStyle name="_TG-TH_1_DU TRU VAT TU 24 3" xfId="16667"/>
    <cellStyle name="_TG-TH_1_DU TRU VAT TU 24 4" xfId="26772"/>
    <cellStyle name="_TG-TH_1_DU TRU VAT TU 24 5" xfId="36856"/>
    <cellStyle name="_TG-TH_1_DU TRU VAT TU 24 6" xfId="46547"/>
    <cellStyle name="_TG-TH_1_DU TRU VAT TU 24 7" xfId="51643"/>
    <cellStyle name="_TG-TH_1_DU TRU VAT TU 24 8" xfId="59191"/>
    <cellStyle name="_TG-TH_1_DU TRU VAT TU 25" xfId="6284"/>
    <cellStyle name="_TG-TH_1_DU TRU VAT TU 25 2" xfId="11400"/>
    <cellStyle name="_TG-TH_1_DU TRU VAT TU 25 3" xfId="16875"/>
    <cellStyle name="_TG-TH_1_DU TRU VAT TU 25 4" xfId="26980"/>
    <cellStyle name="_TG-TH_1_DU TRU VAT TU 25 5" xfId="37064"/>
    <cellStyle name="_TG-TH_1_DU TRU VAT TU 25 6" xfId="46752"/>
    <cellStyle name="_TG-TH_1_DU TRU VAT TU 25 7" xfId="51851"/>
    <cellStyle name="_TG-TH_1_DU TRU VAT TU 25 8" xfId="59396"/>
    <cellStyle name="_TG-TH_1_DU TRU VAT TU 26" xfId="6495"/>
    <cellStyle name="_TG-TH_1_DU TRU VAT TU 26 2" xfId="11605"/>
    <cellStyle name="_TG-TH_1_DU TRU VAT TU 26 3" xfId="17083"/>
    <cellStyle name="_TG-TH_1_DU TRU VAT TU 26 4" xfId="27187"/>
    <cellStyle name="_TG-TH_1_DU TRU VAT TU 26 5" xfId="37271"/>
    <cellStyle name="_TG-TH_1_DU TRU VAT TU 26 6" xfId="46957"/>
    <cellStyle name="_TG-TH_1_DU TRU VAT TU 26 7" xfId="52056"/>
    <cellStyle name="_TG-TH_1_DU TRU VAT TU 26 8" xfId="59601"/>
    <cellStyle name="_TG-TH_1_DU TRU VAT TU 27" xfId="6746"/>
    <cellStyle name="_TG-TH_1_DU TRU VAT TU 27 2" xfId="11848"/>
    <cellStyle name="_TG-TH_1_DU TRU VAT TU 27 3" xfId="17327"/>
    <cellStyle name="_TG-TH_1_DU TRU VAT TU 27 4" xfId="27431"/>
    <cellStyle name="_TG-TH_1_DU TRU VAT TU 27 5" xfId="37515"/>
    <cellStyle name="_TG-TH_1_DU TRU VAT TU 27 6" xfId="47200"/>
    <cellStyle name="_TG-TH_1_DU TRU VAT TU 27 7" xfId="52301"/>
    <cellStyle name="_TG-TH_1_DU TRU VAT TU 27 8" xfId="59844"/>
    <cellStyle name="_TG-TH_1_DU TRU VAT TU 28" xfId="7490"/>
    <cellStyle name="_TG-TH_1_DU TRU VAT TU 28 2" xfId="12924"/>
    <cellStyle name="_TG-TH_1_DU TRU VAT TU 28 3" xfId="23026"/>
    <cellStyle name="_TG-TH_1_DU TRU VAT TU 28 4" xfId="33112"/>
    <cellStyle name="_TG-TH_1_DU TRU VAT TU 28 5" xfId="42864"/>
    <cellStyle name="_TG-TH_1_DU TRU VAT TU 28 6" xfId="47940"/>
    <cellStyle name="_TG-TH_1_DU TRU VAT TU 28 7" xfId="55508"/>
    <cellStyle name="_TG-TH_1_DU TRU VAT TU 29" xfId="6957"/>
    <cellStyle name="_TG-TH_1_DU TRU VAT TU 3" xfId="951"/>
    <cellStyle name="_TG-TH_1_DU TRU VAT TU 3 2" xfId="7492"/>
    <cellStyle name="_TG-TH_1_DU TRU VAT TU 3 3" xfId="12926"/>
    <cellStyle name="_TG-TH_1_DU TRU VAT TU 3 4" xfId="23028"/>
    <cellStyle name="_TG-TH_1_DU TRU VAT TU 3 5" xfId="33114"/>
    <cellStyle name="_TG-TH_1_DU TRU VAT TU 3 6" xfId="42866"/>
    <cellStyle name="_TG-TH_1_DU TRU VAT TU 3 7" xfId="47942"/>
    <cellStyle name="_TG-TH_1_DU TRU VAT TU 3 8" xfId="55510"/>
    <cellStyle name="_TG-TH_1_DU TRU VAT TU 30" xfId="12103"/>
    <cellStyle name="_TG-TH_1_DU TRU VAT TU 31" xfId="22211"/>
    <cellStyle name="_TG-TH_1_DU TRU VAT TU 32" xfId="32292"/>
    <cellStyle name="_TG-TH_1_DU TRU VAT TU 33" xfId="42342"/>
    <cellStyle name="_TG-TH_1_DU TRU VAT TU 34" xfId="47406"/>
    <cellStyle name="_TG-TH_1_DU TRU VAT TU 35" xfId="54986"/>
    <cellStyle name="_TG-TH_1_DU TRU VAT TU 4" xfId="952"/>
    <cellStyle name="_TG-TH_1_DU TRU VAT TU 4 2" xfId="7493"/>
    <cellStyle name="_TG-TH_1_DU TRU VAT TU 4 3" xfId="12927"/>
    <cellStyle name="_TG-TH_1_DU TRU VAT TU 4 4" xfId="23029"/>
    <cellStyle name="_TG-TH_1_DU TRU VAT TU 4 5" xfId="33115"/>
    <cellStyle name="_TG-TH_1_DU TRU VAT TU 4 6" xfId="42867"/>
    <cellStyle name="_TG-TH_1_DU TRU VAT TU 4 7" xfId="47943"/>
    <cellStyle name="_TG-TH_1_DU TRU VAT TU 4 8" xfId="55511"/>
    <cellStyle name="_TG-TH_1_DU TRU VAT TU 5" xfId="953"/>
    <cellStyle name="_TG-TH_1_DU TRU VAT TU 5 2" xfId="7494"/>
    <cellStyle name="_TG-TH_1_DU TRU VAT TU 5 3" xfId="12928"/>
    <cellStyle name="_TG-TH_1_DU TRU VAT TU 5 4" xfId="23030"/>
    <cellStyle name="_TG-TH_1_DU TRU VAT TU 5 5" xfId="33116"/>
    <cellStyle name="_TG-TH_1_DU TRU VAT TU 5 6" xfId="42868"/>
    <cellStyle name="_TG-TH_1_DU TRU VAT TU 5 7" xfId="47944"/>
    <cellStyle name="_TG-TH_1_DU TRU VAT TU 5 8" xfId="55512"/>
    <cellStyle name="_TG-TH_1_DU TRU VAT TU 6" xfId="954"/>
    <cellStyle name="_TG-TH_1_DU TRU VAT TU 6 2" xfId="7495"/>
    <cellStyle name="_TG-TH_1_DU TRU VAT TU 6 3" xfId="12929"/>
    <cellStyle name="_TG-TH_1_DU TRU VAT TU 6 4" xfId="23031"/>
    <cellStyle name="_TG-TH_1_DU TRU VAT TU 6 5" xfId="33117"/>
    <cellStyle name="_TG-TH_1_DU TRU VAT TU 6 6" xfId="42869"/>
    <cellStyle name="_TG-TH_1_DU TRU VAT TU 6 7" xfId="47945"/>
    <cellStyle name="_TG-TH_1_DU TRU VAT TU 6 8" xfId="55513"/>
    <cellStyle name="_TG-TH_1_DU TRU VAT TU 7" xfId="955"/>
    <cellStyle name="_TG-TH_1_DU TRU VAT TU 7 2" xfId="7496"/>
    <cellStyle name="_TG-TH_1_DU TRU VAT TU 7 3" xfId="12930"/>
    <cellStyle name="_TG-TH_1_DU TRU VAT TU 7 4" xfId="23032"/>
    <cellStyle name="_TG-TH_1_DU TRU VAT TU 7 5" xfId="33118"/>
    <cellStyle name="_TG-TH_1_DU TRU VAT TU 7 6" xfId="42870"/>
    <cellStyle name="_TG-TH_1_DU TRU VAT TU 7 7" xfId="47946"/>
    <cellStyle name="_TG-TH_1_DU TRU VAT TU 7 8" xfId="55514"/>
    <cellStyle name="_TG-TH_1_DU TRU VAT TU 8" xfId="956"/>
    <cellStyle name="_TG-TH_1_DU TRU VAT TU 8 2" xfId="7497"/>
    <cellStyle name="_TG-TH_1_DU TRU VAT TU 8 3" xfId="12931"/>
    <cellStyle name="_TG-TH_1_DU TRU VAT TU 8 4" xfId="23033"/>
    <cellStyle name="_TG-TH_1_DU TRU VAT TU 8 5" xfId="33119"/>
    <cellStyle name="_TG-TH_1_DU TRU VAT TU 8 6" xfId="42871"/>
    <cellStyle name="_TG-TH_1_DU TRU VAT TU 8 7" xfId="47947"/>
    <cellStyle name="_TG-TH_1_DU TRU VAT TU 8 8" xfId="55515"/>
    <cellStyle name="_TG-TH_1_DU TRU VAT TU 9" xfId="957"/>
    <cellStyle name="_TG-TH_1_DU TRU VAT TU 9 2" xfId="7498"/>
    <cellStyle name="_TG-TH_1_DU TRU VAT TU 9 3" xfId="12932"/>
    <cellStyle name="_TG-TH_1_DU TRU VAT TU 9 4" xfId="23034"/>
    <cellStyle name="_TG-TH_1_DU TRU VAT TU 9 5" xfId="33120"/>
    <cellStyle name="_TG-TH_1_DU TRU VAT TU 9 6" xfId="42872"/>
    <cellStyle name="_TG-TH_1_DU TRU VAT TU 9 7" xfId="47948"/>
    <cellStyle name="_TG-TH_1_DU TRU VAT TU 9 8" xfId="55516"/>
    <cellStyle name="_TG-TH_1_Kiem Tra Don Gia" xfId="958"/>
    <cellStyle name="_TG-TH_1_khoiluongbdacdoa" xfId="959"/>
    <cellStyle name="_TG-TH_1_Lora-tungchau" xfId="960"/>
    <cellStyle name="_TG-TH_1_moi" xfId="961"/>
    <cellStyle name="_TG-TH_1_PGIA-phieu tham tra Kho bac" xfId="962"/>
    <cellStyle name="_TG-TH_1_PT02-02" xfId="963"/>
    <cellStyle name="_TG-TH_1_PT02-02_Book1" xfId="964"/>
    <cellStyle name="_TG-TH_1_PT02-03" xfId="965"/>
    <cellStyle name="_TG-TH_1_PT02-03_Book1" xfId="966"/>
    <cellStyle name="_TG-TH_1_Qt-HT3PQ1(CauKho)" xfId="967"/>
    <cellStyle name="_TG-TH_1_Qt-HT3PQ1(CauKho)_Book1" xfId="968"/>
    <cellStyle name="_TG-TH_1_Qt-HT3PQ1(CauKho)_Don gia quy 3 nam 2003 - Ban Dien Luc" xfId="969"/>
    <cellStyle name="_TG-TH_1_Qt-HT3PQ1(CauKho)_Kiem Tra Don Gia" xfId="970"/>
    <cellStyle name="_TG-TH_1_Qt-HT3PQ1(CauKho)_Kiem Tra Don Gia 2" xfId="971"/>
    <cellStyle name="_TG-TH_1_Qt-HT3PQ1(CauKho)_Kiem Tra Don Gia 2 2" xfId="7499"/>
    <cellStyle name="_TG-TH_1_Qt-HT3PQ1(CauKho)_NC-VL2-2003" xfId="972"/>
    <cellStyle name="_TG-TH_1_Qt-HT3PQ1(CauKho)_NC-VL2-2003_1" xfId="973"/>
    <cellStyle name="_TG-TH_1_Qt-HT3PQ1(CauKho)_XL4Test5" xfId="974"/>
    <cellStyle name="_TG-TH_1_QT-LCTP-AE" xfId="975"/>
    <cellStyle name="_TG-TH_1_Sheet2" xfId="976"/>
    <cellStyle name="_TG-TH_1_TEL OUT 2004" xfId="977"/>
    <cellStyle name="_TG-TH_1_Tong hop 3 tinh (11_5)-TTH-QN-QT" xfId="978"/>
    <cellStyle name="_TG-TH_1_XL4Poppy" xfId="979"/>
    <cellStyle name="_TG-TH_1_XL4Test5" xfId="980"/>
    <cellStyle name="_TG-TH_1_ÿÿÿÿÿ" xfId="981"/>
    <cellStyle name="_TG-TH_1_ÿÿÿÿÿ 10" xfId="3477"/>
    <cellStyle name="_TG-TH_1_ÿÿÿÿÿ 10 2" xfId="8682"/>
    <cellStyle name="_TG-TH_1_ÿÿÿÿÿ 10 3" xfId="14130"/>
    <cellStyle name="_TG-TH_1_ÿÿÿÿÿ 10 4" xfId="24232"/>
    <cellStyle name="_TG-TH_1_ÿÿÿÿÿ 10 5" xfId="34316"/>
    <cellStyle name="_TG-TH_1_ÿÿÿÿÿ 10 6" xfId="44034"/>
    <cellStyle name="_TG-TH_1_ÿÿÿÿÿ 10 7" xfId="49110"/>
    <cellStyle name="_TG-TH_1_ÿÿÿÿÿ 10 8" xfId="56678"/>
    <cellStyle name="_TG-TH_1_ÿÿÿÿÿ 11" xfId="3613"/>
    <cellStyle name="_TG-TH_1_ÿÿÿÿÿ 11 2" xfId="8817"/>
    <cellStyle name="_TG-TH_1_ÿÿÿÿÿ 11 3" xfId="14265"/>
    <cellStyle name="_TG-TH_1_ÿÿÿÿÿ 11 4" xfId="24367"/>
    <cellStyle name="_TG-TH_1_ÿÿÿÿÿ 11 5" xfId="34451"/>
    <cellStyle name="_TG-TH_1_ÿÿÿÿÿ 11 6" xfId="44169"/>
    <cellStyle name="_TG-TH_1_ÿÿÿÿÿ 11 7" xfId="49245"/>
    <cellStyle name="_TG-TH_1_ÿÿÿÿÿ 11 8" xfId="56813"/>
    <cellStyle name="_TG-TH_1_ÿÿÿÿÿ 12" xfId="3749"/>
    <cellStyle name="_TG-TH_1_ÿÿÿÿÿ 12 2" xfId="8952"/>
    <cellStyle name="_TG-TH_1_ÿÿÿÿÿ 12 3" xfId="14400"/>
    <cellStyle name="_TG-TH_1_ÿÿÿÿÿ 12 4" xfId="24502"/>
    <cellStyle name="_TG-TH_1_ÿÿÿÿÿ 12 5" xfId="34586"/>
    <cellStyle name="_TG-TH_1_ÿÿÿÿÿ 12 6" xfId="44304"/>
    <cellStyle name="_TG-TH_1_ÿÿÿÿÿ 12 7" xfId="49380"/>
    <cellStyle name="_TG-TH_1_ÿÿÿÿÿ 12 8" xfId="56948"/>
    <cellStyle name="_TG-TH_1_ÿÿÿÿÿ 13" xfId="3934"/>
    <cellStyle name="_TG-TH_1_ÿÿÿÿÿ 13 2" xfId="9131"/>
    <cellStyle name="_TG-TH_1_ÿÿÿÿÿ 13 3" xfId="14580"/>
    <cellStyle name="_TG-TH_1_ÿÿÿÿÿ 13 4" xfId="24682"/>
    <cellStyle name="_TG-TH_1_ÿÿÿÿÿ 13 5" xfId="34766"/>
    <cellStyle name="_TG-TH_1_ÿÿÿÿÿ 13 6" xfId="44483"/>
    <cellStyle name="_TG-TH_1_ÿÿÿÿÿ 13 7" xfId="49559"/>
    <cellStyle name="_TG-TH_1_ÿÿÿÿÿ 13 8" xfId="57127"/>
    <cellStyle name="_TG-TH_1_ÿÿÿÿÿ 14" xfId="4164"/>
    <cellStyle name="_TG-TH_1_ÿÿÿÿÿ 14 2" xfId="9336"/>
    <cellStyle name="_TG-TH_1_ÿÿÿÿÿ 14 3" xfId="14797"/>
    <cellStyle name="_TG-TH_1_ÿÿÿÿÿ 14 4" xfId="24900"/>
    <cellStyle name="_TG-TH_1_ÿÿÿÿÿ 14 5" xfId="34984"/>
    <cellStyle name="_TG-TH_1_ÿÿÿÿÿ 14 6" xfId="44688"/>
    <cellStyle name="_TG-TH_1_ÿÿÿÿÿ 14 7" xfId="49770"/>
    <cellStyle name="_TG-TH_1_ÿÿÿÿÿ 14 8" xfId="57332"/>
    <cellStyle name="_TG-TH_1_ÿÿÿÿÿ 15" xfId="4335"/>
    <cellStyle name="_TG-TH_1_ÿÿÿÿÿ 15 2" xfId="9503"/>
    <cellStyle name="_TG-TH_1_ÿÿÿÿÿ 15 3" xfId="14965"/>
    <cellStyle name="_TG-TH_1_ÿÿÿÿÿ 15 4" xfId="25069"/>
    <cellStyle name="_TG-TH_1_ÿÿÿÿÿ 15 5" xfId="35153"/>
    <cellStyle name="_TG-TH_1_ÿÿÿÿÿ 15 6" xfId="44855"/>
    <cellStyle name="_TG-TH_1_ÿÿÿÿÿ 15 7" xfId="49938"/>
    <cellStyle name="_TG-TH_1_ÿÿÿÿÿ 15 8" xfId="57499"/>
    <cellStyle name="_TG-TH_1_ÿÿÿÿÿ 16" xfId="4666"/>
    <cellStyle name="_TG-TH_1_ÿÿÿÿÿ 16 2" xfId="9822"/>
    <cellStyle name="_TG-TH_1_ÿÿÿÿÿ 16 3" xfId="15287"/>
    <cellStyle name="_TG-TH_1_ÿÿÿÿÿ 16 4" xfId="25389"/>
    <cellStyle name="_TG-TH_1_ÿÿÿÿÿ 16 5" xfId="35473"/>
    <cellStyle name="_TG-TH_1_ÿÿÿÿÿ 16 6" xfId="45174"/>
    <cellStyle name="_TG-TH_1_ÿÿÿÿÿ 16 7" xfId="50258"/>
    <cellStyle name="_TG-TH_1_ÿÿÿÿÿ 16 8" xfId="57818"/>
    <cellStyle name="_TG-TH_1_ÿÿÿÿÿ 17" xfId="4837"/>
    <cellStyle name="_TG-TH_1_ÿÿÿÿÿ 17 2" xfId="9989"/>
    <cellStyle name="_TG-TH_1_ÿÿÿÿÿ 17 3" xfId="15454"/>
    <cellStyle name="_TG-TH_1_ÿÿÿÿÿ 17 4" xfId="25556"/>
    <cellStyle name="_TG-TH_1_ÿÿÿÿÿ 17 5" xfId="35640"/>
    <cellStyle name="_TG-TH_1_ÿÿÿÿÿ 17 6" xfId="45341"/>
    <cellStyle name="_TG-TH_1_ÿÿÿÿÿ 17 7" xfId="50426"/>
    <cellStyle name="_TG-TH_1_ÿÿÿÿÿ 17 8" xfId="57985"/>
    <cellStyle name="_TG-TH_1_ÿÿÿÿÿ 18" xfId="5088"/>
    <cellStyle name="_TG-TH_1_ÿÿÿÿÿ 18 2" xfId="10232"/>
    <cellStyle name="_TG-TH_1_ÿÿÿÿÿ 18 3" xfId="15698"/>
    <cellStyle name="_TG-TH_1_ÿÿÿÿÿ 18 4" xfId="25802"/>
    <cellStyle name="_TG-TH_1_ÿÿÿÿÿ 18 5" xfId="35886"/>
    <cellStyle name="_TG-TH_1_ÿÿÿÿÿ 18 6" xfId="45584"/>
    <cellStyle name="_TG-TH_1_ÿÿÿÿÿ 18 7" xfId="50672"/>
    <cellStyle name="_TG-TH_1_ÿÿÿÿÿ 18 8" xfId="58228"/>
    <cellStyle name="_TG-TH_1_ÿÿÿÿÿ 19" xfId="5259"/>
    <cellStyle name="_TG-TH_1_ÿÿÿÿÿ 19 2" xfId="10399"/>
    <cellStyle name="_TG-TH_1_ÿÿÿÿÿ 19 3" xfId="15867"/>
    <cellStyle name="_TG-TH_1_ÿÿÿÿÿ 19 4" xfId="25970"/>
    <cellStyle name="_TG-TH_1_ÿÿÿÿÿ 19 5" xfId="36054"/>
    <cellStyle name="_TG-TH_1_ÿÿÿÿÿ 19 6" xfId="45751"/>
    <cellStyle name="_TG-TH_1_ÿÿÿÿÿ 19 7" xfId="50840"/>
    <cellStyle name="_TG-TH_1_ÿÿÿÿÿ 19 8" xfId="58395"/>
    <cellStyle name="_TG-TH_1_ÿÿÿÿÿ 2" xfId="982"/>
    <cellStyle name="_TG-TH_1_ÿÿÿÿÿ 2 2" xfId="7501"/>
    <cellStyle name="_TG-TH_1_ÿÿÿÿÿ 2 3" xfId="12934"/>
    <cellStyle name="_TG-TH_1_ÿÿÿÿÿ 2 4" xfId="23036"/>
    <cellStyle name="_TG-TH_1_ÿÿÿÿÿ 2 5" xfId="33122"/>
    <cellStyle name="_TG-TH_1_ÿÿÿÿÿ 2 6" xfId="42874"/>
    <cellStyle name="_TG-TH_1_ÿÿÿÿÿ 2 7" xfId="47950"/>
    <cellStyle name="_TG-TH_1_ÿÿÿÿÿ 2 8" xfId="55518"/>
    <cellStyle name="_TG-TH_1_ÿÿÿÿÿ 20" xfId="5390"/>
    <cellStyle name="_TG-TH_1_ÿÿÿÿÿ 20 2" xfId="10528"/>
    <cellStyle name="_TG-TH_1_ÿÿÿÿÿ 20 3" xfId="15996"/>
    <cellStyle name="_TG-TH_1_ÿÿÿÿÿ 20 4" xfId="26099"/>
    <cellStyle name="_TG-TH_1_ÿÿÿÿÿ 20 5" xfId="36183"/>
    <cellStyle name="_TG-TH_1_ÿÿÿÿÿ 20 6" xfId="45880"/>
    <cellStyle name="_TG-TH_1_ÿÿÿÿÿ 20 7" xfId="50970"/>
    <cellStyle name="_TG-TH_1_ÿÿÿÿÿ 20 8" xfId="58524"/>
    <cellStyle name="_TG-TH_1_ÿÿÿÿÿ 21" xfId="5521"/>
    <cellStyle name="_TG-TH_1_ÿÿÿÿÿ 21 2" xfId="10657"/>
    <cellStyle name="_TG-TH_1_ÿÿÿÿÿ 21 3" xfId="16125"/>
    <cellStyle name="_TG-TH_1_ÿÿÿÿÿ 21 4" xfId="26229"/>
    <cellStyle name="_TG-TH_1_ÿÿÿÿÿ 21 5" xfId="36313"/>
    <cellStyle name="_TG-TH_1_ÿÿÿÿÿ 21 6" xfId="46009"/>
    <cellStyle name="_TG-TH_1_ÿÿÿÿÿ 21 7" xfId="51100"/>
    <cellStyle name="_TG-TH_1_ÿÿÿÿÿ 21 8" xfId="58653"/>
    <cellStyle name="_TG-TH_1_ÿÿÿÿÿ 22" xfId="5692"/>
    <cellStyle name="_TG-TH_1_ÿÿÿÿÿ 22 2" xfId="10824"/>
    <cellStyle name="_TG-TH_1_ÿÿÿÿÿ 22 3" xfId="16293"/>
    <cellStyle name="_TG-TH_1_ÿÿÿÿÿ 22 4" xfId="26398"/>
    <cellStyle name="_TG-TH_1_ÿÿÿÿÿ 22 5" xfId="36482"/>
    <cellStyle name="_TG-TH_1_ÿÿÿÿÿ 22 6" xfId="46176"/>
    <cellStyle name="_TG-TH_1_ÿÿÿÿÿ 22 7" xfId="51268"/>
    <cellStyle name="_TG-TH_1_ÿÿÿÿÿ 22 8" xfId="58820"/>
    <cellStyle name="_TG-TH_1_ÿÿÿÿÿ 23" xfId="5823"/>
    <cellStyle name="_TG-TH_1_ÿÿÿÿÿ 23 2" xfId="10953"/>
    <cellStyle name="_TG-TH_1_ÿÿÿÿÿ 23 3" xfId="16423"/>
    <cellStyle name="_TG-TH_1_ÿÿÿÿÿ 23 4" xfId="26528"/>
    <cellStyle name="_TG-TH_1_ÿÿÿÿÿ 23 5" xfId="36612"/>
    <cellStyle name="_TG-TH_1_ÿÿÿÿÿ 23 6" xfId="46305"/>
    <cellStyle name="_TG-TH_1_ÿÿÿÿÿ 23 7" xfId="51397"/>
    <cellStyle name="_TG-TH_1_ÿÿÿÿÿ 23 8" xfId="58949"/>
    <cellStyle name="_TG-TH_1_ÿÿÿÿÿ 24" xfId="6074"/>
    <cellStyle name="_TG-TH_1_ÿÿÿÿÿ 24 2" xfId="11196"/>
    <cellStyle name="_TG-TH_1_ÿÿÿÿÿ 24 3" xfId="16668"/>
    <cellStyle name="_TG-TH_1_ÿÿÿÿÿ 24 4" xfId="26773"/>
    <cellStyle name="_TG-TH_1_ÿÿÿÿÿ 24 5" xfId="36857"/>
    <cellStyle name="_TG-TH_1_ÿÿÿÿÿ 24 6" xfId="46548"/>
    <cellStyle name="_TG-TH_1_ÿÿÿÿÿ 24 7" xfId="51644"/>
    <cellStyle name="_TG-TH_1_ÿÿÿÿÿ 24 8" xfId="59192"/>
    <cellStyle name="_TG-TH_1_ÿÿÿÿÿ 25" xfId="6285"/>
    <cellStyle name="_TG-TH_1_ÿÿÿÿÿ 25 2" xfId="11401"/>
    <cellStyle name="_TG-TH_1_ÿÿÿÿÿ 25 3" xfId="16876"/>
    <cellStyle name="_TG-TH_1_ÿÿÿÿÿ 25 4" xfId="26981"/>
    <cellStyle name="_TG-TH_1_ÿÿÿÿÿ 25 5" xfId="37065"/>
    <cellStyle name="_TG-TH_1_ÿÿÿÿÿ 25 6" xfId="46753"/>
    <cellStyle name="_TG-TH_1_ÿÿÿÿÿ 25 7" xfId="51852"/>
    <cellStyle name="_TG-TH_1_ÿÿÿÿÿ 25 8" xfId="59397"/>
    <cellStyle name="_TG-TH_1_ÿÿÿÿÿ 26" xfId="6496"/>
    <cellStyle name="_TG-TH_1_ÿÿÿÿÿ 26 2" xfId="11606"/>
    <cellStyle name="_TG-TH_1_ÿÿÿÿÿ 26 3" xfId="17084"/>
    <cellStyle name="_TG-TH_1_ÿÿÿÿÿ 26 4" xfId="27188"/>
    <cellStyle name="_TG-TH_1_ÿÿÿÿÿ 26 5" xfId="37272"/>
    <cellStyle name="_TG-TH_1_ÿÿÿÿÿ 26 6" xfId="46958"/>
    <cellStyle name="_TG-TH_1_ÿÿÿÿÿ 26 7" xfId="52057"/>
    <cellStyle name="_TG-TH_1_ÿÿÿÿÿ 26 8" xfId="59602"/>
    <cellStyle name="_TG-TH_1_ÿÿÿÿÿ 27" xfId="6747"/>
    <cellStyle name="_TG-TH_1_ÿÿÿÿÿ 27 2" xfId="11849"/>
    <cellStyle name="_TG-TH_1_ÿÿÿÿÿ 27 3" xfId="17328"/>
    <cellStyle name="_TG-TH_1_ÿÿÿÿÿ 27 4" xfId="27432"/>
    <cellStyle name="_TG-TH_1_ÿÿÿÿÿ 27 5" xfId="37516"/>
    <cellStyle name="_TG-TH_1_ÿÿÿÿÿ 27 6" xfId="47201"/>
    <cellStyle name="_TG-TH_1_ÿÿÿÿÿ 27 7" xfId="52302"/>
    <cellStyle name="_TG-TH_1_ÿÿÿÿÿ 27 8" xfId="59845"/>
    <cellStyle name="_TG-TH_1_ÿÿÿÿÿ 28" xfId="7500"/>
    <cellStyle name="_TG-TH_1_ÿÿÿÿÿ 28 2" xfId="12933"/>
    <cellStyle name="_TG-TH_1_ÿÿÿÿÿ 28 3" xfId="23035"/>
    <cellStyle name="_TG-TH_1_ÿÿÿÿÿ 28 4" xfId="33121"/>
    <cellStyle name="_TG-TH_1_ÿÿÿÿÿ 28 5" xfId="42873"/>
    <cellStyle name="_TG-TH_1_ÿÿÿÿÿ 28 6" xfId="47949"/>
    <cellStyle name="_TG-TH_1_ÿÿÿÿÿ 28 7" xfId="55517"/>
    <cellStyle name="_TG-TH_1_ÿÿÿÿÿ 29" xfId="6958"/>
    <cellStyle name="_TG-TH_1_ÿÿÿÿÿ 3" xfId="983"/>
    <cellStyle name="_TG-TH_1_ÿÿÿÿÿ 3 2" xfId="7502"/>
    <cellStyle name="_TG-TH_1_ÿÿÿÿÿ 3 3" xfId="12935"/>
    <cellStyle name="_TG-TH_1_ÿÿÿÿÿ 3 4" xfId="23037"/>
    <cellStyle name="_TG-TH_1_ÿÿÿÿÿ 3 5" xfId="33123"/>
    <cellStyle name="_TG-TH_1_ÿÿÿÿÿ 3 6" xfId="42875"/>
    <cellStyle name="_TG-TH_1_ÿÿÿÿÿ 3 7" xfId="47951"/>
    <cellStyle name="_TG-TH_1_ÿÿÿÿÿ 3 8" xfId="55519"/>
    <cellStyle name="_TG-TH_1_ÿÿÿÿÿ 30" xfId="12104"/>
    <cellStyle name="_TG-TH_1_ÿÿÿÿÿ 31" xfId="22214"/>
    <cellStyle name="_TG-TH_1_ÿÿÿÿÿ 32" xfId="32293"/>
    <cellStyle name="_TG-TH_1_ÿÿÿÿÿ 33" xfId="42343"/>
    <cellStyle name="_TG-TH_1_ÿÿÿÿÿ 34" xfId="47407"/>
    <cellStyle name="_TG-TH_1_ÿÿÿÿÿ 35" xfId="54987"/>
    <cellStyle name="_TG-TH_1_ÿÿÿÿÿ 4" xfId="984"/>
    <cellStyle name="_TG-TH_1_ÿÿÿÿÿ 4 2" xfId="7503"/>
    <cellStyle name="_TG-TH_1_ÿÿÿÿÿ 4 3" xfId="12936"/>
    <cellStyle name="_TG-TH_1_ÿÿÿÿÿ 4 4" xfId="23038"/>
    <cellStyle name="_TG-TH_1_ÿÿÿÿÿ 4 5" xfId="33124"/>
    <cellStyle name="_TG-TH_1_ÿÿÿÿÿ 4 6" xfId="42876"/>
    <cellStyle name="_TG-TH_1_ÿÿÿÿÿ 4 7" xfId="47952"/>
    <cellStyle name="_TG-TH_1_ÿÿÿÿÿ 4 8" xfId="55520"/>
    <cellStyle name="_TG-TH_1_ÿÿÿÿÿ 5" xfId="985"/>
    <cellStyle name="_TG-TH_1_ÿÿÿÿÿ 5 2" xfId="7504"/>
    <cellStyle name="_TG-TH_1_ÿÿÿÿÿ 5 3" xfId="12937"/>
    <cellStyle name="_TG-TH_1_ÿÿÿÿÿ 5 4" xfId="23039"/>
    <cellStyle name="_TG-TH_1_ÿÿÿÿÿ 5 5" xfId="33125"/>
    <cellStyle name="_TG-TH_1_ÿÿÿÿÿ 5 6" xfId="42877"/>
    <cellStyle name="_TG-TH_1_ÿÿÿÿÿ 5 7" xfId="47953"/>
    <cellStyle name="_TG-TH_1_ÿÿÿÿÿ 5 8" xfId="55521"/>
    <cellStyle name="_TG-TH_1_ÿÿÿÿÿ 6" xfId="986"/>
    <cellStyle name="_TG-TH_1_ÿÿÿÿÿ 6 2" xfId="7505"/>
    <cellStyle name="_TG-TH_1_ÿÿÿÿÿ 6 3" xfId="12938"/>
    <cellStyle name="_TG-TH_1_ÿÿÿÿÿ 6 4" xfId="23040"/>
    <cellStyle name="_TG-TH_1_ÿÿÿÿÿ 6 5" xfId="33126"/>
    <cellStyle name="_TG-TH_1_ÿÿÿÿÿ 6 6" xfId="42878"/>
    <cellStyle name="_TG-TH_1_ÿÿÿÿÿ 6 7" xfId="47954"/>
    <cellStyle name="_TG-TH_1_ÿÿÿÿÿ 6 8" xfId="55522"/>
    <cellStyle name="_TG-TH_1_ÿÿÿÿÿ 7" xfId="987"/>
    <cellStyle name="_TG-TH_1_ÿÿÿÿÿ 7 2" xfId="7506"/>
    <cellStyle name="_TG-TH_1_ÿÿÿÿÿ 7 3" xfId="12939"/>
    <cellStyle name="_TG-TH_1_ÿÿÿÿÿ 7 4" xfId="23041"/>
    <cellStyle name="_TG-TH_1_ÿÿÿÿÿ 7 5" xfId="33127"/>
    <cellStyle name="_TG-TH_1_ÿÿÿÿÿ 7 6" xfId="42879"/>
    <cellStyle name="_TG-TH_1_ÿÿÿÿÿ 7 7" xfId="47955"/>
    <cellStyle name="_TG-TH_1_ÿÿÿÿÿ 7 8" xfId="55523"/>
    <cellStyle name="_TG-TH_1_ÿÿÿÿÿ 8" xfId="988"/>
    <cellStyle name="_TG-TH_1_ÿÿÿÿÿ 8 2" xfId="7507"/>
    <cellStyle name="_TG-TH_1_ÿÿÿÿÿ 8 3" xfId="12940"/>
    <cellStyle name="_TG-TH_1_ÿÿÿÿÿ 8 4" xfId="23042"/>
    <cellStyle name="_TG-TH_1_ÿÿÿÿÿ 8 5" xfId="33128"/>
    <cellStyle name="_TG-TH_1_ÿÿÿÿÿ 8 6" xfId="42880"/>
    <cellStyle name="_TG-TH_1_ÿÿÿÿÿ 8 7" xfId="47956"/>
    <cellStyle name="_TG-TH_1_ÿÿÿÿÿ 8 8" xfId="55524"/>
    <cellStyle name="_TG-TH_1_ÿÿÿÿÿ 9" xfId="989"/>
    <cellStyle name="_TG-TH_1_ÿÿÿÿÿ 9 2" xfId="7508"/>
    <cellStyle name="_TG-TH_1_ÿÿÿÿÿ 9 3" xfId="12941"/>
    <cellStyle name="_TG-TH_1_ÿÿÿÿÿ 9 4" xfId="23043"/>
    <cellStyle name="_TG-TH_1_ÿÿÿÿÿ 9 5" xfId="33129"/>
    <cellStyle name="_TG-TH_1_ÿÿÿÿÿ 9 6" xfId="42881"/>
    <cellStyle name="_TG-TH_1_ÿÿÿÿÿ 9 7" xfId="47957"/>
    <cellStyle name="_TG-TH_1_ÿÿÿÿÿ 9 8" xfId="55525"/>
    <cellStyle name="_TG-TH_1_" xfId="990"/>
    <cellStyle name="_TG-TH_2" xfId="991"/>
    <cellStyle name="_TG-TH_2_BANG TONG HOP TINH HINH THANH QUYET TOAN (MOI I)" xfId="992"/>
    <cellStyle name="_TG-TH_2_BANG TONG HOP TINH HINH THANH QUYET TOAN (MOI I) 10" xfId="3478"/>
    <cellStyle name="_TG-TH_2_BANG TONG HOP TINH HINH THANH QUYET TOAN (MOI I) 10 2" xfId="8683"/>
    <cellStyle name="_TG-TH_2_BANG TONG HOP TINH HINH THANH QUYET TOAN (MOI I) 10 3" xfId="14131"/>
    <cellStyle name="_TG-TH_2_BANG TONG HOP TINH HINH THANH QUYET TOAN (MOI I) 10 4" xfId="24233"/>
    <cellStyle name="_TG-TH_2_BANG TONG HOP TINH HINH THANH QUYET TOAN (MOI I) 10 5" xfId="34317"/>
    <cellStyle name="_TG-TH_2_BANG TONG HOP TINH HINH THANH QUYET TOAN (MOI I) 10 6" xfId="44035"/>
    <cellStyle name="_TG-TH_2_BANG TONG HOP TINH HINH THANH QUYET TOAN (MOI I) 10 7" xfId="49111"/>
    <cellStyle name="_TG-TH_2_BANG TONG HOP TINH HINH THANH QUYET TOAN (MOI I) 10 8" xfId="56679"/>
    <cellStyle name="_TG-TH_2_BANG TONG HOP TINH HINH THANH QUYET TOAN (MOI I) 11" xfId="3614"/>
    <cellStyle name="_TG-TH_2_BANG TONG HOP TINH HINH THANH QUYET TOAN (MOI I) 11 2" xfId="8818"/>
    <cellStyle name="_TG-TH_2_BANG TONG HOP TINH HINH THANH QUYET TOAN (MOI I) 11 3" xfId="14266"/>
    <cellStyle name="_TG-TH_2_BANG TONG HOP TINH HINH THANH QUYET TOAN (MOI I) 11 4" xfId="24368"/>
    <cellStyle name="_TG-TH_2_BANG TONG HOP TINH HINH THANH QUYET TOAN (MOI I) 11 5" xfId="34452"/>
    <cellStyle name="_TG-TH_2_BANG TONG HOP TINH HINH THANH QUYET TOAN (MOI I) 11 6" xfId="44170"/>
    <cellStyle name="_TG-TH_2_BANG TONG HOP TINH HINH THANH QUYET TOAN (MOI I) 11 7" xfId="49246"/>
    <cellStyle name="_TG-TH_2_BANG TONG HOP TINH HINH THANH QUYET TOAN (MOI I) 11 8" xfId="56814"/>
    <cellStyle name="_TG-TH_2_BANG TONG HOP TINH HINH THANH QUYET TOAN (MOI I) 12" xfId="3750"/>
    <cellStyle name="_TG-TH_2_BANG TONG HOP TINH HINH THANH QUYET TOAN (MOI I) 12 2" xfId="8953"/>
    <cellStyle name="_TG-TH_2_BANG TONG HOP TINH HINH THANH QUYET TOAN (MOI I) 12 3" xfId="14401"/>
    <cellStyle name="_TG-TH_2_BANG TONG HOP TINH HINH THANH QUYET TOAN (MOI I) 12 4" xfId="24503"/>
    <cellStyle name="_TG-TH_2_BANG TONG HOP TINH HINH THANH QUYET TOAN (MOI I) 12 5" xfId="34587"/>
    <cellStyle name="_TG-TH_2_BANG TONG HOP TINH HINH THANH QUYET TOAN (MOI I) 12 6" xfId="44305"/>
    <cellStyle name="_TG-TH_2_BANG TONG HOP TINH HINH THANH QUYET TOAN (MOI I) 12 7" xfId="49381"/>
    <cellStyle name="_TG-TH_2_BANG TONG HOP TINH HINH THANH QUYET TOAN (MOI I) 12 8" xfId="56949"/>
    <cellStyle name="_TG-TH_2_BANG TONG HOP TINH HINH THANH QUYET TOAN (MOI I) 13" xfId="3935"/>
    <cellStyle name="_TG-TH_2_BANG TONG HOP TINH HINH THANH QUYET TOAN (MOI I) 13 2" xfId="9132"/>
    <cellStyle name="_TG-TH_2_BANG TONG HOP TINH HINH THANH QUYET TOAN (MOI I) 13 3" xfId="14581"/>
    <cellStyle name="_TG-TH_2_BANG TONG HOP TINH HINH THANH QUYET TOAN (MOI I) 13 4" xfId="24683"/>
    <cellStyle name="_TG-TH_2_BANG TONG HOP TINH HINH THANH QUYET TOAN (MOI I) 13 5" xfId="34767"/>
    <cellStyle name="_TG-TH_2_BANG TONG HOP TINH HINH THANH QUYET TOAN (MOI I) 13 6" xfId="44484"/>
    <cellStyle name="_TG-TH_2_BANG TONG HOP TINH HINH THANH QUYET TOAN (MOI I) 13 7" xfId="49560"/>
    <cellStyle name="_TG-TH_2_BANG TONG HOP TINH HINH THANH QUYET TOAN (MOI I) 13 8" xfId="57128"/>
    <cellStyle name="_TG-TH_2_BANG TONG HOP TINH HINH THANH QUYET TOAN (MOI I) 14" xfId="4165"/>
    <cellStyle name="_TG-TH_2_BANG TONG HOP TINH HINH THANH QUYET TOAN (MOI I) 14 2" xfId="9337"/>
    <cellStyle name="_TG-TH_2_BANG TONG HOP TINH HINH THANH QUYET TOAN (MOI I) 14 3" xfId="14798"/>
    <cellStyle name="_TG-TH_2_BANG TONG HOP TINH HINH THANH QUYET TOAN (MOI I) 14 4" xfId="24901"/>
    <cellStyle name="_TG-TH_2_BANG TONG HOP TINH HINH THANH QUYET TOAN (MOI I) 14 5" xfId="34985"/>
    <cellStyle name="_TG-TH_2_BANG TONG HOP TINH HINH THANH QUYET TOAN (MOI I) 14 6" xfId="44689"/>
    <cellStyle name="_TG-TH_2_BANG TONG HOP TINH HINH THANH QUYET TOAN (MOI I) 14 7" xfId="49771"/>
    <cellStyle name="_TG-TH_2_BANG TONG HOP TINH HINH THANH QUYET TOAN (MOI I) 14 8" xfId="57333"/>
    <cellStyle name="_TG-TH_2_BANG TONG HOP TINH HINH THANH QUYET TOAN (MOI I) 15" xfId="4336"/>
    <cellStyle name="_TG-TH_2_BANG TONG HOP TINH HINH THANH QUYET TOAN (MOI I) 15 2" xfId="9504"/>
    <cellStyle name="_TG-TH_2_BANG TONG HOP TINH HINH THANH QUYET TOAN (MOI I) 15 3" xfId="14966"/>
    <cellStyle name="_TG-TH_2_BANG TONG HOP TINH HINH THANH QUYET TOAN (MOI I) 15 4" xfId="25070"/>
    <cellStyle name="_TG-TH_2_BANG TONG HOP TINH HINH THANH QUYET TOAN (MOI I) 15 5" xfId="35154"/>
    <cellStyle name="_TG-TH_2_BANG TONG HOP TINH HINH THANH QUYET TOAN (MOI I) 15 6" xfId="44856"/>
    <cellStyle name="_TG-TH_2_BANG TONG HOP TINH HINH THANH QUYET TOAN (MOI I) 15 7" xfId="49939"/>
    <cellStyle name="_TG-TH_2_BANG TONG HOP TINH HINH THANH QUYET TOAN (MOI I) 15 8" xfId="57500"/>
    <cellStyle name="_TG-TH_2_BANG TONG HOP TINH HINH THANH QUYET TOAN (MOI I) 16" xfId="4667"/>
    <cellStyle name="_TG-TH_2_BANG TONG HOP TINH HINH THANH QUYET TOAN (MOI I) 16 2" xfId="9823"/>
    <cellStyle name="_TG-TH_2_BANG TONG HOP TINH HINH THANH QUYET TOAN (MOI I) 16 3" xfId="15288"/>
    <cellStyle name="_TG-TH_2_BANG TONG HOP TINH HINH THANH QUYET TOAN (MOI I) 16 4" xfId="25390"/>
    <cellStyle name="_TG-TH_2_BANG TONG HOP TINH HINH THANH QUYET TOAN (MOI I) 16 5" xfId="35474"/>
    <cellStyle name="_TG-TH_2_BANG TONG HOP TINH HINH THANH QUYET TOAN (MOI I) 16 6" xfId="45175"/>
    <cellStyle name="_TG-TH_2_BANG TONG HOP TINH HINH THANH QUYET TOAN (MOI I) 16 7" xfId="50259"/>
    <cellStyle name="_TG-TH_2_BANG TONG HOP TINH HINH THANH QUYET TOAN (MOI I) 16 8" xfId="57819"/>
    <cellStyle name="_TG-TH_2_BANG TONG HOP TINH HINH THANH QUYET TOAN (MOI I) 17" xfId="4838"/>
    <cellStyle name="_TG-TH_2_BANG TONG HOP TINH HINH THANH QUYET TOAN (MOI I) 17 2" xfId="9990"/>
    <cellStyle name="_TG-TH_2_BANG TONG HOP TINH HINH THANH QUYET TOAN (MOI I) 17 3" xfId="15455"/>
    <cellStyle name="_TG-TH_2_BANG TONG HOP TINH HINH THANH QUYET TOAN (MOI I) 17 4" xfId="25557"/>
    <cellStyle name="_TG-TH_2_BANG TONG HOP TINH HINH THANH QUYET TOAN (MOI I) 17 5" xfId="35641"/>
    <cellStyle name="_TG-TH_2_BANG TONG HOP TINH HINH THANH QUYET TOAN (MOI I) 17 6" xfId="45342"/>
    <cellStyle name="_TG-TH_2_BANG TONG HOP TINH HINH THANH QUYET TOAN (MOI I) 17 7" xfId="50427"/>
    <cellStyle name="_TG-TH_2_BANG TONG HOP TINH HINH THANH QUYET TOAN (MOI I) 17 8" xfId="57986"/>
    <cellStyle name="_TG-TH_2_BANG TONG HOP TINH HINH THANH QUYET TOAN (MOI I) 18" xfId="5089"/>
    <cellStyle name="_TG-TH_2_BANG TONG HOP TINH HINH THANH QUYET TOAN (MOI I) 18 2" xfId="10233"/>
    <cellStyle name="_TG-TH_2_BANG TONG HOP TINH HINH THANH QUYET TOAN (MOI I) 18 3" xfId="15699"/>
    <cellStyle name="_TG-TH_2_BANG TONG HOP TINH HINH THANH QUYET TOAN (MOI I) 18 4" xfId="25803"/>
    <cellStyle name="_TG-TH_2_BANG TONG HOP TINH HINH THANH QUYET TOAN (MOI I) 18 5" xfId="35887"/>
    <cellStyle name="_TG-TH_2_BANG TONG HOP TINH HINH THANH QUYET TOAN (MOI I) 18 6" xfId="45585"/>
    <cellStyle name="_TG-TH_2_BANG TONG HOP TINH HINH THANH QUYET TOAN (MOI I) 18 7" xfId="50673"/>
    <cellStyle name="_TG-TH_2_BANG TONG HOP TINH HINH THANH QUYET TOAN (MOI I) 18 8" xfId="58229"/>
    <cellStyle name="_TG-TH_2_BANG TONG HOP TINH HINH THANH QUYET TOAN (MOI I) 19" xfId="5260"/>
    <cellStyle name="_TG-TH_2_BANG TONG HOP TINH HINH THANH QUYET TOAN (MOI I) 19 2" xfId="10400"/>
    <cellStyle name="_TG-TH_2_BANG TONG HOP TINH HINH THANH QUYET TOAN (MOI I) 19 3" xfId="15868"/>
    <cellStyle name="_TG-TH_2_BANG TONG HOP TINH HINH THANH QUYET TOAN (MOI I) 19 4" xfId="25971"/>
    <cellStyle name="_TG-TH_2_BANG TONG HOP TINH HINH THANH QUYET TOAN (MOI I) 19 5" xfId="36055"/>
    <cellStyle name="_TG-TH_2_BANG TONG HOP TINH HINH THANH QUYET TOAN (MOI I) 19 6" xfId="45752"/>
    <cellStyle name="_TG-TH_2_BANG TONG HOP TINH HINH THANH QUYET TOAN (MOI I) 19 7" xfId="50841"/>
    <cellStyle name="_TG-TH_2_BANG TONG HOP TINH HINH THANH QUYET TOAN (MOI I) 19 8" xfId="58396"/>
    <cellStyle name="_TG-TH_2_BANG TONG HOP TINH HINH THANH QUYET TOAN (MOI I) 2" xfId="993"/>
    <cellStyle name="_TG-TH_2_BANG TONG HOP TINH HINH THANH QUYET TOAN (MOI I) 2 2" xfId="7510"/>
    <cellStyle name="_TG-TH_2_BANG TONG HOP TINH HINH THANH QUYET TOAN (MOI I) 2 3" xfId="12943"/>
    <cellStyle name="_TG-TH_2_BANG TONG HOP TINH HINH THANH QUYET TOAN (MOI I) 2 4" xfId="23045"/>
    <cellStyle name="_TG-TH_2_BANG TONG HOP TINH HINH THANH QUYET TOAN (MOI I) 2 5" xfId="33131"/>
    <cellStyle name="_TG-TH_2_BANG TONG HOP TINH HINH THANH QUYET TOAN (MOI I) 2 6" xfId="42883"/>
    <cellStyle name="_TG-TH_2_BANG TONG HOP TINH HINH THANH QUYET TOAN (MOI I) 2 7" xfId="47959"/>
    <cellStyle name="_TG-TH_2_BANG TONG HOP TINH HINH THANH QUYET TOAN (MOI I) 2 8" xfId="55527"/>
    <cellStyle name="_TG-TH_2_BANG TONG HOP TINH HINH THANH QUYET TOAN (MOI I) 20" xfId="5391"/>
    <cellStyle name="_TG-TH_2_BANG TONG HOP TINH HINH THANH QUYET TOAN (MOI I) 20 2" xfId="10529"/>
    <cellStyle name="_TG-TH_2_BANG TONG HOP TINH HINH THANH QUYET TOAN (MOI I) 20 3" xfId="15997"/>
    <cellStyle name="_TG-TH_2_BANG TONG HOP TINH HINH THANH QUYET TOAN (MOI I) 20 4" xfId="26100"/>
    <cellStyle name="_TG-TH_2_BANG TONG HOP TINH HINH THANH QUYET TOAN (MOI I) 20 5" xfId="36184"/>
    <cellStyle name="_TG-TH_2_BANG TONG HOP TINH HINH THANH QUYET TOAN (MOI I) 20 6" xfId="45881"/>
    <cellStyle name="_TG-TH_2_BANG TONG HOP TINH HINH THANH QUYET TOAN (MOI I) 20 7" xfId="50971"/>
    <cellStyle name="_TG-TH_2_BANG TONG HOP TINH HINH THANH QUYET TOAN (MOI I) 20 8" xfId="58525"/>
    <cellStyle name="_TG-TH_2_BANG TONG HOP TINH HINH THANH QUYET TOAN (MOI I) 21" xfId="5522"/>
    <cellStyle name="_TG-TH_2_BANG TONG HOP TINH HINH THANH QUYET TOAN (MOI I) 21 2" xfId="10658"/>
    <cellStyle name="_TG-TH_2_BANG TONG HOP TINH HINH THANH QUYET TOAN (MOI I) 21 3" xfId="16126"/>
    <cellStyle name="_TG-TH_2_BANG TONG HOP TINH HINH THANH QUYET TOAN (MOI I) 21 4" xfId="26230"/>
    <cellStyle name="_TG-TH_2_BANG TONG HOP TINH HINH THANH QUYET TOAN (MOI I) 21 5" xfId="36314"/>
    <cellStyle name="_TG-TH_2_BANG TONG HOP TINH HINH THANH QUYET TOAN (MOI I) 21 6" xfId="46010"/>
    <cellStyle name="_TG-TH_2_BANG TONG HOP TINH HINH THANH QUYET TOAN (MOI I) 21 7" xfId="51101"/>
    <cellStyle name="_TG-TH_2_BANG TONG HOP TINH HINH THANH QUYET TOAN (MOI I) 21 8" xfId="58654"/>
    <cellStyle name="_TG-TH_2_BANG TONG HOP TINH HINH THANH QUYET TOAN (MOI I) 22" xfId="5693"/>
    <cellStyle name="_TG-TH_2_BANG TONG HOP TINH HINH THANH QUYET TOAN (MOI I) 22 2" xfId="10825"/>
    <cellStyle name="_TG-TH_2_BANG TONG HOP TINH HINH THANH QUYET TOAN (MOI I) 22 3" xfId="16294"/>
    <cellStyle name="_TG-TH_2_BANG TONG HOP TINH HINH THANH QUYET TOAN (MOI I) 22 4" xfId="26399"/>
    <cellStyle name="_TG-TH_2_BANG TONG HOP TINH HINH THANH QUYET TOAN (MOI I) 22 5" xfId="36483"/>
    <cellStyle name="_TG-TH_2_BANG TONG HOP TINH HINH THANH QUYET TOAN (MOI I) 22 6" xfId="46177"/>
    <cellStyle name="_TG-TH_2_BANG TONG HOP TINH HINH THANH QUYET TOAN (MOI I) 22 7" xfId="51269"/>
    <cellStyle name="_TG-TH_2_BANG TONG HOP TINH HINH THANH QUYET TOAN (MOI I) 22 8" xfId="58821"/>
    <cellStyle name="_TG-TH_2_BANG TONG HOP TINH HINH THANH QUYET TOAN (MOI I) 23" xfId="5824"/>
    <cellStyle name="_TG-TH_2_BANG TONG HOP TINH HINH THANH QUYET TOAN (MOI I) 23 2" xfId="10954"/>
    <cellStyle name="_TG-TH_2_BANG TONG HOP TINH HINH THANH QUYET TOAN (MOI I) 23 3" xfId="16424"/>
    <cellStyle name="_TG-TH_2_BANG TONG HOP TINH HINH THANH QUYET TOAN (MOI I) 23 4" xfId="26529"/>
    <cellStyle name="_TG-TH_2_BANG TONG HOP TINH HINH THANH QUYET TOAN (MOI I) 23 5" xfId="36613"/>
    <cellStyle name="_TG-TH_2_BANG TONG HOP TINH HINH THANH QUYET TOAN (MOI I) 23 6" xfId="46306"/>
    <cellStyle name="_TG-TH_2_BANG TONG HOP TINH HINH THANH QUYET TOAN (MOI I) 23 7" xfId="51398"/>
    <cellStyle name="_TG-TH_2_BANG TONG HOP TINH HINH THANH QUYET TOAN (MOI I) 23 8" xfId="58950"/>
    <cellStyle name="_TG-TH_2_BANG TONG HOP TINH HINH THANH QUYET TOAN (MOI I) 24" xfId="6075"/>
    <cellStyle name="_TG-TH_2_BANG TONG HOP TINH HINH THANH QUYET TOAN (MOI I) 24 2" xfId="11197"/>
    <cellStyle name="_TG-TH_2_BANG TONG HOP TINH HINH THANH QUYET TOAN (MOI I) 24 3" xfId="16669"/>
    <cellStyle name="_TG-TH_2_BANG TONG HOP TINH HINH THANH QUYET TOAN (MOI I) 24 4" xfId="26774"/>
    <cellStyle name="_TG-TH_2_BANG TONG HOP TINH HINH THANH QUYET TOAN (MOI I) 24 5" xfId="36858"/>
    <cellStyle name="_TG-TH_2_BANG TONG HOP TINH HINH THANH QUYET TOAN (MOI I) 24 6" xfId="46549"/>
    <cellStyle name="_TG-TH_2_BANG TONG HOP TINH HINH THANH QUYET TOAN (MOI I) 24 7" xfId="51645"/>
    <cellStyle name="_TG-TH_2_BANG TONG HOP TINH HINH THANH QUYET TOAN (MOI I) 24 8" xfId="59193"/>
    <cellStyle name="_TG-TH_2_BANG TONG HOP TINH HINH THANH QUYET TOAN (MOI I) 25" xfId="6286"/>
    <cellStyle name="_TG-TH_2_BANG TONG HOP TINH HINH THANH QUYET TOAN (MOI I) 25 2" xfId="11402"/>
    <cellStyle name="_TG-TH_2_BANG TONG HOP TINH HINH THANH QUYET TOAN (MOI I) 25 3" xfId="16877"/>
    <cellStyle name="_TG-TH_2_BANG TONG HOP TINH HINH THANH QUYET TOAN (MOI I) 25 4" xfId="26982"/>
    <cellStyle name="_TG-TH_2_BANG TONG HOP TINH HINH THANH QUYET TOAN (MOI I) 25 5" xfId="37066"/>
    <cellStyle name="_TG-TH_2_BANG TONG HOP TINH HINH THANH QUYET TOAN (MOI I) 25 6" xfId="46754"/>
    <cellStyle name="_TG-TH_2_BANG TONG HOP TINH HINH THANH QUYET TOAN (MOI I) 25 7" xfId="51853"/>
    <cellStyle name="_TG-TH_2_BANG TONG HOP TINH HINH THANH QUYET TOAN (MOI I) 25 8" xfId="59398"/>
    <cellStyle name="_TG-TH_2_BANG TONG HOP TINH HINH THANH QUYET TOAN (MOI I) 26" xfId="6497"/>
    <cellStyle name="_TG-TH_2_BANG TONG HOP TINH HINH THANH QUYET TOAN (MOI I) 26 2" xfId="11607"/>
    <cellStyle name="_TG-TH_2_BANG TONG HOP TINH HINH THANH QUYET TOAN (MOI I) 26 3" xfId="17085"/>
    <cellStyle name="_TG-TH_2_BANG TONG HOP TINH HINH THANH QUYET TOAN (MOI I) 26 4" xfId="27189"/>
    <cellStyle name="_TG-TH_2_BANG TONG HOP TINH HINH THANH QUYET TOAN (MOI I) 26 5" xfId="37273"/>
    <cellStyle name="_TG-TH_2_BANG TONG HOP TINH HINH THANH QUYET TOAN (MOI I) 26 6" xfId="46959"/>
    <cellStyle name="_TG-TH_2_BANG TONG HOP TINH HINH THANH QUYET TOAN (MOI I) 26 7" xfId="52058"/>
    <cellStyle name="_TG-TH_2_BANG TONG HOP TINH HINH THANH QUYET TOAN (MOI I) 26 8" xfId="59603"/>
    <cellStyle name="_TG-TH_2_BANG TONG HOP TINH HINH THANH QUYET TOAN (MOI I) 27" xfId="6748"/>
    <cellStyle name="_TG-TH_2_BANG TONG HOP TINH HINH THANH QUYET TOAN (MOI I) 27 2" xfId="11850"/>
    <cellStyle name="_TG-TH_2_BANG TONG HOP TINH HINH THANH QUYET TOAN (MOI I) 27 3" xfId="17329"/>
    <cellStyle name="_TG-TH_2_BANG TONG HOP TINH HINH THANH QUYET TOAN (MOI I) 27 4" xfId="27433"/>
    <cellStyle name="_TG-TH_2_BANG TONG HOP TINH HINH THANH QUYET TOAN (MOI I) 27 5" xfId="37517"/>
    <cellStyle name="_TG-TH_2_BANG TONG HOP TINH HINH THANH QUYET TOAN (MOI I) 27 6" xfId="47202"/>
    <cellStyle name="_TG-TH_2_BANG TONG HOP TINH HINH THANH QUYET TOAN (MOI I) 27 7" xfId="52303"/>
    <cellStyle name="_TG-TH_2_BANG TONG HOP TINH HINH THANH QUYET TOAN (MOI I) 27 8" xfId="59846"/>
    <cellStyle name="_TG-TH_2_BANG TONG HOP TINH HINH THANH QUYET TOAN (MOI I) 28" xfId="7509"/>
    <cellStyle name="_TG-TH_2_BANG TONG HOP TINH HINH THANH QUYET TOAN (MOI I) 28 2" xfId="12942"/>
    <cellStyle name="_TG-TH_2_BANG TONG HOP TINH HINH THANH QUYET TOAN (MOI I) 28 3" xfId="23044"/>
    <cellStyle name="_TG-TH_2_BANG TONG HOP TINH HINH THANH QUYET TOAN (MOI I) 28 4" xfId="33130"/>
    <cellStyle name="_TG-TH_2_BANG TONG HOP TINH HINH THANH QUYET TOAN (MOI I) 28 5" xfId="42882"/>
    <cellStyle name="_TG-TH_2_BANG TONG HOP TINH HINH THANH QUYET TOAN (MOI I) 28 6" xfId="47958"/>
    <cellStyle name="_TG-TH_2_BANG TONG HOP TINH HINH THANH QUYET TOAN (MOI I) 28 7" xfId="55526"/>
    <cellStyle name="_TG-TH_2_BANG TONG HOP TINH HINH THANH QUYET TOAN (MOI I) 29" xfId="6959"/>
    <cellStyle name="_TG-TH_2_BANG TONG HOP TINH HINH THANH QUYET TOAN (MOI I) 3" xfId="994"/>
    <cellStyle name="_TG-TH_2_BANG TONG HOP TINH HINH THANH QUYET TOAN (MOI I) 3 2" xfId="7511"/>
    <cellStyle name="_TG-TH_2_BANG TONG HOP TINH HINH THANH QUYET TOAN (MOI I) 3 3" xfId="12944"/>
    <cellStyle name="_TG-TH_2_BANG TONG HOP TINH HINH THANH QUYET TOAN (MOI I) 3 4" xfId="23046"/>
    <cellStyle name="_TG-TH_2_BANG TONG HOP TINH HINH THANH QUYET TOAN (MOI I) 3 5" xfId="33132"/>
    <cellStyle name="_TG-TH_2_BANG TONG HOP TINH HINH THANH QUYET TOAN (MOI I) 3 6" xfId="42884"/>
    <cellStyle name="_TG-TH_2_BANG TONG HOP TINH HINH THANH QUYET TOAN (MOI I) 3 7" xfId="47960"/>
    <cellStyle name="_TG-TH_2_BANG TONG HOP TINH HINH THANH QUYET TOAN (MOI I) 3 8" xfId="55528"/>
    <cellStyle name="_TG-TH_2_BANG TONG HOP TINH HINH THANH QUYET TOAN (MOI I) 30" xfId="12105"/>
    <cellStyle name="_TG-TH_2_BANG TONG HOP TINH HINH THANH QUYET TOAN (MOI I) 31" xfId="22215"/>
    <cellStyle name="_TG-TH_2_BANG TONG HOP TINH HINH THANH QUYET TOAN (MOI I) 32" xfId="32294"/>
    <cellStyle name="_TG-TH_2_BANG TONG HOP TINH HINH THANH QUYET TOAN (MOI I) 33" xfId="42344"/>
    <cellStyle name="_TG-TH_2_BANG TONG HOP TINH HINH THANH QUYET TOAN (MOI I) 34" xfId="47408"/>
    <cellStyle name="_TG-TH_2_BANG TONG HOP TINH HINH THANH QUYET TOAN (MOI I) 35" xfId="54988"/>
    <cellStyle name="_TG-TH_2_BANG TONG HOP TINH HINH THANH QUYET TOAN (MOI I) 4" xfId="995"/>
    <cellStyle name="_TG-TH_2_BANG TONG HOP TINH HINH THANH QUYET TOAN (MOI I) 4 2" xfId="7512"/>
    <cellStyle name="_TG-TH_2_BANG TONG HOP TINH HINH THANH QUYET TOAN (MOI I) 4 3" xfId="12945"/>
    <cellStyle name="_TG-TH_2_BANG TONG HOP TINH HINH THANH QUYET TOAN (MOI I) 4 4" xfId="23047"/>
    <cellStyle name="_TG-TH_2_BANG TONG HOP TINH HINH THANH QUYET TOAN (MOI I) 4 5" xfId="33133"/>
    <cellStyle name="_TG-TH_2_BANG TONG HOP TINH HINH THANH QUYET TOAN (MOI I) 4 6" xfId="42885"/>
    <cellStyle name="_TG-TH_2_BANG TONG HOP TINH HINH THANH QUYET TOAN (MOI I) 4 7" xfId="47961"/>
    <cellStyle name="_TG-TH_2_BANG TONG HOP TINH HINH THANH QUYET TOAN (MOI I) 4 8" xfId="55529"/>
    <cellStyle name="_TG-TH_2_BANG TONG HOP TINH HINH THANH QUYET TOAN (MOI I) 5" xfId="996"/>
    <cellStyle name="_TG-TH_2_BANG TONG HOP TINH HINH THANH QUYET TOAN (MOI I) 5 2" xfId="7513"/>
    <cellStyle name="_TG-TH_2_BANG TONG HOP TINH HINH THANH QUYET TOAN (MOI I) 5 3" xfId="12946"/>
    <cellStyle name="_TG-TH_2_BANG TONG HOP TINH HINH THANH QUYET TOAN (MOI I) 5 4" xfId="23048"/>
    <cellStyle name="_TG-TH_2_BANG TONG HOP TINH HINH THANH QUYET TOAN (MOI I) 5 5" xfId="33134"/>
    <cellStyle name="_TG-TH_2_BANG TONG HOP TINH HINH THANH QUYET TOAN (MOI I) 5 6" xfId="42886"/>
    <cellStyle name="_TG-TH_2_BANG TONG HOP TINH HINH THANH QUYET TOAN (MOI I) 5 7" xfId="47962"/>
    <cellStyle name="_TG-TH_2_BANG TONG HOP TINH HINH THANH QUYET TOAN (MOI I) 5 8" xfId="55530"/>
    <cellStyle name="_TG-TH_2_BANG TONG HOP TINH HINH THANH QUYET TOAN (MOI I) 6" xfId="997"/>
    <cellStyle name="_TG-TH_2_BANG TONG HOP TINH HINH THANH QUYET TOAN (MOI I) 6 2" xfId="7514"/>
    <cellStyle name="_TG-TH_2_BANG TONG HOP TINH HINH THANH QUYET TOAN (MOI I) 6 3" xfId="12947"/>
    <cellStyle name="_TG-TH_2_BANG TONG HOP TINH HINH THANH QUYET TOAN (MOI I) 6 4" xfId="23049"/>
    <cellStyle name="_TG-TH_2_BANG TONG HOP TINH HINH THANH QUYET TOAN (MOI I) 6 5" xfId="33135"/>
    <cellStyle name="_TG-TH_2_BANG TONG HOP TINH HINH THANH QUYET TOAN (MOI I) 6 6" xfId="42887"/>
    <cellStyle name="_TG-TH_2_BANG TONG HOP TINH HINH THANH QUYET TOAN (MOI I) 6 7" xfId="47963"/>
    <cellStyle name="_TG-TH_2_BANG TONG HOP TINH HINH THANH QUYET TOAN (MOI I) 6 8" xfId="55531"/>
    <cellStyle name="_TG-TH_2_BANG TONG HOP TINH HINH THANH QUYET TOAN (MOI I) 7" xfId="998"/>
    <cellStyle name="_TG-TH_2_BANG TONG HOP TINH HINH THANH QUYET TOAN (MOI I) 7 2" xfId="7515"/>
    <cellStyle name="_TG-TH_2_BANG TONG HOP TINH HINH THANH QUYET TOAN (MOI I) 7 3" xfId="12948"/>
    <cellStyle name="_TG-TH_2_BANG TONG HOP TINH HINH THANH QUYET TOAN (MOI I) 7 4" xfId="23050"/>
    <cellStyle name="_TG-TH_2_BANG TONG HOP TINH HINH THANH QUYET TOAN (MOI I) 7 5" xfId="33136"/>
    <cellStyle name="_TG-TH_2_BANG TONG HOP TINH HINH THANH QUYET TOAN (MOI I) 7 6" xfId="42888"/>
    <cellStyle name="_TG-TH_2_BANG TONG HOP TINH HINH THANH QUYET TOAN (MOI I) 7 7" xfId="47964"/>
    <cellStyle name="_TG-TH_2_BANG TONG HOP TINH HINH THANH QUYET TOAN (MOI I) 7 8" xfId="55532"/>
    <cellStyle name="_TG-TH_2_BANG TONG HOP TINH HINH THANH QUYET TOAN (MOI I) 8" xfId="999"/>
    <cellStyle name="_TG-TH_2_BANG TONG HOP TINH HINH THANH QUYET TOAN (MOI I) 8 2" xfId="7516"/>
    <cellStyle name="_TG-TH_2_BANG TONG HOP TINH HINH THANH QUYET TOAN (MOI I) 8 3" xfId="12949"/>
    <cellStyle name="_TG-TH_2_BANG TONG HOP TINH HINH THANH QUYET TOAN (MOI I) 8 4" xfId="23051"/>
    <cellStyle name="_TG-TH_2_BANG TONG HOP TINH HINH THANH QUYET TOAN (MOI I) 8 5" xfId="33137"/>
    <cellStyle name="_TG-TH_2_BANG TONG HOP TINH HINH THANH QUYET TOAN (MOI I) 8 6" xfId="42889"/>
    <cellStyle name="_TG-TH_2_BANG TONG HOP TINH HINH THANH QUYET TOAN (MOI I) 8 7" xfId="47965"/>
    <cellStyle name="_TG-TH_2_BANG TONG HOP TINH HINH THANH QUYET TOAN (MOI I) 8 8" xfId="55533"/>
    <cellStyle name="_TG-TH_2_BANG TONG HOP TINH HINH THANH QUYET TOAN (MOI I) 9" xfId="1000"/>
    <cellStyle name="_TG-TH_2_BANG TONG HOP TINH HINH THANH QUYET TOAN (MOI I) 9 2" xfId="7517"/>
    <cellStyle name="_TG-TH_2_BANG TONG HOP TINH HINH THANH QUYET TOAN (MOI I) 9 3" xfId="12950"/>
    <cellStyle name="_TG-TH_2_BANG TONG HOP TINH HINH THANH QUYET TOAN (MOI I) 9 4" xfId="23052"/>
    <cellStyle name="_TG-TH_2_BANG TONG HOP TINH HINH THANH QUYET TOAN (MOI I) 9 5" xfId="33138"/>
    <cellStyle name="_TG-TH_2_BANG TONG HOP TINH HINH THANH QUYET TOAN (MOI I) 9 6" xfId="42890"/>
    <cellStyle name="_TG-TH_2_BANG TONG HOP TINH HINH THANH QUYET TOAN (MOI I) 9 7" xfId="47966"/>
    <cellStyle name="_TG-TH_2_BANG TONG HOP TINH HINH THANH QUYET TOAN (MOI I) 9 8" xfId="55534"/>
    <cellStyle name="_TG-TH_2_BAO CAO KLCT PT2000" xfId="1001"/>
    <cellStyle name="_TG-TH_2_BAO CAO PT2000" xfId="1002"/>
    <cellStyle name="_TG-TH_2_BAO CAO PT2000_Book1" xfId="1003"/>
    <cellStyle name="_TG-TH_2_Bao cao XDCB 2001 - T11 KH dieu chinh 20-11-THAI" xfId="1004"/>
    <cellStyle name="_TG-TH_2_BAO GIA NGAY 24-10-08 (co dam)" xfId="1005"/>
    <cellStyle name="_TG-TH_2_BAO GIA NGAY 24-10-08 (co dam) 10" xfId="3479"/>
    <cellStyle name="_TG-TH_2_BAO GIA NGAY 24-10-08 (co dam) 10 2" xfId="8684"/>
    <cellStyle name="_TG-TH_2_BAO GIA NGAY 24-10-08 (co dam) 10 3" xfId="14132"/>
    <cellStyle name="_TG-TH_2_BAO GIA NGAY 24-10-08 (co dam) 10 4" xfId="24234"/>
    <cellStyle name="_TG-TH_2_BAO GIA NGAY 24-10-08 (co dam) 10 5" xfId="34318"/>
    <cellStyle name="_TG-TH_2_BAO GIA NGAY 24-10-08 (co dam) 10 6" xfId="44036"/>
    <cellStyle name="_TG-TH_2_BAO GIA NGAY 24-10-08 (co dam) 10 7" xfId="49112"/>
    <cellStyle name="_TG-TH_2_BAO GIA NGAY 24-10-08 (co dam) 10 8" xfId="56680"/>
    <cellStyle name="_TG-TH_2_BAO GIA NGAY 24-10-08 (co dam) 11" xfId="3615"/>
    <cellStyle name="_TG-TH_2_BAO GIA NGAY 24-10-08 (co dam) 11 2" xfId="8819"/>
    <cellStyle name="_TG-TH_2_BAO GIA NGAY 24-10-08 (co dam) 11 3" xfId="14267"/>
    <cellStyle name="_TG-TH_2_BAO GIA NGAY 24-10-08 (co dam) 11 4" xfId="24369"/>
    <cellStyle name="_TG-TH_2_BAO GIA NGAY 24-10-08 (co dam) 11 5" xfId="34453"/>
    <cellStyle name="_TG-TH_2_BAO GIA NGAY 24-10-08 (co dam) 11 6" xfId="44171"/>
    <cellStyle name="_TG-TH_2_BAO GIA NGAY 24-10-08 (co dam) 11 7" xfId="49247"/>
    <cellStyle name="_TG-TH_2_BAO GIA NGAY 24-10-08 (co dam) 11 8" xfId="56815"/>
    <cellStyle name="_TG-TH_2_BAO GIA NGAY 24-10-08 (co dam) 12" xfId="3751"/>
    <cellStyle name="_TG-TH_2_BAO GIA NGAY 24-10-08 (co dam) 12 2" xfId="8954"/>
    <cellStyle name="_TG-TH_2_BAO GIA NGAY 24-10-08 (co dam) 12 3" xfId="14402"/>
    <cellStyle name="_TG-TH_2_BAO GIA NGAY 24-10-08 (co dam) 12 4" xfId="24504"/>
    <cellStyle name="_TG-TH_2_BAO GIA NGAY 24-10-08 (co dam) 12 5" xfId="34588"/>
    <cellStyle name="_TG-TH_2_BAO GIA NGAY 24-10-08 (co dam) 12 6" xfId="44306"/>
    <cellStyle name="_TG-TH_2_BAO GIA NGAY 24-10-08 (co dam) 12 7" xfId="49382"/>
    <cellStyle name="_TG-TH_2_BAO GIA NGAY 24-10-08 (co dam) 12 8" xfId="56950"/>
    <cellStyle name="_TG-TH_2_BAO GIA NGAY 24-10-08 (co dam) 13" xfId="3936"/>
    <cellStyle name="_TG-TH_2_BAO GIA NGAY 24-10-08 (co dam) 13 2" xfId="9133"/>
    <cellStyle name="_TG-TH_2_BAO GIA NGAY 24-10-08 (co dam) 13 3" xfId="14582"/>
    <cellStyle name="_TG-TH_2_BAO GIA NGAY 24-10-08 (co dam) 13 4" xfId="24684"/>
    <cellStyle name="_TG-TH_2_BAO GIA NGAY 24-10-08 (co dam) 13 5" xfId="34768"/>
    <cellStyle name="_TG-TH_2_BAO GIA NGAY 24-10-08 (co dam) 13 6" xfId="44485"/>
    <cellStyle name="_TG-TH_2_BAO GIA NGAY 24-10-08 (co dam) 13 7" xfId="49561"/>
    <cellStyle name="_TG-TH_2_BAO GIA NGAY 24-10-08 (co dam) 13 8" xfId="57129"/>
    <cellStyle name="_TG-TH_2_BAO GIA NGAY 24-10-08 (co dam) 14" xfId="4166"/>
    <cellStyle name="_TG-TH_2_BAO GIA NGAY 24-10-08 (co dam) 14 2" xfId="9338"/>
    <cellStyle name="_TG-TH_2_BAO GIA NGAY 24-10-08 (co dam) 14 3" xfId="14799"/>
    <cellStyle name="_TG-TH_2_BAO GIA NGAY 24-10-08 (co dam) 14 4" xfId="24902"/>
    <cellStyle name="_TG-TH_2_BAO GIA NGAY 24-10-08 (co dam) 14 5" xfId="34986"/>
    <cellStyle name="_TG-TH_2_BAO GIA NGAY 24-10-08 (co dam) 14 6" xfId="44690"/>
    <cellStyle name="_TG-TH_2_BAO GIA NGAY 24-10-08 (co dam) 14 7" xfId="49772"/>
    <cellStyle name="_TG-TH_2_BAO GIA NGAY 24-10-08 (co dam) 14 8" xfId="57334"/>
    <cellStyle name="_TG-TH_2_BAO GIA NGAY 24-10-08 (co dam) 15" xfId="4337"/>
    <cellStyle name="_TG-TH_2_BAO GIA NGAY 24-10-08 (co dam) 15 2" xfId="9505"/>
    <cellStyle name="_TG-TH_2_BAO GIA NGAY 24-10-08 (co dam) 15 3" xfId="14967"/>
    <cellStyle name="_TG-TH_2_BAO GIA NGAY 24-10-08 (co dam) 15 4" xfId="25071"/>
    <cellStyle name="_TG-TH_2_BAO GIA NGAY 24-10-08 (co dam) 15 5" xfId="35155"/>
    <cellStyle name="_TG-TH_2_BAO GIA NGAY 24-10-08 (co dam) 15 6" xfId="44857"/>
    <cellStyle name="_TG-TH_2_BAO GIA NGAY 24-10-08 (co dam) 15 7" xfId="49940"/>
    <cellStyle name="_TG-TH_2_BAO GIA NGAY 24-10-08 (co dam) 15 8" xfId="57501"/>
    <cellStyle name="_TG-TH_2_BAO GIA NGAY 24-10-08 (co dam) 16" xfId="4668"/>
    <cellStyle name="_TG-TH_2_BAO GIA NGAY 24-10-08 (co dam) 16 2" xfId="9824"/>
    <cellStyle name="_TG-TH_2_BAO GIA NGAY 24-10-08 (co dam) 16 3" xfId="15289"/>
    <cellStyle name="_TG-TH_2_BAO GIA NGAY 24-10-08 (co dam) 16 4" xfId="25391"/>
    <cellStyle name="_TG-TH_2_BAO GIA NGAY 24-10-08 (co dam) 16 5" xfId="35475"/>
    <cellStyle name="_TG-TH_2_BAO GIA NGAY 24-10-08 (co dam) 16 6" xfId="45176"/>
    <cellStyle name="_TG-TH_2_BAO GIA NGAY 24-10-08 (co dam) 16 7" xfId="50260"/>
    <cellStyle name="_TG-TH_2_BAO GIA NGAY 24-10-08 (co dam) 16 8" xfId="57820"/>
    <cellStyle name="_TG-TH_2_BAO GIA NGAY 24-10-08 (co dam) 17" xfId="4839"/>
    <cellStyle name="_TG-TH_2_BAO GIA NGAY 24-10-08 (co dam) 17 2" xfId="9991"/>
    <cellStyle name="_TG-TH_2_BAO GIA NGAY 24-10-08 (co dam) 17 3" xfId="15456"/>
    <cellStyle name="_TG-TH_2_BAO GIA NGAY 24-10-08 (co dam) 17 4" xfId="25558"/>
    <cellStyle name="_TG-TH_2_BAO GIA NGAY 24-10-08 (co dam) 17 5" xfId="35642"/>
    <cellStyle name="_TG-TH_2_BAO GIA NGAY 24-10-08 (co dam) 17 6" xfId="45343"/>
    <cellStyle name="_TG-TH_2_BAO GIA NGAY 24-10-08 (co dam) 17 7" xfId="50428"/>
    <cellStyle name="_TG-TH_2_BAO GIA NGAY 24-10-08 (co dam) 17 8" xfId="57987"/>
    <cellStyle name="_TG-TH_2_BAO GIA NGAY 24-10-08 (co dam) 18" xfId="5090"/>
    <cellStyle name="_TG-TH_2_BAO GIA NGAY 24-10-08 (co dam) 18 2" xfId="10234"/>
    <cellStyle name="_TG-TH_2_BAO GIA NGAY 24-10-08 (co dam) 18 3" xfId="15700"/>
    <cellStyle name="_TG-TH_2_BAO GIA NGAY 24-10-08 (co dam) 18 4" xfId="25804"/>
    <cellStyle name="_TG-TH_2_BAO GIA NGAY 24-10-08 (co dam) 18 5" xfId="35888"/>
    <cellStyle name="_TG-TH_2_BAO GIA NGAY 24-10-08 (co dam) 18 6" xfId="45586"/>
    <cellStyle name="_TG-TH_2_BAO GIA NGAY 24-10-08 (co dam) 18 7" xfId="50674"/>
    <cellStyle name="_TG-TH_2_BAO GIA NGAY 24-10-08 (co dam) 18 8" xfId="58230"/>
    <cellStyle name="_TG-TH_2_BAO GIA NGAY 24-10-08 (co dam) 19" xfId="5261"/>
    <cellStyle name="_TG-TH_2_BAO GIA NGAY 24-10-08 (co dam) 19 2" xfId="10401"/>
    <cellStyle name="_TG-TH_2_BAO GIA NGAY 24-10-08 (co dam) 19 3" xfId="15869"/>
    <cellStyle name="_TG-TH_2_BAO GIA NGAY 24-10-08 (co dam) 19 4" xfId="25972"/>
    <cellStyle name="_TG-TH_2_BAO GIA NGAY 24-10-08 (co dam) 19 5" xfId="36056"/>
    <cellStyle name="_TG-TH_2_BAO GIA NGAY 24-10-08 (co dam) 19 6" xfId="45753"/>
    <cellStyle name="_TG-TH_2_BAO GIA NGAY 24-10-08 (co dam) 19 7" xfId="50842"/>
    <cellStyle name="_TG-TH_2_BAO GIA NGAY 24-10-08 (co dam) 19 8" xfId="58397"/>
    <cellStyle name="_TG-TH_2_BAO GIA NGAY 24-10-08 (co dam) 2" xfId="1006"/>
    <cellStyle name="_TG-TH_2_BAO GIA NGAY 24-10-08 (co dam) 2 2" xfId="7519"/>
    <cellStyle name="_TG-TH_2_BAO GIA NGAY 24-10-08 (co dam) 2 3" xfId="12952"/>
    <cellStyle name="_TG-TH_2_BAO GIA NGAY 24-10-08 (co dam) 2 4" xfId="23054"/>
    <cellStyle name="_TG-TH_2_BAO GIA NGAY 24-10-08 (co dam) 2 5" xfId="33140"/>
    <cellStyle name="_TG-TH_2_BAO GIA NGAY 24-10-08 (co dam) 2 6" xfId="42892"/>
    <cellStyle name="_TG-TH_2_BAO GIA NGAY 24-10-08 (co dam) 2 7" xfId="47968"/>
    <cellStyle name="_TG-TH_2_BAO GIA NGAY 24-10-08 (co dam) 2 8" xfId="55536"/>
    <cellStyle name="_TG-TH_2_BAO GIA NGAY 24-10-08 (co dam) 20" xfId="5392"/>
    <cellStyle name="_TG-TH_2_BAO GIA NGAY 24-10-08 (co dam) 20 2" xfId="10530"/>
    <cellStyle name="_TG-TH_2_BAO GIA NGAY 24-10-08 (co dam) 20 3" xfId="15998"/>
    <cellStyle name="_TG-TH_2_BAO GIA NGAY 24-10-08 (co dam) 20 4" xfId="26101"/>
    <cellStyle name="_TG-TH_2_BAO GIA NGAY 24-10-08 (co dam) 20 5" xfId="36185"/>
    <cellStyle name="_TG-TH_2_BAO GIA NGAY 24-10-08 (co dam) 20 6" xfId="45882"/>
    <cellStyle name="_TG-TH_2_BAO GIA NGAY 24-10-08 (co dam) 20 7" xfId="50972"/>
    <cellStyle name="_TG-TH_2_BAO GIA NGAY 24-10-08 (co dam) 20 8" xfId="58526"/>
    <cellStyle name="_TG-TH_2_BAO GIA NGAY 24-10-08 (co dam) 21" xfId="5523"/>
    <cellStyle name="_TG-TH_2_BAO GIA NGAY 24-10-08 (co dam) 21 2" xfId="10659"/>
    <cellStyle name="_TG-TH_2_BAO GIA NGAY 24-10-08 (co dam) 21 3" xfId="16127"/>
    <cellStyle name="_TG-TH_2_BAO GIA NGAY 24-10-08 (co dam) 21 4" xfId="26231"/>
    <cellStyle name="_TG-TH_2_BAO GIA NGAY 24-10-08 (co dam) 21 5" xfId="36315"/>
    <cellStyle name="_TG-TH_2_BAO GIA NGAY 24-10-08 (co dam) 21 6" xfId="46011"/>
    <cellStyle name="_TG-TH_2_BAO GIA NGAY 24-10-08 (co dam) 21 7" xfId="51102"/>
    <cellStyle name="_TG-TH_2_BAO GIA NGAY 24-10-08 (co dam) 21 8" xfId="58655"/>
    <cellStyle name="_TG-TH_2_BAO GIA NGAY 24-10-08 (co dam) 22" xfId="5694"/>
    <cellStyle name="_TG-TH_2_BAO GIA NGAY 24-10-08 (co dam) 22 2" xfId="10826"/>
    <cellStyle name="_TG-TH_2_BAO GIA NGAY 24-10-08 (co dam) 22 3" xfId="16295"/>
    <cellStyle name="_TG-TH_2_BAO GIA NGAY 24-10-08 (co dam) 22 4" xfId="26400"/>
    <cellStyle name="_TG-TH_2_BAO GIA NGAY 24-10-08 (co dam) 22 5" xfId="36484"/>
    <cellStyle name="_TG-TH_2_BAO GIA NGAY 24-10-08 (co dam) 22 6" xfId="46178"/>
    <cellStyle name="_TG-TH_2_BAO GIA NGAY 24-10-08 (co dam) 22 7" xfId="51270"/>
    <cellStyle name="_TG-TH_2_BAO GIA NGAY 24-10-08 (co dam) 22 8" xfId="58822"/>
    <cellStyle name="_TG-TH_2_BAO GIA NGAY 24-10-08 (co dam) 23" xfId="5825"/>
    <cellStyle name="_TG-TH_2_BAO GIA NGAY 24-10-08 (co dam) 23 2" xfId="10955"/>
    <cellStyle name="_TG-TH_2_BAO GIA NGAY 24-10-08 (co dam) 23 3" xfId="16425"/>
    <cellStyle name="_TG-TH_2_BAO GIA NGAY 24-10-08 (co dam) 23 4" xfId="26530"/>
    <cellStyle name="_TG-TH_2_BAO GIA NGAY 24-10-08 (co dam) 23 5" xfId="36614"/>
    <cellStyle name="_TG-TH_2_BAO GIA NGAY 24-10-08 (co dam) 23 6" xfId="46307"/>
    <cellStyle name="_TG-TH_2_BAO GIA NGAY 24-10-08 (co dam) 23 7" xfId="51399"/>
    <cellStyle name="_TG-TH_2_BAO GIA NGAY 24-10-08 (co dam) 23 8" xfId="58951"/>
    <cellStyle name="_TG-TH_2_BAO GIA NGAY 24-10-08 (co dam) 24" xfId="6076"/>
    <cellStyle name="_TG-TH_2_BAO GIA NGAY 24-10-08 (co dam) 24 2" xfId="11198"/>
    <cellStyle name="_TG-TH_2_BAO GIA NGAY 24-10-08 (co dam) 24 3" xfId="16670"/>
    <cellStyle name="_TG-TH_2_BAO GIA NGAY 24-10-08 (co dam) 24 4" xfId="26775"/>
    <cellStyle name="_TG-TH_2_BAO GIA NGAY 24-10-08 (co dam) 24 5" xfId="36859"/>
    <cellStyle name="_TG-TH_2_BAO GIA NGAY 24-10-08 (co dam) 24 6" xfId="46550"/>
    <cellStyle name="_TG-TH_2_BAO GIA NGAY 24-10-08 (co dam) 24 7" xfId="51646"/>
    <cellStyle name="_TG-TH_2_BAO GIA NGAY 24-10-08 (co dam) 24 8" xfId="59194"/>
    <cellStyle name="_TG-TH_2_BAO GIA NGAY 24-10-08 (co dam) 25" xfId="6287"/>
    <cellStyle name="_TG-TH_2_BAO GIA NGAY 24-10-08 (co dam) 25 2" xfId="11403"/>
    <cellStyle name="_TG-TH_2_BAO GIA NGAY 24-10-08 (co dam) 25 3" xfId="16878"/>
    <cellStyle name="_TG-TH_2_BAO GIA NGAY 24-10-08 (co dam) 25 4" xfId="26983"/>
    <cellStyle name="_TG-TH_2_BAO GIA NGAY 24-10-08 (co dam) 25 5" xfId="37067"/>
    <cellStyle name="_TG-TH_2_BAO GIA NGAY 24-10-08 (co dam) 25 6" xfId="46755"/>
    <cellStyle name="_TG-TH_2_BAO GIA NGAY 24-10-08 (co dam) 25 7" xfId="51854"/>
    <cellStyle name="_TG-TH_2_BAO GIA NGAY 24-10-08 (co dam) 25 8" xfId="59399"/>
    <cellStyle name="_TG-TH_2_BAO GIA NGAY 24-10-08 (co dam) 26" xfId="6498"/>
    <cellStyle name="_TG-TH_2_BAO GIA NGAY 24-10-08 (co dam) 26 2" xfId="11608"/>
    <cellStyle name="_TG-TH_2_BAO GIA NGAY 24-10-08 (co dam) 26 3" xfId="17086"/>
    <cellStyle name="_TG-TH_2_BAO GIA NGAY 24-10-08 (co dam) 26 4" xfId="27190"/>
    <cellStyle name="_TG-TH_2_BAO GIA NGAY 24-10-08 (co dam) 26 5" xfId="37274"/>
    <cellStyle name="_TG-TH_2_BAO GIA NGAY 24-10-08 (co dam) 26 6" xfId="46960"/>
    <cellStyle name="_TG-TH_2_BAO GIA NGAY 24-10-08 (co dam) 26 7" xfId="52059"/>
    <cellStyle name="_TG-TH_2_BAO GIA NGAY 24-10-08 (co dam) 26 8" xfId="59604"/>
    <cellStyle name="_TG-TH_2_BAO GIA NGAY 24-10-08 (co dam) 27" xfId="6749"/>
    <cellStyle name="_TG-TH_2_BAO GIA NGAY 24-10-08 (co dam) 27 2" xfId="11851"/>
    <cellStyle name="_TG-TH_2_BAO GIA NGAY 24-10-08 (co dam) 27 3" xfId="17330"/>
    <cellStyle name="_TG-TH_2_BAO GIA NGAY 24-10-08 (co dam) 27 4" xfId="27434"/>
    <cellStyle name="_TG-TH_2_BAO GIA NGAY 24-10-08 (co dam) 27 5" xfId="37518"/>
    <cellStyle name="_TG-TH_2_BAO GIA NGAY 24-10-08 (co dam) 27 6" xfId="47203"/>
    <cellStyle name="_TG-TH_2_BAO GIA NGAY 24-10-08 (co dam) 27 7" xfId="52304"/>
    <cellStyle name="_TG-TH_2_BAO GIA NGAY 24-10-08 (co dam) 27 8" xfId="59847"/>
    <cellStyle name="_TG-TH_2_BAO GIA NGAY 24-10-08 (co dam) 28" xfId="7518"/>
    <cellStyle name="_TG-TH_2_BAO GIA NGAY 24-10-08 (co dam) 28 2" xfId="12951"/>
    <cellStyle name="_TG-TH_2_BAO GIA NGAY 24-10-08 (co dam) 28 3" xfId="23053"/>
    <cellStyle name="_TG-TH_2_BAO GIA NGAY 24-10-08 (co dam) 28 4" xfId="33139"/>
    <cellStyle name="_TG-TH_2_BAO GIA NGAY 24-10-08 (co dam) 28 5" xfId="42891"/>
    <cellStyle name="_TG-TH_2_BAO GIA NGAY 24-10-08 (co dam) 28 6" xfId="47967"/>
    <cellStyle name="_TG-TH_2_BAO GIA NGAY 24-10-08 (co dam) 28 7" xfId="55535"/>
    <cellStyle name="_TG-TH_2_BAO GIA NGAY 24-10-08 (co dam) 29" xfId="6960"/>
    <cellStyle name="_TG-TH_2_BAO GIA NGAY 24-10-08 (co dam) 3" xfId="1007"/>
    <cellStyle name="_TG-TH_2_BAO GIA NGAY 24-10-08 (co dam) 3 2" xfId="7520"/>
    <cellStyle name="_TG-TH_2_BAO GIA NGAY 24-10-08 (co dam) 3 3" xfId="12953"/>
    <cellStyle name="_TG-TH_2_BAO GIA NGAY 24-10-08 (co dam) 3 4" xfId="23055"/>
    <cellStyle name="_TG-TH_2_BAO GIA NGAY 24-10-08 (co dam) 3 5" xfId="33141"/>
    <cellStyle name="_TG-TH_2_BAO GIA NGAY 24-10-08 (co dam) 3 6" xfId="42893"/>
    <cellStyle name="_TG-TH_2_BAO GIA NGAY 24-10-08 (co dam) 3 7" xfId="47969"/>
    <cellStyle name="_TG-TH_2_BAO GIA NGAY 24-10-08 (co dam) 3 8" xfId="55537"/>
    <cellStyle name="_TG-TH_2_BAO GIA NGAY 24-10-08 (co dam) 30" xfId="12106"/>
    <cellStyle name="_TG-TH_2_BAO GIA NGAY 24-10-08 (co dam) 31" xfId="22216"/>
    <cellStyle name="_TG-TH_2_BAO GIA NGAY 24-10-08 (co dam) 32" xfId="32295"/>
    <cellStyle name="_TG-TH_2_BAO GIA NGAY 24-10-08 (co dam) 33" xfId="42345"/>
    <cellStyle name="_TG-TH_2_BAO GIA NGAY 24-10-08 (co dam) 34" xfId="47409"/>
    <cellStyle name="_TG-TH_2_BAO GIA NGAY 24-10-08 (co dam) 35" xfId="54989"/>
    <cellStyle name="_TG-TH_2_BAO GIA NGAY 24-10-08 (co dam) 4" xfId="1008"/>
    <cellStyle name="_TG-TH_2_BAO GIA NGAY 24-10-08 (co dam) 4 2" xfId="7521"/>
    <cellStyle name="_TG-TH_2_BAO GIA NGAY 24-10-08 (co dam) 4 3" xfId="12954"/>
    <cellStyle name="_TG-TH_2_BAO GIA NGAY 24-10-08 (co dam) 4 4" xfId="23056"/>
    <cellStyle name="_TG-TH_2_BAO GIA NGAY 24-10-08 (co dam) 4 5" xfId="33142"/>
    <cellStyle name="_TG-TH_2_BAO GIA NGAY 24-10-08 (co dam) 4 6" xfId="42894"/>
    <cellStyle name="_TG-TH_2_BAO GIA NGAY 24-10-08 (co dam) 4 7" xfId="47970"/>
    <cellStyle name="_TG-TH_2_BAO GIA NGAY 24-10-08 (co dam) 4 8" xfId="55538"/>
    <cellStyle name="_TG-TH_2_BAO GIA NGAY 24-10-08 (co dam) 5" xfId="1009"/>
    <cellStyle name="_TG-TH_2_BAO GIA NGAY 24-10-08 (co dam) 5 2" xfId="7522"/>
    <cellStyle name="_TG-TH_2_BAO GIA NGAY 24-10-08 (co dam) 5 3" xfId="12955"/>
    <cellStyle name="_TG-TH_2_BAO GIA NGAY 24-10-08 (co dam) 5 4" xfId="23057"/>
    <cellStyle name="_TG-TH_2_BAO GIA NGAY 24-10-08 (co dam) 5 5" xfId="33143"/>
    <cellStyle name="_TG-TH_2_BAO GIA NGAY 24-10-08 (co dam) 5 6" xfId="42895"/>
    <cellStyle name="_TG-TH_2_BAO GIA NGAY 24-10-08 (co dam) 5 7" xfId="47971"/>
    <cellStyle name="_TG-TH_2_BAO GIA NGAY 24-10-08 (co dam) 5 8" xfId="55539"/>
    <cellStyle name="_TG-TH_2_BAO GIA NGAY 24-10-08 (co dam) 6" xfId="1010"/>
    <cellStyle name="_TG-TH_2_BAO GIA NGAY 24-10-08 (co dam) 6 2" xfId="7523"/>
    <cellStyle name="_TG-TH_2_BAO GIA NGAY 24-10-08 (co dam) 6 3" xfId="12956"/>
    <cellStyle name="_TG-TH_2_BAO GIA NGAY 24-10-08 (co dam) 6 4" xfId="23058"/>
    <cellStyle name="_TG-TH_2_BAO GIA NGAY 24-10-08 (co dam) 6 5" xfId="33144"/>
    <cellStyle name="_TG-TH_2_BAO GIA NGAY 24-10-08 (co dam) 6 6" xfId="42896"/>
    <cellStyle name="_TG-TH_2_BAO GIA NGAY 24-10-08 (co dam) 6 7" xfId="47972"/>
    <cellStyle name="_TG-TH_2_BAO GIA NGAY 24-10-08 (co dam) 6 8" xfId="55540"/>
    <cellStyle name="_TG-TH_2_BAO GIA NGAY 24-10-08 (co dam) 7" xfId="1011"/>
    <cellStyle name="_TG-TH_2_BAO GIA NGAY 24-10-08 (co dam) 7 2" xfId="7524"/>
    <cellStyle name="_TG-TH_2_BAO GIA NGAY 24-10-08 (co dam) 7 3" xfId="12957"/>
    <cellStyle name="_TG-TH_2_BAO GIA NGAY 24-10-08 (co dam) 7 4" xfId="23059"/>
    <cellStyle name="_TG-TH_2_BAO GIA NGAY 24-10-08 (co dam) 7 5" xfId="33145"/>
    <cellStyle name="_TG-TH_2_BAO GIA NGAY 24-10-08 (co dam) 7 6" xfId="42897"/>
    <cellStyle name="_TG-TH_2_BAO GIA NGAY 24-10-08 (co dam) 7 7" xfId="47973"/>
    <cellStyle name="_TG-TH_2_BAO GIA NGAY 24-10-08 (co dam) 7 8" xfId="55541"/>
    <cellStyle name="_TG-TH_2_BAO GIA NGAY 24-10-08 (co dam) 8" xfId="1012"/>
    <cellStyle name="_TG-TH_2_BAO GIA NGAY 24-10-08 (co dam) 8 2" xfId="7525"/>
    <cellStyle name="_TG-TH_2_BAO GIA NGAY 24-10-08 (co dam) 8 3" xfId="12958"/>
    <cellStyle name="_TG-TH_2_BAO GIA NGAY 24-10-08 (co dam) 8 4" xfId="23060"/>
    <cellStyle name="_TG-TH_2_BAO GIA NGAY 24-10-08 (co dam) 8 5" xfId="33146"/>
    <cellStyle name="_TG-TH_2_BAO GIA NGAY 24-10-08 (co dam) 8 6" xfId="42898"/>
    <cellStyle name="_TG-TH_2_BAO GIA NGAY 24-10-08 (co dam) 8 7" xfId="47974"/>
    <cellStyle name="_TG-TH_2_BAO GIA NGAY 24-10-08 (co dam) 8 8" xfId="55542"/>
    <cellStyle name="_TG-TH_2_BAO GIA NGAY 24-10-08 (co dam) 9" xfId="1013"/>
    <cellStyle name="_TG-TH_2_BAO GIA NGAY 24-10-08 (co dam) 9 2" xfId="7526"/>
    <cellStyle name="_TG-TH_2_BAO GIA NGAY 24-10-08 (co dam) 9 3" xfId="12959"/>
    <cellStyle name="_TG-TH_2_BAO GIA NGAY 24-10-08 (co dam) 9 4" xfId="23061"/>
    <cellStyle name="_TG-TH_2_BAO GIA NGAY 24-10-08 (co dam) 9 5" xfId="33147"/>
    <cellStyle name="_TG-TH_2_BAO GIA NGAY 24-10-08 (co dam) 9 6" xfId="42899"/>
    <cellStyle name="_TG-TH_2_BAO GIA NGAY 24-10-08 (co dam) 9 7" xfId="47975"/>
    <cellStyle name="_TG-TH_2_BAO GIA NGAY 24-10-08 (co dam) 9 8" xfId="55543"/>
    <cellStyle name="_TG-TH_2_Biểu KH 5 năm gửi UB sửa biểu VHXH" xfId="1014"/>
    <cellStyle name="_TG-TH_2_Biểu KH 5 năm gửi UB sửa biểu VHXH 10" xfId="3480"/>
    <cellStyle name="_TG-TH_2_Biểu KH 5 năm gửi UB sửa biểu VHXH 10 2" xfId="8685"/>
    <cellStyle name="_TG-TH_2_Biểu KH 5 năm gửi UB sửa biểu VHXH 10 3" xfId="14133"/>
    <cellStyle name="_TG-TH_2_Biểu KH 5 năm gửi UB sửa biểu VHXH 10 4" xfId="24235"/>
    <cellStyle name="_TG-TH_2_Biểu KH 5 năm gửi UB sửa biểu VHXH 10 5" xfId="34319"/>
    <cellStyle name="_TG-TH_2_Biểu KH 5 năm gửi UB sửa biểu VHXH 10 6" xfId="44037"/>
    <cellStyle name="_TG-TH_2_Biểu KH 5 năm gửi UB sửa biểu VHXH 10 7" xfId="49113"/>
    <cellStyle name="_TG-TH_2_Biểu KH 5 năm gửi UB sửa biểu VHXH 10 8" xfId="56681"/>
    <cellStyle name="_TG-TH_2_Biểu KH 5 năm gửi UB sửa biểu VHXH 11" xfId="3616"/>
    <cellStyle name="_TG-TH_2_Biểu KH 5 năm gửi UB sửa biểu VHXH 11 2" xfId="8820"/>
    <cellStyle name="_TG-TH_2_Biểu KH 5 năm gửi UB sửa biểu VHXH 11 3" xfId="14268"/>
    <cellStyle name="_TG-TH_2_Biểu KH 5 năm gửi UB sửa biểu VHXH 11 4" xfId="24370"/>
    <cellStyle name="_TG-TH_2_Biểu KH 5 năm gửi UB sửa biểu VHXH 11 5" xfId="34454"/>
    <cellStyle name="_TG-TH_2_Biểu KH 5 năm gửi UB sửa biểu VHXH 11 6" xfId="44172"/>
    <cellStyle name="_TG-TH_2_Biểu KH 5 năm gửi UB sửa biểu VHXH 11 7" xfId="49248"/>
    <cellStyle name="_TG-TH_2_Biểu KH 5 năm gửi UB sửa biểu VHXH 11 8" xfId="56816"/>
    <cellStyle name="_TG-TH_2_Biểu KH 5 năm gửi UB sửa biểu VHXH 12" xfId="3752"/>
    <cellStyle name="_TG-TH_2_Biểu KH 5 năm gửi UB sửa biểu VHXH 12 2" xfId="8955"/>
    <cellStyle name="_TG-TH_2_Biểu KH 5 năm gửi UB sửa biểu VHXH 12 3" xfId="14403"/>
    <cellStyle name="_TG-TH_2_Biểu KH 5 năm gửi UB sửa biểu VHXH 12 4" xfId="24505"/>
    <cellStyle name="_TG-TH_2_Biểu KH 5 năm gửi UB sửa biểu VHXH 12 5" xfId="34589"/>
    <cellStyle name="_TG-TH_2_Biểu KH 5 năm gửi UB sửa biểu VHXH 12 6" xfId="44307"/>
    <cellStyle name="_TG-TH_2_Biểu KH 5 năm gửi UB sửa biểu VHXH 12 7" xfId="49383"/>
    <cellStyle name="_TG-TH_2_Biểu KH 5 năm gửi UB sửa biểu VHXH 12 8" xfId="56951"/>
    <cellStyle name="_TG-TH_2_Biểu KH 5 năm gửi UB sửa biểu VHXH 13" xfId="3937"/>
    <cellStyle name="_TG-TH_2_Biểu KH 5 năm gửi UB sửa biểu VHXH 13 2" xfId="9134"/>
    <cellStyle name="_TG-TH_2_Biểu KH 5 năm gửi UB sửa biểu VHXH 13 3" xfId="14583"/>
    <cellStyle name="_TG-TH_2_Biểu KH 5 năm gửi UB sửa biểu VHXH 13 4" xfId="24685"/>
    <cellStyle name="_TG-TH_2_Biểu KH 5 năm gửi UB sửa biểu VHXH 13 5" xfId="34769"/>
    <cellStyle name="_TG-TH_2_Biểu KH 5 năm gửi UB sửa biểu VHXH 13 6" xfId="44486"/>
    <cellStyle name="_TG-TH_2_Biểu KH 5 năm gửi UB sửa biểu VHXH 13 7" xfId="49562"/>
    <cellStyle name="_TG-TH_2_Biểu KH 5 năm gửi UB sửa biểu VHXH 13 8" xfId="57130"/>
    <cellStyle name="_TG-TH_2_Biểu KH 5 năm gửi UB sửa biểu VHXH 14" xfId="4167"/>
    <cellStyle name="_TG-TH_2_Biểu KH 5 năm gửi UB sửa biểu VHXH 14 2" xfId="9339"/>
    <cellStyle name="_TG-TH_2_Biểu KH 5 năm gửi UB sửa biểu VHXH 14 3" xfId="14800"/>
    <cellStyle name="_TG-TH_2_Biểu KH 5 năm gửi UB sửa biểu VHXH 14 4" xfId="24903"/>
    <cellStyle name="_TG-TH_2_Biểu KH 5 năm gửi UB sửa biểu VHXH 14 5" xfId="34987"/>
    <cellStyle name="_TG-TH_2_Biểu KH 5 năm gửi UB sửa biểu VHXH 14 6" xfId="44691"/>
    <cellStyle name="_TG-TH_2_Biểu KH 5 năm gửi UB sửa biểu VHXH 14 7" xfId="49773"/>
    <cellStyle name="_TG-TH_2_Biểu KH 5 năm gửi UB sửa biểu VHXH 14 8" xfId="57335"/>
    <cellStyle name="_TG-TH_2_Biểu KH 5 năm gửi UB sửa biểu VHXH 15" xfId="4338"/>
    <cellStyle name="_TG-TH_2_Biểu KH 5 năm gửi UB sửa biểu VHXH 15 2" xfId="9506"/>
    <cellStyle name="_TG-TH_2_Biểu KH 5 năm gửi UB sửa biểu VHXH 15 3" xfId="14968"/>
    <cellStyle name="_TG-TH_2_Biểu KH 5 năm gửi UB sửa biểu VHXH 15 4" xfId="25072"/>
    <cellStyle name="_TG-TH_2_Biểu KH 5 năm gửi UB sửa biểu VHXH 15 5" xfId="35156"/>
    <cellStyle name="_TG-TH_2_Biểu KH 5 năm gửi UB sửa biểu VHXH 15 6" xfId="44858"/>
    <cellStyle name="_TG-TH_2_Biểu KH 5 năm gửi UB sửa biểu VHXH 15 7" xfId="49941"/>
    <cellStyle name="_TG-TH_2_Biểu KH 5 năm gửi UB sửa biểu VHXH 15 8" xfId="57502"/>
    <cellStyle name="_TG-TH_2_Biểu KH 5 năm gửi UB sửa biểu VHXH 16" xfId="4669"/>
    <cellStyle name="_TG-TH_2_Biểu KH 5 năm gửi UB sửa biểu VHXH 16 2" xfId="9825"/>
    <cellStyle name="_TG-TH_2_Biểu KH 5 năm gửi UB sửa biểu VHXH 16 3" xfId="15290"/>
    <cellStyle name="_TG-TH_2_Biểu KH 5 năm gửi UB sửa biểu VHXH 16 4" xfId="25392"/>
    <cellStyle name="_TG-TH_2_Biểu KH 5 năm gửi UB sửa biểu VHXH 16 5" xfId="35476"/>
    <cellStyle name="_TG-TH_2_Biểu KH 5 năm gửi UB sửa biểu VHXH 16 6" xfId="45177"/>
    <cellStyle name="_TG-TH_2_Biểu KH 5 năm gửi UB sửa biểu VHXH 16 7" xfId="50261"/>
    <cellStyle name="_TG-TH_2_Biểu KH 5 năm gửi UB sửa biểu VHXH 16 8" xfId="57821"/>
    <cellStyle name="_TG-TH_2_Biểu KH 5 năm gửi UB sửa biểu VHXH 17" xfId="4840"/>
    <cellStyle name="_TG-TH_2_Biểu KH 5 năm gửi UB sửa biểu VHXH 17 2" xfId="9992"/>
    <cellStyle name="_TG-TH_2_Biểu KH 5 năm gửi UB sửa biểu VHXH 17 3" xfId="15457"/>
    <cellStyle name="_TG-TH_2_Biểu KH 5 năm gửi UB sửa biểu VHXH 17 4" xfId="25559"/>
    <cellStyle name="_TG-TH_2_Biểu KH 5 năm gửi UB sửa biểu VHXH 17 5" xfId="35643"/>
    <cellStyle name="_TG-TH_2_Biểu KH 5 năm gửi UB sửa biểu VHXH 17 6" xfId="45344"/>
    <cellStyle name="_TG-TH_2_Biểu KH 5 năm gửi UB sửa biểu VHXH 17 7" xfId="50429"/>
    <cellStyle name="_TG-TH_2_Biểu KH 5 năm gửi UB sửa biểu VHXH 17 8" xfId="57988"/>
    <cellStyle name="_TG-TH_2_Biểu KH 5 năm gửi UB sửa biểu VHXH 18" xfId="5091"/>
    <cellStyle name="_TG-TH_2_Biểu KH 5 năm gửi UB sửa biểu VHXH 18 2" xfId="10235"/>
    <cellStyle name="_TG-TH_2_Biểu KH 5 năm gửi UB sửa biểu VHXH 18 3" xfId="15701"/>
    <cellStyle name="_TG-TH_2_Biểu KH 5 năm gửi UB sửa biểu VHXH 18 4" xfId="25805"/>
    <cellStyle name="_TG-TH_2_Biểu KH 5 năm gửi UB sửa biểu VHXH 18 5" xfId="35889"/>
    <cellStyle name="_TG-TH_2_Biểu KH 5 năm gửi UB sửa biểu VHXH 18 6" xfId="45587"/>
    <cellStyle name="_TG-TH_2_Biểu KH 5 năm gửi UB sửa biểu VHXH 18 7" xfId="50675"/>
    <cellStyle name="_TG-TH_2_Biểu KH 5 năm gửi UB sửa biểu VHXH 18 8" xfId="58231"/>
    <cellStyle name="_TG-TH_2_Biểu KH 5 năm gửi UB sửa biểu VHXH 19" xfId="5262"/>
    <cellStyle name="_TG-TH_2_Biểu KH 5 năm gửi UB sửa biểu VHXH 19 2" xfId="10402"/>
    <cellStyle name="_TG-TH_2_Biểu KH 5 năm gửi UB sửa biểu VHXH 19 3" xfId="15870"/>
    <cellStyle name="_TG-TH_2_Biểu KH 5 năm gửi UB sửa biểu VHXH 19 4" xfId="25973"/>
    <cellStyle name="_TG-TH_2_Biểu KH 5 năm gửi UB sửa biểu VHXH 19 5" xfId="36057"/>
    <cellStyle name="_TG-TH_2_Biểu KH 5 năm gửi UB sửa biểu VHXH 19 6" xfId="45754"/>
    <cellStyle name="_TG-TH_2_Biểu KH 5 năm gửi UB sửa biểu VHXH 19 7" xfId="50843"/>
    <cellStyle name="_TG-TH_2_Biểu KH 5 năm gửi UB sửa biểu VHXH 19 8" xfId="58398"/>
    <cellStyle name="_TG-TH_2_Biểu KH 5 năm gửi UB sửa biểu VHXH 2" xfId="1015"/>
    <cellStyle name="_TG-TH_2_Biểu KH 5 năm gửi UB sửa biểu VHXH 2 2" xfId="7528"/>
    <cellStyle name="_TG-TH_2_Biểu KH 5 năm gửi UB sửa biểu VHXH 2 3" xfId="12961"/>
    <cellStyle name="_TG-TH_2_Biểu KH 5 năm gửi UB sửa biểu VHXH 2 4" xfId="23063"/>
    <cellStyle name="_TG-TH_2_Biểu KH 5 năm gửi UB sửa biểu VHXH 2 5" xfId="33149"/>
    <cellStyle name="_TG-TH_2_Biểu KH 5 năm gửi UB sửa biểu VHXH 2 6" xfId="42901"/>
    <cellStyle name="_TG-TH_2_Biểu KH 5 năm gửi UB sửa biểu VHXH 2 7" xfId="47977"/>
    <cellStyle name="_TG-TH_2_Biểu KH 5 năm gửi UB sửa biểu VHXH 2 8" xfId="55545"/>
    <cellStyle name="_TG-TH_2_Biểu KH 5 năm gửi UB sửa biểu VHXH 20" xfId="5393"/>
    <cellStyle name="_TG-TH_2_Biểu KH 5 năm gửi UB sửa biểu VHXH 20 2" xfId="10531"/>
    <cellStyle name="_TG-TH_2_Biểu KH 5 năm gửi UB sửa biểu VHXH 20 3" xfId="15999"/>
    <cellStyle name="_TG-TH_2_Biểu KH 5 năm gửi UB sửa biểu VHXH 20 4" xfId="26102"/>
    <cellStyle name="_TG-TH_2_Biểu KH 5 năm gửi UB sửa biểu VHXH 20 5" xfId="36186"/>
    <cellStyle name="_TG-TH_2_Biểu KH 5 năm gửi UB sửa biểu VHXH 20 6" xfId="45883"/>
    <cellStyle name="_TG-TH_2_Biểu KH 5 năm gửi UB sửa biểu VHXH 20 7" xfId="50973"/>
    <cellStyle name="_TG-TH_2_Biểu KH 5 năm gửi UB sửa biểu VHXH 20 8" xfId="58527"/>
    <cellStyle name="_TG-TH_2_Biểu KH 5 năm gửi UB sửa biểu VHXH 21" xfId="5524"/>
    <cellStyle name="_TG-TH_2_Biểu KH 5 năm gửi UB sửa biểu VHXH 21 2" xfId="10660"/>
    <cellStyle name="_TG-TH_2_Biểu KH 5 năm gửi UB sửa biểu VHXH 21 3" xfId="16128"/>
    <cellStyle name="_TG-TH_2_Biểu KH 5 năm gửi UB sửa biểu VHXH 21 4" xfId="26232"/>
    <cellStyle name="_TG-TH_2_Biểu KH 5 năm gửi UB sửa biểu VHXH 21 5" xfId="36316"/>
    <cellStyle name="_TG-TH_2_Biểu KH 5 năm gửi UB sửa biểu VHXH 21 6" xfId="46012"/>
    <cellStyle name="_TG-TH_2_Biểu KH 5 năm gửi UB sửa biểu VHXH 21 7" xfId="51103"/>
    <cellStyle name="_TG-TH_2_Biểu KH 5 năm gửi UB sửa biểu VHXH 21 8" xfId="58656"/>
    <cellStyle name="_TG-TH_2_Biểu KH 5 năm gửi UB sửa biểu VHXH 22" xfId="5695"/>
    <cellStyle name="_TG-TH_2_Biểu KH 5 năm gửi UB sửa biểu VHXH 22 2" xfId="10827"/>
    <cellStyle name="_TG-TH_2_Biểu KH 5 năm gửi UB sửa biểu VHXH 22 3" xfId="16296"/>
    <cellStyle name="_TG-TH_2_Biểu KH 5 năm gửi UB sửa biểu VHXH 22 4" xfId="26401"/>
    <cellStyle name="_TG-TH_2_Biểu KH 5 năm gửi UB sửa biểu VHXH 22 5" xfId="36485"/>
    <cellStyle name="_TG-TH_2_Biểu KH 5 năm gửi UB sửa biểu VHXH 22 6" xfId="46179"/>
    <cellStyle name="_TG-TH_2_Biểu KH 5 năm gửi UB sửa biểu VHXH 22 7" xfId="51271"/>
    <cellStyle name="_TG-TH_2_Biểu KH 5 năm gửi UB sửa biểu VHXH 22 8" xfId="58823"/>
    <cellStyle name="_TG-TH_2_Biểu KH 5 năm gửi UB sửa biểu VHXH 23" xfId="5826"/>
    <cellStyle name="_TG-TH_2_Biểu KH 5 năm gửi UB sửa biểu VHXH 23 2" xfId="10956"/>
    <cellStyle name="_TG-TH_2_Biểu KH 5 năm gửi UB sửa biểu VHXH 23 3" xfId="16426"/>
    <cellStyle name="_TG-TH_2_Biểu KH 5 năm gửi UB sửa biểu VHXH 23 4" xfId="26531"/>
    <cellStyle name="_TG-TH_2_Biểu KH 5 năm gửi UB sửa biểu VHXH 23 5" xfId="36615"/>
    <cellStyle name="_TG-TH_2_Biểu KH 5 năm gửi UB sửa biểu VHXH 23 6" xfId="46308"/>
    <cellStyle name="_TG-TH_2_Biểu KH 5 năm gửi UB sửa biểu VHXH 23 7" xfId="51400"/>
    <cellStyle name="_TG-TH_2_Biểu KH 5 năm gửi UB sửa biểu VHXH 23 8" xfId="58952"/>
    <cellStyle name="_TG-TH_2_Biểu KH 5 năm gửi UB sửa biểu VHXH 24" xfId="6077"/>
    <cellStyle name="_TG-TH_2_Biểu KH 5 năm gửi UB sửa biểu VHXH 24 2" xfId="11199"/>
    <cellStyle name="_TG-TH_2_Biểu KH 5 năm gửi UB sửa biểu VHXH 24 3" xfId="16671"/>
    <cellStyle name="_TG-TH_2_Biểu KH 5 năm gửi UB sửa biểu VHXH 24 4" xfId="26776"/>
    <cellStyle name="_TG-TH_2_Biểu KH 5 năm gửi UB sửa biểu VHXH 24 5" xfId="36860"/>
    <cellStyle name="_TG-TH_2_Biểu KH 5 năm gửi UB sửa biểu VHXH 24 6" xfId="46551"/>
    <cellStyle name="_TG-TH_2_Biểu KH 5 năm gửi UB sửa biểu VHXH 24 7" xfId="51647"/>
    <cellStyle name="_TG-TH_2_Biểu KH 5 năm gửi UB sửa biểu VHXH 24 8" xfId="59195"/>
    <cellStyle name="_TG-TH_2_Biểu KH 5 năm gửi UB sửa biểu VHXH 25" xfId="6288"/>
    <cellStyle name="_TG-TH_2_Biểu KH 5 năm gửi UB sửa biểu VHXH 25 2" xfId="11404"/>
    <cellStyle name="_TG-TH_2_Biểu KH 5 năm gửi UB sửa biểu VHXH 25 3" xfId="16879"/>
    <cellStyle name="_TG-TH_2_Biểu KH 5 năm gửi UB sửa biểu VHXH 25 4" xfId="26984"/>
    <cellStyle name="_TG-TH_2_Biểu KH 5 năm gửi UB sửa biểu VHXH 25 5" xfId="37068"/>
    <cellStyle name="_TG-TH_2_Biểu KH 5 năm gửi UB sửa biểu VHXH 25 6" xfId="46756"/>
    <cellStyle name="_TG-TH_2_Biểu KH 5 năm gửi UB sửa biểu VHXH 25 7" xfId="51855"/>
    <cellStyle name="_TG-TH_2_Biểu KH 5 năm gửi UB sửa biểu VHXH 25 8" xfId="59400"/>
    <cellStyle name="_TG-TH_2_Biểu KH 5 năm gửi UB sửa biểu VHXH 26" xfId="6499"/>
    <cellStyle name="_TG-TH_2_Biểu KH 5 năm gửi UB sửa biểu VHXH 26 2" xfId="11609"/>
    <cellStyle name="_TG-TH_2_Biểu KH 5 năm gửi UB sửa biểu VHXH 26 3" xfId="17087"/>
    <cellStyle name="_TG-TH_2_Biểu KH 5 năm gửi UB sửa biểu VHXH 26 4" xfId="27191"/>
    <cellStyle name="_TG-TH_2_Biểu KH 5 năm gửi UB sửa biểu VHXH 26 5" xfId="37275"/>
    <cellStyle name="_TG-TH_2_Biểu KH 5 năm gửi UB sửa biểu VHXH 26 6" xfId="46961"/>
    <cellStyle name="_TG-TH_2_Biểu KH 5 năm gửi UB sửa biểu VHXH 26 7" xfId="52060"/>
    <cellStyle name="_TG-TH_2_Biểu KH 5 năm gửi UB sửa biểu VHXH 26 8" xfId="59605"/>
    <cellStyle name="_TG-TH_2_Biểu KH 5 năm gửi UB sửa biểu VHXH 27" xfId="6750"/>
    <cellStyle name="_TG-TH_2_Biểu KH 5 năm gửi UB sửa biểu VHXH 27 2" xfId="11852"/>
    <cellStyle name="_TG-TH_2_Biểu KH 5 năm gửi UB sửa biểu VHXH 27 3" xfId="17331"/>
    <cellStyle name="_TG-TH_2_Biểu KH 5 năm gửi UB sửa biểu VHXH 27 4" xfId="27435"/>
    <cellStyle name="_TG-TH_2_Biểu KH 5 năm gửi UB sửa biểu VHXH 27 5" xfId="37519"/>
    <cellStyle name="_TG-TH_2_Biểu KH 5 năm gửi UB sửa biểu VHXH 27 6" xfId="47204"/>
    <cellStyle name="_TG-TH_2_Biểu KH 5 năm gửi UB sửa biểu VHXH 27 7" xfId="52305"/>
    <cellStyle name="_TG-TH_2_Biểu KH 5 năm gửi UB sửa biểu VHXH 27 8" xfId="59848"/>
    <cellStyle name="_TG-TH_2_Biểu KH 5 năm gửi UB sửa biểu VHXH 28" xfId="7527"/>
    <cellStyle name="_TG-TH_2_Biểu KH 5 năm gửi UB sửa biểu VHXH 28 2" xfId="12960"/>
    <cellStyle name="_TG-TH_2_Biểu KH 5 năm gửi UB sửa biểu VHXH 28 3" xfId="23062"/>
    <cellStyle name="_TG-TH_2_Biểu KH 5 năm gửi UB sửa biểu VHXH 28 4" xfId="33148"/>
    <cellStyle name="_TG-TH_2_Biểu KH 5 năm gửi UB sửa biểu VHXH 28 5" xfId="42900"/>
    <cellStyle name="_TG-TH_2_Biểu KH 5 năm gửi UB sửa biểu VHXH 28 6" xfId="47976"/>
    <cellStyle name="_TG-TH_2_Biểu KH 5 năm gửi UB sửa biểu VHXH 28 7" xfId="55544"/>
    <cellStyle name="_TG-TH_2_Biểu KH 5 năm gửi UB sửa biểu VHXH 29" xfId="6961"/>
    <cellStyle name="_TG-TH_2_Biểu KH 5 năm gửi UB sửa biểu VHXH 3" xfId="1016"/>
    <cellStyle name="_TG-TH_2_Biểu KH 5 năm gửi UB sửa biểu VHXH 3 2" xfId="7529"/>
    <cellStyle name="_TG-TH_2_Biểu KH 5 năm gửi UB sửa biểu VHXH 3 3" xfId="12962"/>
    <cellStyle name="_TG-TH_2_Biểu KH 5 năm gửi UB sửa biểu VHXH 3 4" xfId="23064"/>
    <cellStyle name="_TG-TH_2_Biểu KH 5 năm gửi UB sửa biểu VHXH 3 5" xfId="33150"/>
    <cellStyle name="_TG-TH_2_Biểu KH 5 năm gửi UB sửa biểu VHXH 3 6" xfId="42902"/>
    <cellStyle name="_TG-TH_2_Biểu KH 5 năm gửi UB sửa biểu VHXH 3 7" xfId="47978"/>
    <cellStyle name="_TG-TH_2_Biểu KH 5 năm gửi UB sửa biểu VHXH 3 8" xfId="55546"/>
    <cellStyle name="_TG-TH_2_Biểu KH 5 năm gửi UB sửa biểu VHXH 30" xfId="12107"/>
    <cellStyle name="_TG-TH_2_Biểu KH 5 năm gửi UB sửa biểu VHXH 31" xfId="22217"/>
    <cellStyle name="_TG-TH_2_Biểu KH 5 năm gửi UB sửa biểu VHXH 32" xfId="32296"/>
    <cellStyle name="_TG-TH_2_Biểu KH 5 năm gửi UB sửa biểu VHXH 33" xfId="42346"/>
    <cellStyle name="_TG-TH_2_Biểu KH 5 năm gửi UB sửa biểu VHXH 34" xfId="47410"/>
    <cellStyle name="_TG-TH_2_Biểu KH 5 năm gửi UB sửa biểu VHXH 35" xfId="54990"/>
    <cellStyle name="_TG-TH_2_Biểu KH 5 năm gửi UB sửa biểu VHXH 4" xfId="1017"/>
    <cellStyle name="_TG-TH_2_Biểu KH 5 năm gửi UB sửa biểu VHXH 4 2" xfId="7530"/>
    <cellStyle name="_TG-TH_2_Biểu KH 5 năm gửi UB sửa biểu VHXH 4 3" xfId="12963"/>
    <cellStyle name="_TG-TH_2_Biểu KH 5 năm gửi UB sửa biểu VHXH 4 4" xfId="23065"/>
    <cellStyle name="_TG-TH_2_Biểu KH 5 năm gửi UB sửa biểu VHXH 4 5" xfId="33151"/>
    <cellStyle name="_TG-TH_2_Biểu KH 5 năm gửi UB sửa biểu VHXH 4 6" xfId="42903"/>
    <cellStyle name="_TG-TH_2_Biểu KH 5 năm gửi UB sửa biểu VHXH 4 7" xfId="47979"/>
    <cellStyle name="_TG-TH_2_Biểu KH 5 năm gửi UB sửa biểu VHXH 4 8" xfId="55547"/>
    <cellStyle name="_TG-TH_2_Biểu KH 5 năm gửi UB sửa biểu VHXH 5" xfId="1018"/>
    <cellStyle name="_TG-TH_2_Biểu KH 5 năm gửi UB sửa biểu VHXH 5 2" xfId="7531"/>
    <cellStyle name="_TG-TH_2_Biểu KH 5 năm gửi UB sửa biểu VHXH 5 3" xfId="12964"/>
    <cellStyle name="_TG-TH_2_Biểu KH 5 năm gửi UB sửa biểu VHXH 5 4" xfId="23066"/>
    <cellStyle name="_TG-TH_2_Biểu KH 5 năm gửi UB sửa biểu VHXH 5 5" xfId="33152"/>
    <cellStyle name="_TG-TH_2_Biểu KH 5 năm gửi UB sửa biểu VHXH 5 6" xfId="42904"/>
    <cellStyle name="_TG-TH_2_Biểu KH 5 năm gửi UB sửa biểu VHXH 5 7" xfId="47980"/>
    <cellStyle name="_TG-TH_2_Biểu KH 5 năm gửi UB sửa biểu VHXH 5 8" xfId="55548"/>
    <cellStyle name="_TG-TH_2_Biểu KH 5 năm gửi UB sửa biểu VHXH 6" xfId="1019"/>
    <cellStyle name="_TG-TH_2_Biểu KH 5 năm gửi UB sửa biểu VHXH 6 2" xfId="7532"/>
    <cellStyle name="_TG-TH_2_Biểu KH 5 năm gửi UB sửa biểu VHXH 6 3" xfId="12965"/>
    <cellStyle name="_TG-TH_2_Biểu KH 5 năm gửi UB sửa biểu VHXH 6 4" xfId="23067"/>
    <cellStyle name="_TG-TH_2_Biểu KH 5 năm gửi UB sửa biểu VHXH 6 5" xfId="33153"/>
    <cellStyle name="_TG-TH_2_Biểu KH 5 năm gửi UB sửa biểu VHXH 6 6" xfId="42905"/>
    <cellStyle name="_TG-TH_2_Biểu KH 5 năm gửi UB sửa biểu VHXH 6 7" xfId="47981"/>
    <cellStyle name="_TG-TH_2_Biểu KH 5 năm gửi UB sửa biểu VHXH 6 8" xfId="55549"/>
    <cellStyle name="_TG-TH_2_Biểu KH 5 năm gửi UB sửa biểu VHXH 7" xfId="1020"/>
    <cellStyle name="_TG-TH_2_Biểu KH 5 năm gửi UB sửa biểu VHXH 7 2" xfId="7533"/>
    <cellStyle name="_TG-TH_2_Biểu KH 5 năm gửi UB sửa biểu VHXH 7 3" xfId="12966"/>
    <cellStyle name="_TG-TH_2_Biểu KH 5 năm gửi UB sửa biểu VHXH 7 4" xfId="23068"/>
    <cellStyle name="_TG-TH_2_Biểu KH 5 năm gửi UB sửa biểu VHXH 7 5" xfId="33154"/>
    <cellStyle name="_TG-TH_2_Biểu KH 5 năm gửi UB sửa biểu VHXH 7 6" xfId="42906"/>
    <cellStyle name="_TG-TH_2_Biểu KH 5 năm gửi UB sửa biểu VHXH 7 7" xfId="47982"/>
    <cellStyle name="_TG-TH_2_Biểu KH 5 năm gửi UB sửa biểu VHXH 7 8" xfId="55550"/>
    <cellStyle name="_TG-TH_2_Biểu KH 5 năm gửi UB sửa biểu VHXH 8" xfId="1021"/>
    <cellStyle name="_TG-TH_2_Biểu KH 5 năm gửi UB sửa biểu VHXH 8 2" xfId="7534"/>
    <cellStyle name="_TG-TH_2_Biểu KH 5 năm gửi UB sửa biểu VHXH 8 3" xfId="12967"/>
    <cellStyle name="_TG-TH_2_Biểu KH 5 năm gửi UB sửa biểu VHXH 8 4" xfId="23069"/>
    <cellStyle name="_TG-TH_2_Biểu KH 5 năm gửi UB sửa biểu VHXH 8 5" xfId="33155"/>
    <cellStyle name="_TG-TH_2_Biểu KH 5 năm gửi UB sửa biểu VHXH 8 6" xfId="42907"/>
    <cellStyle name="_TG-TH_2_Biểu KH 5 năm gửi UB sửa biểu VHXH 8 7" xfId="47983"/>
    <cellStyle name="_TG-TH_2_Biểu KH 5 năm gửi UB sửa biểu VHXH 8 8" xfId="55551"/>
    <cellStyle name="_TG-TH_2_Biểu KH 5 năm gửi UB sửa biểu VHXH 9" xfId="1022"/>
    <cellStyle name="_TG-TH_2_Biểu KH 5 năm gửi UB sửa biểu VHXH 9 2" xfId="7535"/>
    <cellStyle name="_TG-TH_2_Biểu KH 5 năm gửi UB sửa biểu VHXH 9 3" xfId="12968"/>
    <cellStyle name="_TG-TH_2_Biểu KH 5 năm gửi UB sửa biểu VHXH 9 4" xfId="23070"/>
    <cellStyle name="_TG-TH_2_Biểu KH 5 năm gửi UB sửa biểu VHXH 9 5" xfId="33156"/>
    <cellStyle name="_TG-TH_2_Biểu KH 5 năm gửi UB sửa biểu VHXH 9 6" xfId="42908"/>
    <cellStyle name="_TG-TH_2_Biểu KH 5 năm gửi UB sửa biểu VHXH 9 7" xfId="47984"/>
    <cellStyle name="_TG-TH_2_Biểu KH 5 năm gửi UB sửa biểu VHXH 9 8" xfId="55552"/>
    <cellStyle name="_TG-TH_2_Book1" xfId="1023"/>
    <cellStyle name="_TG-TH_2_Book1_1" xfId="1024"/>
    <cellStyle name="_TG-TH_2_Book1_1_Book1" xfId="1025"/>
    <cellStyle name="_TG-TH_2_Book1_1_DanhMucDonGiaVTTB_Dien_TAM" xfId="1026"/>
    <cellStyle name="_TG-TH_2_Book1_1_khoiluongbdacdoa" xfId="1027"/>
    <cellStyle name="_TG-TH_2_Book1_1_khoiluongbdacdoa 10" xfId="3481"/>
    <cellStyle name="_TG-TH_2_Book1_1_khoiluongbdacdoa 10 2" xfId="8686"/>
    <cellStyle name="_TG-TH_2_Book1_1_khoiluongbdacdoa 10 3" xfId="14134"/>
    <cellStyle name="_TG-TH_2_Book1_1_khoiluongbdacdoa 10 4" xfId="24236"/>
    <cellStyle name="_TG-TH_2_Book1_1_khoiluongbdacdoa 10 5" xfId="34320"/>
    <cellStyle name="_TG-TH_2_Book1_1_khoiluongbdacdoa 10 6" xfId="44038"/>
    <cellStyle name="_TG-TH_2_Book1_1_khoiluongbdacdoa 10 7" xfId="49114"/>
    <cellStyle name="_TG-TH_2_Book1_1_khoiluongbdacdoa 10 8" xfId="56682"/>
    <cellStyle name="_TG-TH_2_Book1_1_khoiluongbdacdoa 11" xfId="3617"/>
    <cellStyle name="_TG-TH_2_Book1_1_khoiluongbdacdoa 11 2" xfId="8821"/>
    <cellStyle name="_TG-TH_2_Book1_1_khoiluongbdacdoa 11 3" xfId="14269"/>
    <cellStyle name="_TG-TH_2_Book1_1_khoiluongbdacdoa 11 4" xfId="24371"/>
    <cellStyle name="_TG-TH_2_Book1_1_khoiluongbdacdoa 11 5" xfId="34455"/>
    <cellStyle name="_TG-TH_2_Book1_1_khoiluongbdacdoa 11 6" xfId="44173"/>
    <cellStyle name="_TG-TH_2_Book1_1_khoiluongbdacdoa 11 7" xfId="49249"/>
    <cellStyle name="_TG-TH_2_Book1_1_khoiluongbdacdoa 11 8" xfId="56817"/>
    <cellStyle name="_TG-TH_2_Book1_1_khoiluongbdacdoa 12" xfId="3753"/>
    <cellStyle name="_TG-TH_2_Book1_1_khoiluongbdacdoa 12 2" xfId="8956"/>
    <cellStyle name="_TG-TH_2_Book1_1_khoiluongbdacdoa 12 3" xfId="14404"/>
    <cellStyle name="_TG-TH_2_Book1_1_khoiluongbdacdoa 12 4" xfId="24506"/>
    <cellStyle name="_TG-TH_2_Book1_1_khoiluongbdacdoa 12 5" xfId="34590"/>
    <cellStyle name="_TG-TH_2_Book1_1_khoiluongbdacdoa 12 6" xfId="44308"/>
    <cellStyle name="_TG-TH_2_Book1_1_khoiluongbdacdoa 12 7" xfId="49384"/>
    <cellStyle name="_TG-TH_2_Book1_1_khoiluongbdacdoa 12 8" xfId="56952"/>
    <cellStyle name="_TG-TH_2_Book1_1_khoiluongbdacdoa 13" xfId="3938"/>
    <cellStyle name="_TG-TH_2_Book1_1_khoiluongbdacdoa 13 2" xfId="9135"/>
    <cellStyle name="_TG-TH_2_Book1_1_khoiluongbdacdoa 13 3" xfId="14584"/>
    <cellStyle name="_TG-TH_2_Book1_1_khoiluongbdacdoa 13 4" xfId="24686"/>
    <cellStyle name="_TG-TH_2_Book1_1_khoiluongbdacdoa 13 5" xfId="34770"/>
    <cellStyle name="_TG-TH_2_Book1_1_khoiluongbdacdoa 13 6" xfId="44487"/>
    <cellStyle name="_TG-TH_2_Book1_1_khoiluongbdacdoa 13 7" xfId="49563"/>
    <cellStyle name="_TG-TH_2_Book1_1_khoiluongbdacdoa 13 8" xfId="57131"/>
    <cellStyle name="_TG-TH_2_Book1_1_khoiluongbdacdoa 14" xfId="4168"/>
    <cellStyle name="_TG-TH_2_Book1_1_khoiluongbdacdoa 14 2" xfId="9340"/>
    <cellStyle name="_TG-TH_2_Book1_1_khoiluongbdacdoa 14 3" xfId="14801"/>
    <cellStyle name="_TG-TH_2_Book1_1_khoiluongbdacdoa 14 4" xfId="24904"/>
    <cellStyle name="_TG-TH_2_Book1_1_khoiluongbdacdoa 14 5" xfId="34988"/>
    <cellStyle name="_TG-TH_2_Book1_1_khoiluongbdacdoa 14 6" xfId="44692"/>
    <cellStyle name="_TG-TH_2_Book1_1_khoiluongbdacdoa 14 7" xfId="49774"/>
    <cellStyle name="_TG-TH_2_Book1_1_khoiluongbdacdoa 14 8" xfId="57336"/>
    <cellStyle name="_TG-TH_2_Book1_1_khoiluongbdacdoa 15" xfId="4339"/>
    <cellStyle name="_TG-TH_2_Book1_1_khoiluongbdacdoa 15 2" xfId="9507"/>
    <cellStyle name="_TG-TH_2_Book1_1_khoiluongbdacdoa 15 3" xfId="14969"/>
    <cellStyle name="_TG-TH_2_Book1_1_khoiluongbdacdoa 15 4" xfId="25073"/>
    <cellStyle name="_TG-TH_2_Book1_1_khoiluongbdacdoa 15 5" xfId="35157"/>
    <cellStyle name="_TG-TH_2_Book1_1_khoiluongbdacdoa 15 6" xfId="44859"/>
    <cellStyle name="_TG-TH_2_Book1_1_khoiluongbdacdoa 15 7" xfId="49942"/>
    <cellStyle name="_TG-TH_2_Book1_1_khoiluongbdacdoa 15 8" xfId="57503"/>
    <cellStyle name="_TG-TH_2_Book1_1_khoiluongbdacdoa 16" xfId="4670"/>
    <cellStyle name="_TG-TH_2_Book1_1_khoiluongbdacdoa 16 2" xfId="9826"/>
    <cellStyle name="_TG-TH_2_Book1_1_khoiluongbdacdoa 16 3" xfId="15291"/>
    <cellStyle name="_TG-TH_2_Book1_1_khoiluongbdacdoa 16 4" xfId="25393"/>
    <cellStyle name="_TG-TH_2_Book1_1_khoiluongbdacdoa 16 5" xfId="35477"/>
    <cellStyle name="_TG-TH_2_Book1_1_khoiluongbdacdoa 16 6" xfId="45178"/>
    <cellStyle name="_TG-TH_2_Book1_1_khoiluongbdacdoa 16 7" xfId="50262"/>
    <cellStyle name="_TG-TH_2_Book1_1_khoiluongbdacdoa 16 8" xfId="57822"/>
    <cellStyle name="_TG-TH_2_Book1_1_khoiluongbdacdoa 17" xfId="4841"/>
    <cellStyle name="_TG-TH_2_Book1_1_khoiluongbdacdoa 17 2" xfId="9993"/>
    <cellStyle name="_TG-TH_2_Book1_1_khoiluongbdacdoa 17 3" xfId="15458"/>
    <cellStyle name="_TG-TH_2_Book1_1_khoiluongbdacdoa 17 4" xfId="25560"/>
    <cellStyle name="_TG-TH_2_Book1_1_khoiluongbdacdoa 17 5" xfId="35644"/>
    <cellStyle name="_TG-TH_2_Book1_1_khoiluongbdacdoa 17 6" xfId="45345"/>
    <cellStyle name="_TG-TH_2_Book1_1_khoiluongbdacdoa 17 7" xfId="50430"/>
    <cellStyle name="_TG-TH_2_Book1_1_khoiluongbdacdoa 17 8" xfId="57989"/>
    <cellStyle name="_TG-TH_2_Book1_1_khoiluongbdacdoa 18" xfId="5092"/>
    <cellStyle name="_TG-TH_2_Book1_1_khoiluongbdacdoa 18 2" xfId="10236"/>
    <cellStyle name="_TG-TH_2_Book1_1_khoiluongbdacdoa 18 3" xfId="15702"/>
    <cellStyle name="_TG-TH_2_Book1_1_khoiluongbdacdoa 18 4" xfId="25806"/>
    <cellStyle name="_TG-TH_2_Book1_1_khoiluongbdacdoa 18 5" xfId="35890"/>
    <cellStyle name="_TG-TH_2_Book1_1_khoiluongbdacdoa 18 6" xfId="45588"/>
    <cellStyle name="_TG-TH_2_Book1_1_khoiluongbdacdoa 18 7" xfId="50676"/>
    <cellStyle name="_TG-TH_2_Book1_1_khoiluongbdacdoa 18 8" xfId="58232"/>
    <cellStyle name="_TG-TH_2_Book1_1_khoiluongbdacdoa 19" xfId="5263"/>
    <cellStyle name="_TG-TH_2_Book1_1_khoiluongbdacdoa 19 2" xfId="10403"/>
    <cellStyle name="_TG-TH_2_Book1_1_khoiluongbdacdoa 19 3" xfId="15871"/>
    <cellStyle name="_TG-TH_2_Book1_1_khoiluongbdacdoa 19 4" xfId="25974"/>
    <cellStyle name="_TG-TH_2_Book1_1_khoiluongbdacdoa 19 5" xfId="36058"/>
    <cellStyle name="_TG-TH_2_Book1_1_khoiluongbdacdoa 19 6" xfId="45755"/>
    <cellStyle name="_TG-TH_2_Book1_1_khoiluongbdacdoa 19 7" xfId="50844"/>
    <cellStyle name="_TG-TH_2_Book1_1_khoiluongbdacdoa 19 8" xfId="58399"/>
    <cellStyle name="_TG-TH_2_Book1_1_khoiluongbdacdoa 2" xfId="1028"/>
    <cellStyle name="_TG-TH_2_Book1_1_khoiluongbdacdoa 2 2" xfId="7537"/>
    <cellStyle name="_TG-TH_2_Book1_1_khoiluongbdacdoa 2 3" xfId="12970"/>
    <cellStyle name="_TG-TH_2_Book1_1_khoiluongbdacdoa 2 4" xfId="23072"/>
    <cellStyle name="_TG-TH_2_Book1_1_khoiluongbdacdoa 2 5" xfId="33158"/>
    <cellStyle name="_TG-TH_2_Book1_1_khoiluongbdacdoa 2 6" xfId="42910"/>
    <cellStyle name="_TG-TH_2_Book1_1_khoiluongbdacdoa 2 7" xfId="47986"/>
    <cellStyle name="_TG-TH_2_Book1_1_khoiluongbdacdoa 2 8" xfId="55554"/>
    <cellStyle name="_TG-TH_2_Book1_1_khoiluongbdacdoa 20" xfId="5394"/>
    <cellStyle name="_TG-TH_2_Book1_1_khoiluongbdacdoa 20 2" xfId="10532"/>
    <cellStyle name="_TG-TH_2_Book1_1_khoiluongbdacdoa 20 3" xfId="16000"/>
    <cellStyle name="_TG-TH_2_Book1_1_khoiluongbdacdoa 20 4" xfId="26103"/>
    <cellStyle name="_TG-TH_2_Book1_1_khoiluongbdacdoa 20 5" xfId="36187"/>
    <cellStyle name="_TG-TH_2_Book1_1_khoiluongbdacdoa 20 6" xfId="45884"/>
    <cellStyle name="_TG-TH_2_Book1_1_khoiluongbdacdoa 20 7" xfId="50974"/>
    <cellStyle name="_TG-TH_2_Book1_1_khoiluongbdacdoa 20 8" xfId="58528"/>
    <cellStyle name="_TG-TH_2_Book1_1_khoiluongbdacdoa 21" xfId="5525"/>
    <cellStyle name="_TG-TH_2_Book1_1_khoiluongbdacdoa 21 2" xfId="10661"/>
    <cellStyle name="_TG-TH_2_Book1_1_khoiluongbdacdoa 21 3" xfId="16129"/>
    <cellStyle name="_TG-TH_2_Book1_1_khoiluongbdacdoa 21 4" xfId="26233"/>
    <cellStyle name="_TG-TH_2_Book1_1_khoiluongbdacdoa 21 5" xfId="36317"/>
    <cellStyle name="_TG-TH_2_Book1_1_khoiluongbdacdoa 21 6" xfId="46013"/>
    <cellStyle name="_TG-TH_2_Book1_1_khoiluongbdacdoa 21 7" xfId="51104"/>
    <cellStyle name="_TG-TH_2_Book1_1_khoiluongbdacdoa 21 8" xfId="58657"/>
    <cellStyle name="_TG-TH_2_Book1_1_khoiluongbdacdoa 22" xfId="5696"/>
    <cellStyle name="_TG-TH_2_Book1_1_khoiluongbdacdoa 22 2" xfId="10828"/>
    <cellStyle name="_TG-TH_2_Book1_1_khoiluongbdacdoa 22 3" xfId="16297"/>
    <cellStyle name="_TG-TH_2_Book1_1_khoiluongbdacdoa 22 4" xfId="26402"/>
    <cellStyle name="_TG-TH_2_Book1_1_khoiluongbdacdoa 22 5" xfId="36486"/>
    <cellStyle name="_TG-TH_2_Book1_1_khoiluongbdacdoa 22 6" xfId="46180"/>
    <cellStyle name="_TG-TH_2_Book1_1_khoiluongbdacdoa 22 7" xfId="51272"/>
    <cellStyle name="_TG-TH_2_Book1_1_khoiluongbdacdoa 22 8" xfId="58824"/>
    <cellStyle name="_TG-TH_2_Book1_1_khoiluongbdacdoa 23" xfId="5827"/>
    <cellStyle name="_TG-TH_2_Book1_1_khoiluongbdacdoa 23 2" xfId="10957"/>
    <cellStyle name="_TG-TH_2_Book1_1_khoiluongbdacdoa 23 3" xfId="16427"/>
    <cellStyle name="_TG-TH_2_Book1_1_khoiluongbdacdoa 23 4" xfId="26532"/>
    <cellStyle name="_TG-TH_2_Book1_1_khoiluongbdacdoa 23 5" xfId="36616"/>
    <cellStyle name="_TG-TH_2_Book1_1_khoiluongbdacdoa 23 6" xfId="46309"/>
    <cellStyle name="_TG-TH_2_Book1_1_khoiluongbdacdoa 23 7" xfId="51401"/>
    <cellStyle name="_TG-TH_2_Book1_1_khoiluongbdacdoa 23 8" xfId="58953"/>
    <cellStyle name="_TG-TH_2_Book1_1_khoiluongbdacdoa 24" xfId="6078"/>
    <cellStyle name="_TG-TH_2_Book1_1_khoiluongbdacdoa 24 2" xfId="11200"/>
    <cellStyle name="_TG-TH_2_Book1_1_khoiluongbdacdoa 24 3" xfId="16672"/>
    <cellStyle name="_TG-TH_2_Book1_1_khoiluongbdacdoa 24 4" xfId="26777"/>
    <cellStyle name="_TG-TH_2_Book1_1_khoiluongbdacdoa 24 5" xfId="36861"/>
    <cellStyle name="_TG-TH_2_Book1_1_khoiluongbdacdoa 24 6" xfId="46552"/>
    <cellStyle name="_TG-TH_2_Book1_1_khoiluongbdacdoa 24 7" xfId="51648"/>
    <cellStyle name="_TG-TH_2_Book1_1_khoiluongbdacdoa 24 8" xfId="59196"/>
    <cellStyle name="_TG-TH_2_Book1_1_khoiluongbdacdoa 25" xfId="6289"/>
    <cellStyle name="_TG-TH_2_Book1_1_khoiluongbdacdoa 25 2" xfId="11405"/>
    <cellStyle name="_TG-TH_2_Book1_1_khoiluongbdacdoa 25 3" xfId="16880"/>
    <cellStyle name="_TG-TH_2_Book1_1_khoiluongbdacdoa 25 4" xfId="26985"/>
    <cellStyle name="_TG-TH_2_Book1_1_khoiluongbdacdoa 25 5" xfId="37069"/>
    <cellStyle name="_TG-TH_2_Book1_1_khoiluongbdacdoa 25 6" xfId="46757"/>
    <cellStyle name="_TG-TH_2_Book1_1_khoiluongbdacdoa 25 7" xfId="51856"/>
    <cellStyle name="_TG-TH_2_Book1_1_khoiluongbdacdoa 25 8" xfId="59401"/>
    <cellStyle name="_TG-TH_2_Book1_1_khoiluongbdacdoa 26" xfId="6500"/>
    <cellStyle name="_TG-TH_2_Book1_1_khoiluongbdacdoa 26 2" xfId="11610"/>
    <cellStyle name="_TG-TH_2_Book1_1_khoiluongbdacdoa 26 3" xfId="17088"/>
    <cellStyle name="_TG-TH_2_Book1_1_khoiluongbdacdoa 26 4" xfId="27192"/>
    <cellStyle name="_TG-TH_2_Book1_1_khoiluongbdacdoa 26 5" xfId="37276"/>
    <cellStyle name="_TG-TH_2_Book1_1_khoiluongbdacdoa 26 6" xfId="46962"/>
    <cellStyle name="_TG-TH_2_Book1_1_khoiluongbdacdoa 26 7" xfId="52061"/>
    <cellStyle name="_TG-TH_2_Book1_1_khoiluongbdacdoa 26 8" xfId="59606"/>
    <cellStyle name="_TG-TH_2_Book1_1_khoiluongbdacdoa 27" xfId="6751"/>
    <cellStyle name="_TG-TH_2_Book1_1_khoiluongbdacdoa 27 2" xfId="11853"/>
    <cellStyle name="_TG-TH_2_Book1_1_khoiluongbdacdoa 27 3" xfId="17332"/>
    <cellStyle name="_TG-TH_2_Book1_1_khoiluongbdacdoa 27 4" xfId="27436"/>
    <cellStyle name="_TG-TH_2_Book1_1_khoiluongbdacdoa 27 5" xfId="37520"/>
    <cellStyle name="_TG-TH_2_Book1_1_khoiluongbdacdoa 27 6" xfId="47205"/>
    <cellStyle name="_TG-TH_2_Book1_1_khoiluongbdacdoa 27 7" xfId="52306"/>
    <cellStyle name="_TG-TH_2_Book1_1_khoiluongbdacdoa 27 8" xfId="59849"/>
    <cellStyle name="_TG-TH_2_Book1_1_khoiluongbdacdoa 28" xfId="7536"/>
    <cellStyle name="_TG-TH_2_Book1_1_khoiluongbdacdoa 28 2" xfId="12969"/>
    <cellStyle name="_TG-TH_2_Book1_1_khoiluongbdacdoa 28 3" xfId="23071"/>
    <cellStyle name="_TG-TH_2_Book1_1_khoiluongbdacdoa 28 4" xfId="33157"/>
    <cellStyle name="_TG-TH_2_Book1_1_khoiluongbdacdoa 28 5" xfId="42909"/>
    <cellStyle name="_TG-TH_2_Book1_1_khoiluongbdacdoa 28 6" xfId="47985"/>
    <cellStyle name="_TG-TH_2_Book1_1_khoiluongbdacdoa 28 7" xfId="55553"/>
    <cellStyle name="_TG-TH_2_Book1_1_khoiluongbdacdoa 29" xfId="6962"/>
    <cellStyle name="_TG-TH_2_Book1_1_khoiluongbdacdoa 3" xfId="1029"/>
    <cellStyle name="_TG-TH_2_Book1_1_khoiluongbdacdoa 3 2" xfId="7538"/>
    <cellStyle name="_TG-TH_2_Book1_1_khoiluongbdacdoa 3 3" xfId="12971"/>
    <cellStyle name="_TG-TH_2_Book1_1_khoiluongbdacdoa 3 4" xfId="23073"/>
    <cellStyle name="_TG-TH_2_Book1_1_khoiluongbdacdoa 3 5" xfId="33159"/>
    <cellStyle name="_TG-TH_2_Book1_1_khoiluongbdacdoa 3 6" xfId="42911"/>
    <cellStyle name="_TG-TH_2_Book1_1_khoiluongbdacdoa 3 7" xfId="47987"/>
    <cellStyle name="_TG-TH_2_Book1_1_khoiluongbdacdoa 3 8" xfId="55555"/>
    <cellStyle name="_TG-TH_2_Book1_1_khoiluongbdacdoa 30" xfId="12108"/>
    <cellStyle name="_TG-TH_2_Book1_1_khoiluongbdacdoa 31" xfId="22218"/>
    <cellStyle name="_TG-TH_2_Book1_1_khoiluongbdacdoa 32" xfId="32297"/>
    <cellStyle name="_TG-TH_2_Book1_1_khoiluongbdacdoa 33" xfId="42347"/>
    <cellStyle name="_TG-TH_2_Book1_1_khoiluongbdacdoa 34" xfId="47411"/>
    <cellStyle name="_TG-TH_2_Book1_1_khoiluongbdacdoa 35" xfId="54991"/>
    <cellStyle name="_TG-TH_2_Book1_1_khoiluongbdacdoa 4" xfId="1030"/>
    <cellStyle name="_TG-TH_2_Book1_1_khoiluongbdacdoa 4 2" xfId="7539"/>
    <cellStyle name="_TG-TH_2_Book1_1_khoiluongbdacdoa 4 3" xfId="12972"/>
    <cellStyle name="_TG-TH_2_Book1_1_khoiluongbdacdoa 4 4" xfId="23074"/>
    <cellStyle name="_TG-TH_2_Book1_1_khoiluongbdacdoa 4 5" xfId="33160"/>
    <cellStyle name="_TG-TH_2_Book1_1_khoiluongbdacdoa 4 6" xfId="42912"/>
    <cellStyle name="_TG-TH_2_Book1_1_khoiluongbdacdoa 4 7" xfId="47988"/>
    <cellStyle name="_TG-TH_2_Book1_1_khoiluongbdacdoa 4 8" xfId="55556"/>
    <cellStyle name="_TG-TH_2_Book1_1_khoiluongbdacdoa 5" xfId="1031"/>
    <cellStyle name="_TG-TH_2_Book1_1_khoiluongbdacdoa 5 2" xfId="7540"/>
    <cellStyle name="_TG-TH_2_Book1_1_khoiluongbdacdoa 5 3" xfId="12973"/>
    <cellStyle name="_TG-TH_2_Book1_1_khoiluongbdacdoa 5 4" xfId="23075"/>
    <cellStyle name="_TG-TH_2_Book1_1_khoiluongbdacdoa 5 5" xfId="33161"/>
    <cellStyle name="_TG-TH_2_Book1_1_khoiluongbdacdoa 5 6" xfId="42913"/>
    <cellStyle name="_TG-TH_2_Book1_1_khoiluongbdacdoa 5 7" xfId="47989"/>
    <cellStyle name="_TG-TH_2_Book1_1_khoiluongbdacdoa 5 8" xfId="55557"/>
    <cellStyle name="_TG-TH_2_Book1_1_khoiluongbdacdoa 6" xfId="1032"/>
    <cellStyle name="_TG-TH_2_Book1_1_khoiluongbdacdoa 6 2" xfId="7541"/>
    <cellStyle name="_TG-TH_2_Book1_1_khoiluongbdacdoa 6 3" xfId="12974"/>
    <cellStyle name="_TG-TH_2_Book1_1_khoiluongbdacdoa 6 4" xfId="23076"/>
    <cellStyle name="_TG-TH_2_Book1_1_khoiluongbdacdoa 6 5" xfId="33162"/>
    <cellStyle name="_TG-TH_2_Book1_1_khoiluongbdacdoa 6 6" xfId="42914"/>
    <cellStyle name="_TG-TH_2_Book1_1_khoiluongbdacdoa 6 7" xfId="47990"/>
    <cellStyle name="_TG-TH_2_Book1_1_khoiluongbdacdoa 6 8" xfId="55558"/>
    <cellStyle name="_TG-TH_2_Book1_1_khoiluongbdacdoa 7" xfId="1033"/>
    <cellStyle name="_TG-TH_2_Book1_1_khoiluongbdacdoa 7 2" xfId="7542"/>
    <cellStyle name="_TG-TH_2_Book1_1_khoiluongbdacdoa 7 3" xfId="12975"/>
    <cellStyle name="_TG-TH_2_Book1_1_khoiluongbdacdoa 7 4" xfId="23077"/>
    <cellStyle name="_TG-TH_2_Book1_1_khoiluongbdacdoa 7 5" xfId="33163"/>
    <cellStyle name="_TG-TH_2_Book1_1_khoiluongbdacdoa 7 6" xfId="42915"/>
    <cellStyle name="_TG-TH_2_Book1_1_khoiluongbdacdoa 7 7" xfId="47991"/>
    <cellStyle name="_TG-TH_2_Book1_1_khoiluongbdacdoa 7 8" xfId="55559"/>
    <cellStyle name="_TG-TH_2_Book1_1_khoiluongbdacdoa 8" xfId="1034"/>
    <cellStyle name="_TG-TH_2_Book1_1_khoiluongbdacdoa 8 2" xfId="7543"/>
    <cellStyle name="_TG-TH_2_Book1_1_khoiluongbdacdoa 8 3" xfId="12976"/>
    <cellStyle name="_TG-TH_2_Book1_1_khoiluongbdacdoa 8 4" xfId="23078"/>
    <cellStyle name="_TG-TH_2_Book1_1_khoiluongbdacdoa 8 5" xfId="33164"/>
    <cellStyle name="_TG-TH_2_Book1_1_khoiluongbdacdoa 8 6" xfId="42916"/>
    <cellStyle name="_TG-TH_2_Book1_1_khoiluongbdacdoa 8 7" xfId="47992"/>
    <cellStyle name="_TG-TH_2_Book1_1_khoiluongbdacdoa 8 8" xfId="55560"/>
    <cellStyle name="_TG-TH_2_Book1_1_khoiluongbdacdoa 9" xfId="1035"/>
    <cellStyle name="_TG-TH_2_Book1_1_khoiluongbdacdoa 9 2" xfId="7544"/>
    <cellStyle name="_TG-TH_2_Book1_1_khoiluongbdacdoa 9 3" xfId="12977"/>
    <cellStyle name="_TG-TH_2_Book1_1_khoiluongbdacdoa 9 4" xfId="23079"/>
    <cellStyle name="_TG-TH_2_Book1_1_khoiluongbdacdoa 9 5" xfId="33165"/>
    <cellStyle name="_TG-TH_2_Book1_1_khoiluongbdacdoa 9 6" xfId="42917"/>
    <cellStyle name="_TG-TH_2_Book1_1_khoiluongbdacdoa 9 7" xfId="47993"/>
    <cellStyle name="_TG-TH_2_Book1_1_khoiluongbdacdoa 9 8" xfId="55561"/>
    <cellStyle name="_TG-TH_2_Book1_2" xfId="1036"/>
    <cellStyle name="_TG-TH_2_Book1_2_Book1" xfId="1037"/>
    <cellStyle name="_TG-TH_2_Book1_3" xfId="1038"/>
    <cellStyle name="_TG-TH_2_Book1_3_Book1" xfId="1039"/>
    <cellStyle name="_TG-TH_2_Book1_3_DT truong thinh phu" xfId="1040"/>
    <cellStyle name="_TG-TH_2_Book1_3_XL4Test5" xfId="1041"/>
    <cellStyle name="_TG-TH_2_Book1_4" xfId="1042"/>
    <cellStyle name="_TG-TH_2_Book1_Book1" xfId="1043"/>
    <cellStyle name="_TG-TH_2_Book1_DanhMucDonGiaVTTB_Dien_TAM" xfId="1044"/>
    <cellStyle name="_TG-TH_2_Book1_Kiem Tra Don Gia" xfId="1045"/>
    <cellStyle name="_TG-TH_2_Book1_khoiluongbdacdoa" xfId="1046"/>
    <cellStyle name="_TG-TH_2_Book1_Tong hop 3 tinh (11_5)-TTH-QN-QT" xfId="1047"/>
    <cellStyle name="_TG-TH_2_Book1_Tong hop 3 tinh (11_5)-TTH-QN-QT 10" xfId="3482"/>
    <cellStyle name="_TG-TH_2_Book1_Tong hop 3 tinh (11_5)-TTH-QN-QT 10 2" xfId="8687"/>
    <cellStyle name="_TG-TH_2_Book1_Tong hop 3 tinh (11_5)-TTH-QN-QT 10 3" xfId="14135"/>
    <cellStyle name="_TG-TH_2_Book1_Tong hop 3 tinh (11_5)-TTH-QN-QT 10 4" xfId="24237"/>
    <cellStyle name="_TG-TH_2_Book1_Tong hop 3 tinh (11_5)-TTH-QN-QT 10 5" xfId="34321"/>
    <cellStyle name="_TG-TH_2_Book1_Tong hop 3 tinh (11_5)-TTH-QN-QT 10 6" xfId="44039"/>
    <cellStyle name="_TG-TH_2_Book1_Tong hop 3 tinh (11_5)-TTH-QN-QT 10 7" xfId="49115"/>
    <cellStyle name="_TG-TH_2_Book1_Tong hop 3 tinh (11_5)-TTH-QN-QT 10 8" xfId="56683"/>
    <cellStyle name="_TG-TH_2_Book1_Tong hop 3 tinh (11_5)-TTH-QN-QT 11" xfId="3618"/>
    <cellStyle name="_TG-TH_2_Book1_Tong hop 3 tinh (11_5)-TTH-QN-QT 11 2" xfId="8822"/>
    <cellStyle name="_TG-TH_2_Book1_Tong hop 3 tinh (11_5)-TTH-QN-QT 11 3" xfId="14270"/>
    <cellStyle name="_TG-TH_2_Book1_Tong hop 3 tinh (11_5)-TTH-QN-QT 11 4" xfId="24372"/>
    <cellStyle name="_TG-TH_2_Book1_Tong hop 3 tinh (11_5)-TTH-QN-QT 11 5" xfId="34456"/>
    <cellStyle name="_TG-TH_2_Book1_Tong hop 3 tinh (11_5)-TTH-QN-QT 11 6" xfId="44174"/>
    <cellStyle name="_TG-TH_2_Book1_Tong hop 3 tinh (11_5)-TTH-QN-QT 11 7" xfId="49250"/>
    <cellStyle name="_TG-TH_2_Book1_Tong hop 3 tinh (11_5)-TTH-QN-QT 11 8" xfId="56818"/>
    <cellStyle name="_TG-TH_2_Book1_Tong hop 3 tinh (11_5)-TTH-QN-QT 12" xfId="3754"/>
    <cellStyle name="_TG-TH_2_Book1_Tong hop 3 tinh (11_5)-TTH-QN-QT 12 2" xfId="8957"/>
    <cellStyle name="_TG-TH_2_Book1_Tong hop 3 tinh (11_5)-TTH-QN-QT 12 3" xfId="14405"/>
    <cellStyle name="_TG-TH_2_Book1_Tong hop 3 tinh (11_5)-TTH-QN-QT 12 4" xfId="24507"/>
    <cellStyle name="_TG-TH_2_Book1_Tong hop 3 tinh (11_5)-TTH-QN-QT 12 5" xfId="34591"/>
    <cellStyle name="_TG-TH_2_Book1_Tong hop 3 tinh (11_5)-TTH-QN-QT 12 6" xfId="44309"/>
    <cellStyle name="_TG-TH_2_Book1_Tong hop 3 tinh (11_5)-TTH-QN-QT 12 7" xfId="49385"/>
    <cellStyle name="_TG-TH_2_Book1_Tong hop 3 tinh (11_5)-TTH-QN-QT 12 8" xfId="56953"/>
    <cellStyle name="_TG-TH_2_Book1_Tong hop 3 tinh (11_5)-TTH-QN-QT 13" xfId="3939"/>
    <cellStyle name="_TG-TH_2_Book1_Tong hop 3 tinh (11_5)-TTH-QN-QT 13 2" xfId="9136"/>
    <cellStyle name="_TG-TH_2_Book1_Tong hop 3 tinh (11_5)-TTH-QN-QT 13 3" xfId="14585"/>
    <cellStyle name="_TG-TH_2_Book1_Tong hop 3 tinh (11_5)-TTH-QN-QT 13 4" xfId="24687"/>
    <cellStyle name="_TG-TH_2_Book1_Tong hop 3 tinh (11_5)-TTH-QN-QT 13 5" xfId="34771"/>
    <cellStyle name="_TG-TH_2_Book1_Tong hop 3 tinh (11_5)-TTH-QN-QT 13 6" xfId="44488"/>
    <cellStyle name="_TG-TH_2_Book1_Tong hop 3 tinh (11_5)-TTH-QN-QT 13 7" xfId="49564"/>
    <cellStyle name="_TG-TH_2_Book1_Tong hop 3 tinh (11_5)-TTH-QN-QT 13 8" xfId="57132"/>
    <cellStyle name="_TG-TH_2_Book1_Tong hop 3 tinh (11_5)-TTH-QN-QT 14" xfId="4169"/>
    <cellStyle name="_TG-TH_2_Book1_Tong hop 3 tinh (11_5)-TTH-QN-QT 14 2" xfId="9341"/>
    <cellStyle name="_TG-TH_2_Book1_Tong hop 3 tinh (11_5)-TTH-QN-QT 14 3" xfId="14802"/>
    <cellStyle name="_TG-TH_2_Book1_Tong hop 3 tinh (11_5)-TTH-QN-QT 14 4" xfId="24905"/>
    <cellStyle name="_TG-TH_2_Book1_Tong hop 3 tinh (11_5)-TTH-QN-QT 14 5" xfId="34989"/>
    <cellStyle name="_TG-TH_2_Book1_Tong hop 3 tinh (11_5)-TTH-QN-QT 14 6" xfId="44693"/>
    <cellStyle name="_TG-TH_2_Book1_Tong hop 3 tinh (11_5)-TTH-QN-QT 14 7" xfId="49775"/>
    <cellStyle name="_TG-TH_2_Book1_Tong hop 3 tinh (11_5)-TTH-QN-QT 14 8" xfId="57337"/>
    <cellStyle name="_TG-TH_2_Book1_Tong hop 3 tinh (11_5)-TTH-QN-QT 15" xfId="4340"/>
    <cellStyle name="_TG-TH_2_Book1_Tong hop 3 tinh (11_5)-TTH-QN-QT 15 2" xfId="9508"/>
    <cellStyle name="_TG-TH_2_Book1_Tong hop 3 tinh (11_5)-TTH-QN-QT 15 3" xfId="14970"/>
    <cellStyle name="_TG-TH_2_Book1_Tong hop 3 tinh (11_5)-TTH-QN-QT 15 4" xfId="25074"/>
    <cellStyle name="_TG-TH_2_Book1_Tong hop 3 tinh (11_5)-TTH-QN-QT 15 5" xfId="35158"/>
    <cellStyle name="_TG-TH_2_Book1_Tong hop 3 tinh (11_5)-TTH-QN-QT 15 6" xfId="44860"/>
    <cellStyle name="_TG-TH_2_Book1_Tong hop 3 tinh (11_5)-TTH-QN-QT 15 7" xfId="49943"/>
    <cellStyle name="_TG-TH_2_Book1_Tong hop 3 tinh (11_5)-TTH-QN-QT 15 8" xfId="57504"/>
    <cellStyle name="_TG-TH_2_Book1_Tong hop 3 tinh (11_5)-TTH-QN-QT 16" xfId="4671"/>
    <cellStyle name="_TG-TH_2_Book1_Tong hop 3 tinh (11_5)-TTH-QN-QT 16 2" xfId="9827"/>
    <cellStyle name="_TG-TH_2_Book1_Tong hop 3 tinh (11_5)-TTH-QN-QT 16 3" xfId="15292"/>
    <cellStyle name="_TG-TH_2_Book1_Tong hop 3 tinh (11_5)-TTH-QN-QT 16 4" xfId="25394"/>
    <cellStyle name="_TG-TH_2_Book1_Tong hop 3 tinh (11_5)-TTH-QN-QT 16 5" xfId="35478"/>
    <cellStyle name="_TG-TH_2_Book1_Tong hop 3 tinh (11_5)-TTH-QN-QT 16 6" xfId="45179"/>
    <cellStyle name="_TG-TH_2_Book1_Tong hop 3 tinh (11_5)-TTH-QN-QT 16 7" xfId="50263"/>
    <cellStyle name="_TG-TH_2_Book1_Tong hop 3 tinh (11_5)-TTH-QN-QT 16 8" xfId="57823"/>
    <cellStyle name="_TG-TH_2_Book1_Tong hop 3 tinh (11_5)-TTH-QN-QT 17" xfId="4842"/>
    <cellStyle name="_TG-TH_2_Book1_Tong hop 3 tinh (11_5)-TTH-QN-QT 17 2" xfId="9994"/>
    <cellStyle name="_TG-TH_2_Book1_Tong hop 3 tinh (11_5)-TTH-QN-QT 17 3" xfId="15459"/>
    <cellStyle name="_TG-TH_2_Book1_Tong hop 3 tinh (11_5)-TTH-QN-QT 17 4" xfId="25561"/>
    <cellStyle name="_TG-TH_2_Book1_Tong hop 3 tinh (11_5)-TTH-QN-QT 17 5" xfId="35645"/>
    <cellStyle name="_TG-TH_2_Book1_Tong hop 3 tinh (11_5)-TTH-QN-QT 17 6" xfId="45346"/>
    <cellStyle name="_TG-TH_2_Book1_Tong hop 3 tinh (11_5)-TTH-QN-QT 17 7" xfId="50431"/>
    <cellStyle name="_TG-TH_2_Book1_Tong hop 3 tinh (11_5)-TTH-QN-QT 17 8" xfId="57990"/>
    <cellStyle name="_TG-TH_2_Book1_Tong hop 3 tinh (11_5)-TTH-QN-QT 18" xfId="5093"/>
    <cellStyle name="_TG-TH_2_Book1_Tong hop 3 tinh (11_5)-TTH-QN-QT 18 2" xfId="10237"/>
    <cellStyle name="_TG-TH_2_Book1_Tong hop 3 tinh (11_5)-TTH-QN-QT 18 3" xfId="15703"/>
    <cellStyle name="_TG-TH_2_Book1_Tong hop 3 tinh (11_5)-TTH-QN-QT 18 4" xfId="25807"/>
    <cellStyle name="_TG-TH_2_Book1_Tong hop 3 tinh (11_5)-TTH-QN-QT 18 5" xfId="35891"/>
    <cellStyle name="_TG-TH_2_Book1_Tong hop 3 tinh (11_5)-TTH-QN-QT 18 6" xfId="45589"/>
    <cellStyle name="_TG-TH_2_Book1_Tong hop 3 tinh (11_5)-TTH-QN-QT 18 7" xfId="50677"/>
    <cellStyle name="_TG-TH_2_Book1_Tong hop 3 tinh (11_5)-TTH-QN-QT 18 8" xfId="58233"/>
    <cellStyle name="_TG-TH_2_Book1_Tong hop 3 tinh (11_5)-TTH-QN-QT 19" xfId="5264"/>
    <cellStyle name="_TG-TH_2_Book1_Tong hop 3 tinh (11_5)-TTH-QN-QT 19 2" xfId="10404"/>
    <cellStyle name="_TG-TH_2_Book1_Tong hop 3 tinh (11_5)-TTH-QN-QT 19 3" xfId="15872"/>
    <cellStyle name="_TG-TH_2_Book1_Tong hop 3 tinh (11_5)-TTH-QN-QT 19 4" xfId="25975"/>
    <cellStyle name="_TG-TH_2_Book1_Tong hop 3 tinh (11_5)-TTH-QN-QT 19 5" xfId="36059"/>
    <cellStyle name="_TG-TH_2_Book1_Tong hop 3 tinh (11_5)-TTH-QN-QT 19 6" xfId="45756"/>
    <cellStyle name="_TG-TH_2_Book1_Tong hop 3 tinh (11_5)-TTH-QN-QT 19 7" xfId="50845"/>
    <cellStyle name="_TG-TH_2_Book1_Tong hop 3 tinh (11_5)-TTH-QN-QT 19 8" xfId="58400"/>
    <cellStyle name="_TG-TH_2_Book1_Tong hop 3 tinh (11_5)-TTH-QN-QT 2" xfId="1048"/>
    <cellStyle name="_TG-TH_2_Book1_Tong hop 3 tinh (11_5)-TTH-QN-QT 2 2" xfId="7546"/>
    <cellStyle name="_TG-TH_2_Book1_Tong hop 3 tinh (11_5)-TTH-QN-QT 2 3" xfId="12979"/>
    <cellStyle name="_TG-TH_2_Book1_Tong hop 3 tinh (11_5)-TTH-QN-QT 2 4" xfId="23081"/>
    <cellStyle name="_TG-TH_2_Book1_Tong hop 3 tinh (11_5)-TTH-QN-QT 2 5" xfId="33167"/>
    <cellStyle name="_TG-TH_2_Book1_Tong hop 3 tinh (11_5)-TTH-QN-QT 2 6" xfId="42919"/>
    <cellStyle name="_TG-TH_2_Book1_Tong hop 3 tinh (11_5)-TTH-QN-QT 2 7" xfId="47995"/>
    <cellStyle name="_TG-TH_2_Book1_Tong hop 3 tinh (11_5)-TTH-QN-QT 2 8" xfId="55563"/>
    <cellStyle name="_TG-TH_2_Book1_Tong hop 3 tinh (11_5)-TTH-QN-QT 20" xfId="5395"/>
    <cellStyle name="_TG-TH_2_Book1_Tong hop 3 tinh (11_5)-TTH-QN-QT 20 2" xfId="10533"/>
    <cellStyle name="_TG-TH_2_Book1_Tong hop 3 tinh (11_5)-TTH-QN-QT 20 3" xfId="16001"/>
    <cellStyle name="_TG-TH_2_Book1_Tong hop 3 tinh (11_5)-TTH-QN-QT 20 4" xfId="26104"/>
    <cellStyle name="_TG-TH_2_Book1_Tong hop 3 tinh (11_5)-TTH-QN-QT 20 5" xfId="36188"/>
    <cellStyle name="_TG-TH_2_Book1_Tong hop 3 tinh (11_5)-TTH-QN-QT 20 6" xfId="45885"/>
    <cellStyle name="_TG-TH_2_Book1_Tong hop 3 tinh (11_5)-TTH-QN-QT 20 7" xfId="50975"/>
    <cellStyle name="_TG-TH_2_Book1_Tong hop 3 tinh (11_5)-TTH-QN-QT 20 8" xfId="58529"/>
    <cellStyle name="_TG-TH_2_Book1_Tong hop 3 tinh (11_5)-TTH-QN-QT 21" xfId="5526"/>
    <cellStyle name="_TG-TH_2_Book1_Tong hop 3 tinh (11_5)-TTH-QN-QT 21 2" xfId="10662"/>
    <cellStyle name="_TG-TH_2_Book1_Tong hop 3 tinh (11_5)-TTH-QN-QT 21 3" xfId="16130"/>
    <cellStyle name="_TG-TH_2_Book1_Tong hop 3 tinh (11_5)-TTH-QN-QT 21 4" xfId="26234"/>
    <cellStyle name="_TG-TH_2_Book1_Tong hop 3 tinh (11_5)-TTH-QN-QT 21 5" xfId="36318"/>
    <cellStyle name="_TG-TH_2_Book1_Tong hop 3 tinh (11_5)-TTH-QN-QT 21 6" xfId="46014"/>
    <cellStyle name="_TG-TH_2_Book1_Tong hop 3 tinh (11_5)-TTH-QN-QT 21 7" xfId="51105"/>
    <cellStyle name="_TG-TH_2_Book1_Tong hop 3 tinh (11_5)-TTH-QN-QT 21 8" xfId="58658"/>
    <cellStyle name="_TG-TH_2_Book1_Tong hop 3 tinh (11_5)-TTH-QN-QT 22" xfId="5697"/>
    <cellStyle name="_TG-TH_2_Book1_Tong hop 3 tinh (11_5)-TTH-QN-QT 22 2" xfId="10829"/>
    <cellStyle name="_TG-TH_2_Book1_Tong hop 3 tinh (11_5)-TTH-QN-QT 22 3" xfId="16298"/>
    <cellStyle name="_TG-TH_2_Book1_Tong hop 3 tinh (11_5)-TTH-QN-QT 22 4" xfId="26403"/>
    <cellStyle name="_TG-TH_2_Book1_Tong hop 3 tinh (11_5)-TTH-QN-QT 22 5" xfId="36487"/>
    <cellStyle name="_TG-TH_2_Book1_Tong hop 3 tinh (11_5)-TTH-QN-QT 22 6" xfId="46181"/>
    <cellStyle name="_TG-TH_2_Book1_Tong hop 3 tinh (11_5)-TTH-QN-QT 22 7" xfId="51273"/>
    <cellStyle name="_TG-TH_2_Book1_Tong hop 3 tinh (11_5)-TTH-QN-QT 22 8" xfId="58825"/>
    <cellStyle name="_TG-TH_2_Book1_Tong hop 3 tinh (11_5)-TTH-QN-QT 23" xfId="5828"/>
    <cellStyle name="_TG-TH_2_Book1_Tong hop 3 tinh (11_5)-TTH-QN-QT 23 2" xfId="10958"/>
    <cellStyle name="_TG-TH_2_Book1_Tong hop 3 tinh (11_5)-TTH-QN-QT 23 3" xfId="16428"/>
    <cellStyle name="_TG-TH_2_Book1_Tong hop 3 tinh (11_5)-TTH-QN-QT 23 4" xfId="26533"/>
    <cellStyle name="_TG-TH_2_Book1_Tong hop 3 tinh (11_5)-TTH-QN-QT 23 5" xfId="36617"/>
    <cellStyle name="_TG-TH_2_Book1_Tong hop 3 tinh (11_5)-TTH-QN-QT 23 6" xfId="46310"/>
    <cellStyle name="_TG-TH_2_Book1_Tong hop 3 tinh (11_5)-TTH-QN-QT 23 7" xfId="51402"/>
    <cellStyle name="_TG-TH_2_Book1_Tong hop 3 tinh (11_5)-TTH-QN-QT 23 8" xfId="58954"/>
    <cellStyle name="_TG-TH_2_Book1_Tong hop 3 tinh (11_5)-TTH-QN-QT 24" xfId="6079"/>
    <cellStyle name="_TG-TH_2_Book1_Tong hop 3 tinh (11_5)-TTH-QN-QT 24 2" xfId="11201"/>
    <cellStyle name="_TG-TH_2_Book1_Tong hop 3 tinh (11_5)-TTH-QN-QT 24 3" xfId="16673"/>
    <cellStyle name="_TG-TH_2_Book1_Tong hop 3 tinh (11_5)-TTH-QN-QT 24 4" xfId="26778"/>
    <cellStyle name="_TG-TH_2_Book1_Tong hop 3 tinh (11_5)-TTH-QN-QT 24 5" xfId="36862"/>
    <cellStyle name="_TG-TH_2_Book1_Tong hop 3 tinh (11_5)-TTH-QN-QT 24 6" xfId="46553"/>
    <cellStyle name="_TG-TH_2_Book1_Tong hop 3 tinh (11_5)-TTH-QN-QT 24 7" xfId="51649"/>
    <cellStyle name="_TG-TH_2_Book1_Tong hop 3 tinh (11_5)-TTH-QN-QT 24 8" xfId="59197"/>
    <cellStyle name="_TG-TH_2_Book1_Tong hop 3 tinh (11_5)-TTH-QN-QT 25" xfId="6290"/>
    <cellStyle name="_TG-TH_2_Book1_Tong hop 3 tinh (11_5)-TTH-QN-QT 25 2" xfId="11406"/>
    <cellStyle name="_TG-TH_2_Book1_Tong hop 3 tinh (11_5)-TTH-QN-QT 25 3" xfId="16881"/>
    <cellStyle name="_TG-TH_2_Book1_Tong hop 3 tinh (11_5)-TTH-QN-QT 25 4" xfId="26986"/>
    <cellStyle name="_TG-TH_2_Book1_Tong hop 3 tinh (11_5)-TTH-QN-QT 25 5" xfId="37070"/>
    <cellStyle name="_TG-TH_2_Book1_Tong hop 3 tinh (11_5)-TTH-QN-QT 25 6" xfId="46758"/>
    <cellStyle name="_TG-TH_2_Book1_Tong hop 3 tinh (11_5)-TTH-QN-QT 25 7" xfId="51857"/>
    <cellStyle name="_TG-TH_2_Book1_Tong hop 3 tinh (11_5)-TTH-QN-QT 25 8" xfId="59402"/>
    <cellStyle name="_TG-TH_2_Book1_Tong hop 3 tinh (11_5)-TTH-QN-QT 26" xfId="6501"/>
    <cellStyle name="_TG-TH_2_Book1_Tong hop 3 tinh (11_5)-TTH-QN-QT 26 2" xfId="11611"/>
    <cellStyle name="_TG-TH_2_Book1_Tong hop 3 tinh (11_5)-TTH-QN-QT 26 3" xfId="17089"/>
    <cellStyle name="_TG-TH_2_Book1_Tong hop 3 tinh (11_5)-TTH-QN-QT 26 4" xfId="27193"/>
    <cellStyle name="_TG-TH_2_Book1_Tong hop 3 tinh (11_5)-TTH-QN-QT 26 5" xfId="37277"/>
    <cellStyle name="_TG-TH_2_Book1_Tong hop 3 tinh (11_5)-TTH-QN-QT 26 6" xfId="46963"/>
    <cellStyle name="_TG-TH_2_Book1_Tong hop 3 tinh (11_5)-TTH-QN-QT 26 7" xfId="52062"/>
    <cellStyle name="_TG-TH_2_Book1_Tong hop 3 tinh (11_5)-TTH-QN-QT 26 8" xfId="59607"/>
    <cellStyle name="_TG-TH_2_Book1_Tong hop 3 tinh (11_5)-TTH-QN-QT 27" xfId="6752"/>
    <cellStyle name="_TG-TH_2_Book1_Tong hop 3 tinh (11_5)-TTH-QN-QT 27 2" xfId="11854"/>
    <cellStyle name="_TG-TH_2_Book1_Tong hop 3 tinh (11_5)-TTH-QN-QT 27 3" xfId="17333"/>
    <cellStyle name="_TG-TH_2_Book1_Tong hop 3 tinh (11_5)-TTH-QN-QT 27 4" xfId="27437"/>
    <cellStyle name="_TG-TH_2_Book1_Tong hop 3 tinh (11_5)-TTH-QN-QT 27 5" xfId="37521"/>
    <cellStyle name="_TG-TH_2_Book1_Tong hop 3 tinh (11_5)-TTH-QN-QT 27 6" xfId="47206"/>
    <cellStyle name="_TG-TH_2_Book1_Tong hop 3 tinh (11_5)-TTH-QN-QT 27 7" xfId="52307"/>
    <cellStyle name="_TG-TH_2_Book1_Tong hop 3 tinh (11_5)-TTH-QN-QT 27 8" xfId="59850"/>
    <cellStyle name="_TG-TH_2_Book1_Tong hop 3 tinh (11_5)-TTH-QN-QT 28" xfId="7545"/>
    <cellStyle name="_TG-TH_2_Book1_Tong hop 3 tinh (11_5)-TTH-QN-QT 28 2" xfId="12978"/>
    <cellStyle name="_TG-TH_2_Book1_Tong hop 3 tinh (11_5)-TTH-QN-QT 28 3" xfId="23080"/>
    <cellStyle name="_TG-TH_2_Book1_Tong hop 3 tinh (11_5)-TTH-QN-QT 28 4" xfId="33166"/>
    <cellStyle name="_TG-TH_2_Book1_Tong hop 3 tinh (11_5)-TTH-QN-QT 28 5" xfId="42918"/>
    <cellStyle name="_TG-TH_2_Book1_Tong hop 3 tinh (11_5)-TTH-QN-QT 28 6" xfId="47994"/>
    <cellStyle name="_TG-TH_2_Book1_Tong hop 3 tinh (11_5)-TTH-QN-QT 28 7" xfId="55562"/>
    <cellStyle name="_TG-TH_2_Book1_Tong hop 3 tinh (11_5)-TTH-QN-QT 29" xfId="6963"/>
    <cellStyle name="_TG-TH_2_Book1_Tong hop 3 tinh (11_5)-TTH-QN-QT 3" xfId="1049"/>
    <cellStyle name="_TG-TH_2_Book1_Tong hop 3 tinh (11_5)-TTH-QN-QT 3 2" xfId="7547"/>
    <cellStyle name="_TG-TH_2_Book1_Tong hop 3 tinh (11_5)-TTH-QN-QT 3 3" xfId="12980"/>
    <cellStyle name="_TG-TH_2_Book1_Tong hop 3 tinh (11_5)-TTH-QN-QT 3 4" xfId="23082"/>
    <cellStyle name="_TG-TH_2_Book1_Tong hop 3 tinh (11_5)-TTH-QN-QT 3 5" xfId="33168"/>
    <cellStyle name="_TG-TH_2_Book1_Tong hop 3 tinh (11_5)-TTH-QN-QT 3 6" xfId="42920"/>
    <cellStyle name="_TG-TH_2_Book1_Tong hop 3 tinh (11_5)-TTH-QN-QT 3 7" xfId="47996"/>
    <cellStyle name="_TG-TH_2_Book1_Tong hop 3 tinh (11_5)-TTH-QN-QT 3 8" xfId="55564"/>
    <cellStyle name="_TG-TH_2_Book1_Tong hop 3 tinh (11_5)-TTH-QN-QT 30" xfId="12109"/>
    <cellStyle name="_TG-TH_2_Book1_Tong hop 3 tinh (11_5)-TTH-QN-QT 31" xfId="22219"/>
    <cellStyle name="_TG-TH_2_Book1_Tong hop 3 tinh (11_5)-TTH-QN-QT 32" xfId="32298"/>
    <cellStyle name="_TG-TH_2_Book1_Tong hop 3 tinh (11_5)-TTH-QN-QT 33" xfId="42348"/>
    <cellStyle name="_TG-TH_2_Book1_Tong hop 3 tinh (11_5)-TTH-QN-QT 34" xfId="47412"/>
    <cellStyle name="_TG-TH_2_Book1_Tong hop 3 tinh (11_5)-TTH-QN-QT 35" xfId="54992"/>
    <cellStyle name="_TG-TH_2_Book1_Tong hop 3 tinh (11_5)-TTH-QN-QT 4" xfId="1050"/>
    <cellStyle name="_TG-TH_2_Book1_Tong hop 3 tinh (11_5)-TTH-QN-QT 4 2" xfId="7548"/>
    <cellStyle name="_TG-TH_2_Book1_Tong hop 3 tinh (11_5)-TTH-QN-QT 4 3" xfId="12981"/>
    <cellStyle name="_TG-TH_2_Book1_Tong hop 3 tinh (11_5)-TTH-QN-QT 4 4" xfId="23083"/>
    <cellStyle name="_TG-TH_2_Book1_Tong hop 3 tinh (11_5)-TTH-QN-QT 4 5" xfId="33169"/>
    <cellStyle name="_TG-TH_2_Book1_Tong hop 3 tinh (11_5)-TTH-QN-QT 4 6" xfId="42921"/>
    <cellStyle name="_TG-TH_2_Book1_Tong hop 3 tinh (11_5)-TTH-QN-QT 4 7" xfId="47997"/>
    <cellStyle name="_TG-TH_2_Book1_Tong hop 3 tinh (11_5)-TTH-QN-QT 4 8" xfId="55565"/>
    <cellStyle name="_TG-TH_2_Book1_Tong hop 3 tinh (11_5)-TTH-QN-QT 5" xfId="1051"/>
    <cellStyle name="_TG-TH_2_Book1_Tong hop 3 tinh (11_5)-TTH-QN-QT 5 2" xfId="7549"/>
    <cellStyle name="_TG-TH_2_Book1_Tong hop 3 tinh (11_5)-TTH-QN-QT 5 3" xfId="12982"/>
    <cellStyle name="_TG-TH_2_Book1_Tong hop 3 tinh (11_5)-TTH-QN-QT 5 4" xfId="23084"/>
    <cellStyle name="_TG-TH_2_Book1_Tong hop 3 tinh (11_5)-TTH-QN-QT 5 5" xfId="33170"/>
    <cellStyle name="_TG-TH_2_Book1_Tong hop 3 tinh (11_5)-TTH-QN-QT 5 6" xfId="42922"/>
    <cellStyle name="_TG-TH_2_Book1_Tong hop 3 tinh (11_5)-TTH-QN-QT 5 7" xfId="47998"/>
    <cellStyle name="_TG-TH_2_Book1_Tong hop 3 tinh (11_5)-TTH-QN-QT 5 8" xfId="55566"/>
    <cellStyle name="_TG-TH_2_Book1_Tong hop 3 tinh (11_5)-TTH-QN-QT 6" xfId="1052"/>
    <cellStyle name="_TG-TH_2_Book1_Tong hop 3 tinh (11_5)-TTH-QN-QT 6 2" xfId="7550"/>
    <cellStyle name="_TG-TH_2_Book1_Tong hop 3 tinh (11_5)-TTH-QN-QT 6 3" xfId="12983"/>
    <cellStyle name="_TG-TH_2_Book1_Tong hop 3 tinh (11_5)-TTH-QN-QT 6 4" xfId="23085"/>
    <cellStyle name="_TG-TH_2_Book1_Tong hop 3 tinh (11_5)-TTH-QN-QT 6 5" xfId="33171"/>
    <cellStyle name="_TG-TH_2_Book1_Tong hop 3 tinh (11_5)-TTH-QN-QT 6 6" xfId="42923"/>
    <cellStyle name="_TG-TH_2_Book1_Tong hop 3 tinh (11_5)-TTH-QN-QT 6 7" xfId="47999"/>
    <cellStyle name="_TG-TH_2_Book1_Tong hop 3 tinh (11_5)-TTH-QN-QT 6 8" xfId="55567"/>
    <cellStyle name="_TG-TH_2_Book1_Tong hop 3 tinh (11_5)-TTH-QN-QT 7" xfId="1053"/>
    <cellStyle name="_TG-TH_2_Book1_Tong hop 3 tinh (11_5)-TTH-QN-QT 7 2" xfId="7551"/>
    <cellStyle name="_TG-TH_2_Book1_Tong hop 3 tinh (11_5)-TTH-QN-QT 7 3" xfId="12984"/>
    <cellStyle name="_TG-TH_2_Book1_Tong hop 3 tinh (11_5)-TTH-QN-QT 7 4" xfId="23086"/>
    <cellStyle name="_TG-TH_2_Book1_Tong hop 3 tinh (11_5)-TTH-QN-QT 7 5" xfId="33172"/>
    <cellStyle name="_TG-TH_2_Book1_Tong hop 3 tinh (11_5)-TTH-QN-QT 7 6" xfId="42924"/>
    <cellStyle name="_TG-TH_2_Book1_Tong hop 3 tinh (11_5)-TTH-QN-QT 7 7" xfId="48000"/>
    <cellStyle name="_TG-TH_2_Book1_Tong hop 3 tinh (11_5)-TTH-QN-QT 7 8" xfId="55568"/>
    <cellStyle name="_TG-TH_2_Book1_Tong hop 3 tinh (11_5)-TTH-QN-QT 8" xfId="1054"/>
    <cellStyle name="_TG-TH_2_Book1_Tong hop 3 tinh (11_5)-TTH-QN-QT 8 2" xfId="7552"/>
    <cellStyle name="_TG-TH_2_Book1_Tong hop 3 tinh (11_5)-TTH-QN-QT 8 3" xfId="12985"/>
    <cellStyle name="_TG-TH_2_Book1_Tong hop 3 tinh (11_5)-TTH-QN-QT 8 4" xfId="23087"/>
    <cellStyle name="_TG-TH_2_Book1_Tong hop 3 tinh (11_5)-TTH-QN-QT 8 5" xfId="33173"/>
    <cellStyle name="_TG-TH_2_Book1_Tong hop 3 tinh (11_5)-TTH-QN-QT 8 6" xfId="42925"/>
    <cellStyle name="_TG-TH_2_Book1_Tong hop 3 tinh (11_5)-TTH-QN-QT 8 7" xfId="48001"/>
    <cellStyle name="_TG-TH_2_Book1_Tong hop 3 tinh (11_5)-TTH-QN-QT 8 8" xfId="55569"/>
    <cellStyle name="_TG-TH_2_Book1_Tong hop 3 tinh (11_5)-TTH-QN-QT 9" xfId="1055"/>
    <cellStyle name="_TG-TH_2_Book1_Tong hop 3 tinh (11_5)-TTH-QN-QT 9 2" xfId="7553"/>
    <cellStyle name="_TG-TH_2_Book1_Tong hop 3 tinh (11_5)-TTH-QN-QT 9 3" xfId="12986"/>
    <cellStyle name="_TG-TH_2_Book1_Tong hop 3 tinh (11_5)-TTH-QN-QT 9 4" xfId="23088"/>
    <cellStyle name="_TG-TH_2_Book1_Tong hop 3 tinh (11_5)-TTH-QN-QT 9 5" xfId="33174"/>
    <cellStyle name="_TG-TH_2_Book1_Tong hop 3 tinh (11_5)-TTH-QN-QT 9 6" xfId="42926"/>
    <cellStyle name="_TG-TH_2_Book1_Tong hop 3 tinh (11_5)-TTH-QN-QT 9 7" xfId="48002"/>
    <cellStyle name="_TG-TH_2_Book1_Tong hop 3 tinh (11_5)-TTH-QN-QT 9 8" xfId="55570"/>
    <cellStyle name="_TG-TH_2_Book1_" xfId="1056"/>
    <cellStyle name="_TG-TH_2_CAU Khanh Nam(Thi Cong)" xfId="1057"/>
    <cellStyle name="_TG-TH_2_CAU Khanh Nam(Thi Cong) 10" xfId="3483"/>
    <cellStyle name="_TG-TH_2_CAU Khanh Nam(Thi Cong) 10 2" xfId="8688"/>
    <cellStyle name="_TG-TH_2_CAU Khanh Nam(Thi Cong) 10 3" xfId="14136"/>
    <cellStyle name="_TG-TH_2_CAU Khanh Nam(Thi Cong) 10 4" xfId="24238"/>
    <cellStyle name="_TG-TH_2_CAU Khanh Nam(Thi Cong) 10 5" xfId="34322"/>
    <cellStyle name="_TG-TH_2_CAU Khanh Nam(Thi Cong) 10 6" xfId="44040"/>
    <cellStyle name="_TG-TH_2_CAU Khanh Nam(Thi Cong) 10 7" xfId="49116"/>
    <cellStyle name="_TG-TH_2_CAU Khanh Nam(Thi Cong) 10 8" xfId="56684"/>
    <cellStyle name="_TG-TH_2_CAU Khanh Nam(Thi Cong) 11" xfId="3619"/>
    <cellStyle name="_TG-TH_2_CAU Khanh Nam(Thi Cong) 11 2" xfId="8823"/>
    <cellStyle name="_TG-TH_2_CAU Khanh Nam(Thi Cong) 11 3" xfId="14271"/>
    <cellStyle name="_TG-TH_2_CAU Khanh Nam(Thi Cong) 11 4" xfId="24373"/>
    <cellStyle name="_TG-TH_2_CAU Khanh Nam(Thi Cong) 11 5" xfId="34457"/>
    <cellStyle name="_TG-TH_2_CAU Khanh Nam(Thi Cong) 11 6" xfId="44175"/>
    <cellStyle name="_TG-TH_2_CAU Khanh Nam(Thi Cong) 11 7" xfId="49251"/>
    <cellStyle name="_TG-TH_2_CAU Khanh Nam(Thi Cong) 11 8" xfId="56819"/>
    <cellStyle name="_TG-TH_2_CAU Khanh Nam(Thi Cong) 12" xfId="3755"/>
    <cellStyle name="_TG-TH_2_CAU Khanh Nam(Thi Cong) 12 2" xfId="8958"/>
    <cellStyle name="_TG-TH_2_CAU Khanh Nam(Thi Cong) 12 3" xfId="14406"/>
    <cellStyle name="_TG-TH_2_CAU Khanh Nam(Thi Cong) 12 4" xfId="24508"/>
    <cellStyle name="_TG-TH_2_CAU Khanh Nam(Thi Cong) 12 5" xfId="34592"/>
    <cellStyle name="_TG-TH_2_CAU Khanh Nam(Thi Cong) 12 6" xfId="44310"/>
    <cellStyle name="_TG-TH_2_CAU Khanh Nam(Thi Cong) 12 7" xfId="49386"/>
    <cellStyle name="_TG-TH_2_CAU Khanh Nam(Thi Cong) 12 8" xfId="56954"/>
    <cellStyle name="_TG-TH_2_CAU Khanh Nam(Thi Cong) 13" xfId="3940"/>
    <cellStyle name="_TG-TH_2_CAU Khanh Nam(Thi Cong) 13 2" xfId="9137"/>
    <cellStyle name="_TG-TH_2_CAU Khanh Nam(Thi Cong) 13 3" xfId="14586"/>
    <cellStyle name="_TG-TH_2_CAU Khanh Nam(Thi Cong) 13 4" xfId="24688"/>
    <cellStyle name="_TG-TH_2_CAU Khanh Nam(Thi Cong) 13 5" xfId="34772"/>
    <cellStyle name="_TG-TH_2_CAU Khanh Nam(Thi Cong) 13 6" xfId="44489"/>
    <cellStyle name="_TG-TH_2_CAU Khanh Nam(Thi Cong) 13 7" xfId="49565"/>
    <cellStyle name="_TG-TH_2_CAU Khanh Nam(Thi Cong) 13 8" xfId="57133"/>
    <cellStyle name="_TG-TH_2_CAU Khanh Nam(Thi Cong) 14" xfId="4170"/>
    <cellStyle name="_TG-TH_2_CAU Khanh Nam(Thi Cong) 14 2" xfId="9342"/>
    <cellStyle name="_TG-TH_2_CAU Khanh Nam(Thi Cong) 14 3" xfId="14803"/>
    <cellStyle name="_TG-TH_2_CAU Khanh Nam(Thi Cong) 14 4" xfId="24906"/>
    <cellStyle name="_TG-TH_2_CAU Khanh Nam(Thi Cong) 14 5" xfId="34990"/>
    <cellStyle name="_TG-TH_2_CAU Khanh Nam(Thi Cong) 14 6" xfId="44694"/>
    <cellStyle name="_TG-TH_2_CAU Khanh Nam(Thi Cong) 14 7" xfId="49776"/>
    <cellStyle name="_TG-TH_2_CAU Khanh Nam(Thi Cong) 14 8" xfId="57338"/>
    <cellStyle name="_TG-TH_2_CAU Khanh Nam(Thi Cong) 15" xfId="4341"/>
    <cellStyle name="_TG-TH_2_CAU Khanh Nam(Thi Cong) 15 2" xfId="9509"/>
    <cellStyle name="_TG-TH_2_CAU Khanh Nam(Thi Cong) 15 3" xfId="14971"/>
    <cellStyle name="_TG-TH_2_CAU Khanh Nam(Thi Cong) 15 4" xfId="25075"/>
    <cellStyle name="_TG-TH_2_CAU Khanh Nam(Thi Cong) 15 5" xfId="35159"/>
    <cellStyle name="_TG-TH_2_CAU Khanh Nam(Thi Cong) 15 6" xfId="44861"/>
    <cellStyle name="_TG-TH_2_CAU Khanh Nam(Thi Cong) 15 7" xfId="49944"/>
    <cellStyle name="_TG-TH_2_CAU Khanh Nam(Thi Cong) 15 8" xfId="57505"/>
    <cellStyle name="_TG-TH_2_CAU Khanh Nam(Thi Cong) 16" xfId="4672"/>
    <cellStyle name="_TG-TH_2_CAU Khanh Nam(Thi Cong) 16 2" xfId="9828"/>
    <cellStyle name="_TG-TH_2_CAU Khanh Nam(Thi Cong) 16 3" xfId="15293"/>
    <cellStyle name="_TG-TH_2_CAU Khanh Nam(Thi Cong) 16 4" xfId="25395"/>
    <cellStyle name="_TG-TH_2_CAU Khanh Nam(Thi Cong) 16 5" xfId="35479"/>
    <cellStyle name="_TG-TH_2_CAU Khanh Nam(Thi Cong) 16 6" xfId="45180"/>
    <cellStyle name="_TG-TH_2_CAU Khanh Nam(Thi Cong) 16 7" xfId="50264"/>
    <cellStyle name="_TG-TH_2_CAU Khanh Nam(Thi Cong) 16 8" xfId="57824"/>
    <cellStyle name="_TG-TH_2_CAU Khanh Nam(Thi Cong) 17" xfId="4843"/>
    <cellStyle name="_TG-TH_2_CAU Khanh Nam(Thi Cong) 17 2" xfId="9995"/>
    <cellStyle name="_TG-TH_2_CAU Khanh Nam(Thi Cong) 17 3" xfId="15460"/>
    <cellStyle name="_TG-TH_2_CAU Khanh Nam(Thi Cong) 17 4" xfId="25562"/>
    <cellStyle name="_TG-TH_2_CAU Khanh Nam(Thi Cong) 17 5" xfId="35646"/>
    <cellStyle name="_TG-TH_2_CAU Khanh Nam(Thi Cong) 17 6" xfId="45347"/>
    <cellStyle name="_TG-TH_2_CAU Khanh Nam(Thi Cong) 17 7" xfId="50432"/>
    <cellStyle name="_TG-TH_2_CAU Khanh Nam(Thi Cong) 17 8" xfId="57991"/>
    <cellStyle name="_TG-TH_2_CAU Khanh Nam(Thi Cong) 18" xfId="5094"/>
    <cellStyle name="_TG-TH_2_CAU Khanh Nam(Thi Cong) 18 2" xfId="10238"/>
    <cellStyle name="_TG-TH_2_CAU Khanh Nam(Thi Cong) 18 3" xfId="15704"/>
    <cellStyle name="_TG-TH_2_CAU Khanh Nam(Thi Cong) 18 4" xfId="25808"/>
    <cellStyle name="_TG-TH_2_CAU Khanh Nam(Thi Cong) 18 5" xfId="35892"/>
    <cellStyle name="_TG-TH_2_CAU Khanh Nam(Thi Cong) 18 6" xfId="45590"/>
    <cellStyle name="_TG-TH_2_CAU Khanh Nam(Thi Cong) 18 7" xfId="50678"/>
    <cellStyle name="_TG-TH_2_CAU Khanh Nam(Thi Cong) 18 8" xfId="58234"/>
    <cellStyle name="_TG-TH_2_CAU Khanh Nam(Thi Cong) 19" xfId="5265"/>
    <cellStyle name="_TG-TH_2_CAU Khanh Nam(Thi Cong) 19 2" xfId="10405"/>
    <cellStyle name="_TG-TH_2_CAU Khanh Nam(Thi Cong) 19 3" xfId="15873"/>
    <cellStyle name="_TG-TH_2_CAU Khanh Nam(Thi Cong) 19 4" xfId="25976"/>
    <cellStyle name="_TG-TH_2_CAU Khanh Nam(Thi Cong) 19 5" xfId="36060"/>
    <cellStyle name="_TG-TH_2_CAU Khanh Nam(Thi Cong) 19 6" xfId="45757"/>
    <cellStyle name="_TG-TH_2_CAU Khanh Nam(Thi Cong) 19 7" xfId="50846"/>
    <cellStyle name="_TG-TH_2_CAU Khanh Nam(Thi Cong) 19 8" xfId="58401"/>
    <cellStyle name="_TG-TH_2_CAU Khanh Nam(Thi Cong) 2" xfId="1058"/>
    <cellStyle name="_TG-TH_2_CAU Khanh Nam(Thi Cong) 2 2" xfId="7555"/>
    <cellStyle name="_TG-TH_2_CAU Khanh Nam(Thi Cong) 2 3" xfId="12988"/>
    <cellStyle name="_TG-TH_2_CAU Khanh Nam(Thi Cong) 2 4" xfId="23090"/>
    <cellStyle name="_TG-TH_2_CAU Khanh Nam(Thi Cong) 2 5" xfId="33176"/>
    <cellStyle name="_TG-TH_2_CAU Khanh Nam(Thi Cong) 2 6" xfId="42928"/>
    <cellStyle name="_TG-TH_2_CAU Khanh Nam(Thi Cong) 2 7" xfId="48004"/>
    <cellStyle name="_TG-TH_2_CAU Khanh Nam(Thi Cong) 2 8" xfId="55572"/>
    <cellStyle name="_TG-TH_2_CAU Khanh Nam(Thi Cong) 20" xfId="5396"/>
    <cellStyle name="_TG-TH_2_CAU Khanh Nam(Thi Cong) 20 2" xfId="10534"/>
    <cellStyle name="_TG-TH_2_CAU Khanh Nam(Thi Cong) 20 3" xfId="16002"/>
    <cellStyle name="_TG-TH_2_CAU Khanh Nam(Thi Cong) 20 4" xfId="26105"/>
    <cellStyle name="_TG-TH_2_CAU Khanh Nam(Thi Cong) 20 5" xfId="36189"/>
    <cellStyle name="_TG-TH_2_CAU Khanh Nam(Thi Cong) 20 6" xfId="45886"/>
    <cellStyle name="_TG-TH_2_CAU Khanh Nam(Thi Cong) 20 7" xfId="50976"/>
    <cellStyle name="_TG-TH_2_CAU Khanh Nam(Thi Cong) 20 8" xfId="58530"/>
    <cellStyle name="_TG-TH_2_CAU Khanh Nam(Thi Cong) 21" xfId="5527"/>
    <cellStyle name="_TG-TH_2_CAU Khanh Nam(Thi Cong) 21 2" xfId="10663"/>
    <cellStyle name="_TG-TH_2_CAU Khanh Nam(Thi Cong) 21 3" xfId="16131"/>
    <cellStyle name="_TG-TH_2_CAU Khanh Nam(Thi Cong) 21 4" xfId="26235"/>
    <cellStyle name="_TG-TH_2_CAU Khanh Nam(Thi Cong) 21 5" xfId="36319"/>
    <cellStyle name="_TG-TH_2_CAU Khanh Nam(Thi Cong) 21 6" xfId="46015"/>
    <cellStyle name="_TG-TH_2_CAU Khanh Nam(Thi Cong) 21 7" xfId="51106"/>
    <cellStyle name="_TG-TH_2_CAU Khanh Nam(Thi Cong) 21 8" xfId="58659"/>
    <cellStyle name="_TG-TH_2_CAU Khanh Nam(Thi Cong) 22" xfId="5698"/>
    <cellStyle name="_TG-TH_2_CAU Khanh Nam(Thi Cong) 22 2" xfId="10830"/>
    <cellStyle name="_TG-TH_2_CAU Khanh Nam(Thi Cong) 22 3" xfId="16299"/>
    <cellStyle name="_TG-TH_2_CAU Khanh Nam(Thi Cong) 22 4" xfId="26404"/>
    <cellStyle name="_TG-TH_2_CAU Khanh Nam(Thi Cong) 22 5" xfId="36488"/>
    <cellStyle name="_TG-TH_2_CAU Khanh Nam(Thi Cong) 22 6" xfId="46182"/>
    <cellStyle name="_TG-TH_2_CAU Khanh Nam(Thi Cong) 22 7" xfId="51274"/>
    <cellStyle name="_TG-TH_2_CAU Khanh Nam(Thi Cong) 22 8" xfId="58826"/>
    <cellStyle name="_TG-TH_2_CAU Khanh Nam(Thi Cong) 23" xfId="5829"/>
    <cellStyle name="_TG-TH_2_CAU Khanh Nam(Thi Cong) 23 2" xfId="10959"/>
    <cellStyle name="_TG-TH_2_CAU Khanh Nam(Thi Cong) 23 3" xfId="16429"/>
    <cellStyle name="_TG-TH_2_CAU Khanh Nam(Thi Cong) 23 4" xfId="26534"/>
    <cellStyle name="_TG-TH_2_CAU Khanh Nam(Thi Cong) 23 5" xfId="36618"/>
    <cellStyle name="_TG-TH_2_CAU Khanh Nam(Thi Cong) 23 6" xfId="46311"/>
    <cellStyle name="_TG-TH_2_CAU Khanh Nam(Thi Cong) 23 7" xfId="51403"/>
    <cellStyle name="_TG-TH_2_CAU Khanh Nam(Thi Cong) 23 8" xfId="58955"/>
    <cellStyle name="_TG-TH_2_CAU Khanh Nam(Thi Cong) 24" xfId="6080"/>
    <cellStyle name="_TG-TH_2_CAU Khanh Nam(Thi Cong) 24 2" xfId="11202"/>
    <cellStyle name="_TG-TH_2_CAU Khanh Nam(Thi Cong) 24 3" xfId="16674"/>
    <cellStyle name="_TG-TH_2_CAU Khanh Nam(Thi Cong) 24 4" xfId="26779"/>
    <cellStyle name="_TG-TH_2_CAU Khanh Nam(Thi Cong) 24 5" xfId="36863"/>
    <cellStyle name="_TG-TH_2_CAU Khanh Nam(Thi Cong) 24 6" xfId="46554"/>
    <cellStyle name="_TG-TH_2_CAU Khanh Nam(Thi Cong) 24 7" xfId="51650"/>
    <cellStyle name="_TG-TH_2_CAU Khanh Nam(Thi Cong) 24 8" xfId="59198"/>
    <cellStyle name="_TG-TH_2_CAU Khanh Nam(Thi Cong) 25" xfId="6291"/>
    <cellStyle name="_TG-TH_2_CAU Khanh Nam(Thi Cong) 25 2" xfId="11407"/>
    <cellStyle name="_TG-TH_2_CAU Khanh Nam(Thi Cong) 25 3" xfId="16882"/>
    <cellStyle name="_TG-TH_2_CAU Khanh Nam(Thi Cong) 25 4" xfId="26987"/>
    <cellStyle name="_TG-TH_2_CAU Khanh Nam(Thi Cong) 25 5" xfId="37071"/>
    <cellStyle name="_TG-TH_2_CAU Khanh Nam(Thi Cong) 25 6" xfId="46759"/>
    <cellStyle name="_TG-TH_2_CAU Khanh Nam(Thi Cong) 25 7" xfId="51858"/>
    <cellStyle name="_TG-TH_2_CAU Khanh Nam(Thi Cong) 25 8" xfId="59403"/>
    <cellStyle name="_TG-TH_2_CAU Khanh Nam(Thi Cong) 26" xfId="6502"/>
    <cellStyle name="_TG-TH_2_CAU Khanh Nam(Thi Cong) 26 2" xfId="11612"/>
    <cellStyle name="_TG-TH_2_CAU Khanh Nam(Thi Cong) 26 3" xfId="17090"/>
    <cellStyle name="_TG-TH_2_CAU Khanh Nam(Thi Cong) 26 4" xfId="27194"/>
    <cellStyle name="_TG-TH_2_CAU Khanh Nam(Thi Cong) 26 5" xfId="37278"/>
    <cellStyle name="_TG-TH_2_CAU Khanh Nam(Thi Cong) 26 6" xfId="46964"/>
    <cellStyle name="_TG-TH_2_CAU Khanh Nam(Thi Cong) 26 7" xfId="52063"/>
    <cellStyle name="_TG-TH_2_CAU Khanh Nam(Thi Cong) 26 8" xfId="59608"/>
    <cellStyle name="_TG-TH_2_CAU Khanh Nam(Thi Cong) 27" xfId="6753"/>
    <cellStyle name="_TG-TH_2_CAU Khanh Nam(Thi Cong) 27 2" xfId="11855"/>
    <cellStyle name="_TG-TH_2_CAU Khanh Nam(Thi Cong) 27 3" xfId="17334"/>
    <cellStyle name="_TG-TH_2_CAU Khanh Nam(Thi Cong) 27 4" xfId="27438"/>
    <cellStyle name="_TG-TH_2_CAU Khanh Nam(Thi Cong) 27 5" xfId="37522"/>
    <cellStyle name="_TG-TH_2_CAU Khanh Nam(Thi Cong) 27 6" xfId="47207"/>
    <cellStyle name="_TG-TH_2_CAU Khanh Nam(Thi Cong) 27 7" xfId="52308"/>
    <cellStyle name="_TG-TH_2_CAU Khanh Nam(Thi Cong) 27 8" xfId="59851"/>
    <cellStyle name="_TG-TH_2_CAU Khanh Nam(Thi Cong) 28" xfId="7554"/>
    <cellStyle name="_TG-TH_2_CAU Khanh Nam(Thi Cong) 28 2" xfId="12987"/>
    <cellStyle name="_TG-TH_2_CAU Khanh Nam(Thi Cong) 28 3" xfId="23089"/>
    <cellStyle name="_TG-TH_2_CAU Khanh Nam(Thi Cong) 28 4" xfId="33175"/>
    <cellStyle name="_TG-TH_2_CAU Khanh Nam(Thi Cong) 28 5" xfId="42927"/>
    <cellStyle name="_TG-TH_2_CAU Khanh Nam(Thi Cong) 28 6" xfId="48003"/>
    <cellStyle name="_TG-TH_2_CAU Khanh Nam(Thi Cong) 28 7" xfId="55571"/>
    <cellStyle name="_TG-TH_2_CAU Khanh Nam(Thi Cong) 29" xfId="6964"/>
    <cellStyle name="_TG-TH_2_CAU Khanh Nam(Thi Cong) 3" xfId="1059"/>
    <cellStyle name="_TG-TH_2_CAU Khanh Nam(Thi Cong) 3 2" xfId="7556"/>
    <cellStyle name="_TG-TH_2_CAU Khanh Nam(Thi Cong) 3 3" xfId="12989"/>
    <cellStyle name="_TG-TH_2_CAU Khanh Nam(Thi Cong) 3 4" xfId="23091"/>
    <cellStyle name="_TG-TH_2_CAU Khanh Nam(Thi Cong) 3 5" xfId="33177"/>
    <cellStyle name="_TG-TH_2_CAU Khanh Nam(Thi Cong) 3 6" xfId="42929"/>
    <cellStyle name="_TG-TH_2_CAU Khanh Nam(Thi Cong) 3 7" xfId="48005"/>
    <cellStyle name="_TG-TH_2_CAU Khanh Nam(Thi Cong) 3 8" xfId="55573"/>
    <cellStyle name="_TG-TH_2_CAU Khanh Nam(Thi Cong) 30" xfId="12110"/>
    <cellStyle name="_TG-TH_2_CAU Khanh Nam(Thi Cong) 31" xfId="22220"/>
    <cellStyle name="_TG-TH_2_CAU Khanh Nam(Thi Cong) 32" xfId="32299"/>
    <cellStyle name="_TG-TH_2_CAU Khanh Nam(Thi Cong) 33" xfId="42349"/>
    <cellStyle name="_TG-TH_2_CAU Khanh Nam(Thi Cong) 34" xfId="47413"/>
    <cellStyle name="_TG-TH_2_CAU Khanh Nam(Thi Cong) 35" xfId="54993"/>
    <cellStyle name="_TG-TH_2_CAU Khanh Nam(Thi Cong) 4" xfId="1060"/>
    <cellStyle name="_TG-TH_2_CAU Khanh Nam(Thi Cong) 4 2" xfId="7557"/>
    <cellStyle name="_TG-TH_2_CAU Khanh Nam(Thi Cong) 4 3" xfId="12990"/>
    <cellStyle name="_TG-TH_2_CAU Khanh Nam(Thi Cong) 4 4" xfId="23092"/>
    <cellStyle name="_TG-TH_2_CAU Khanh Nam(Thi Cong) 4 5" xfId="33178"/>
    <cellStyle name="_TG-TH_2_CAU Khanh Nam(Thi Cong) 4 6" xfId="42930"/>
    <cellStyle name="_TG-TH_2_CAU Khanh Nam(Thi Cong) 4 7" xfId="48006"/>
    <cellStyle name="_TG-TH_2_CAU Khanh Nam(Thi Cong) 4 8" xfId="55574"/>
    <cellStyle name="_TG-TH_2_CAU Khanh Nam(Thi Cong) 5" xfId="1061"/>
    <cellStyle name="_TG-TH_2_CAU Khanh Nam(Thi Cong) 5 2" xfId="7558"/>
    <cellStyle name="_TG-TH_2_CAU Khanh Nam(Thi Cong) 5 3" xfId="12991"/>
    <cellStyle name="_TG-TH_2_CAU Khanh Nam(Thi Cong) 5 4" xfId="23093"/>
    <cellStyle name="_TG-TH_2_CAU Khanh Nam(Thi Cong) 5 5" xfId="33179"/>
    <cellStyle name="_TG-TH_2_CAU Khanh Nam(Thi Cong) 5 6" xfId="42931"/>
    <cellStyle name="_TG-TH_2_CAU Khanh Nam(Thi Cong) 5 7" xfId="48007"/>
    <cellStyle name="_TG-TH_2_CAU Khanh Nam(Thi Cong) 5 8" xfId="55575"/>
    <cellStyle name="_TG-TH_2_CAU Khanh Nam(Thi Cong) 6" xfId="1062"/>
    <cellStyle name="_TG-TH_2_CAU Khanh Nam(Thi Cong) 6 2" xfId="7559"/>
    <cellStyle name="_TG-TH_2_CAU Khanh Nam(Thi Cong) 6 3" xfId="12992"/>
    <cellStyle name="_TG-TH_2_CAU Khanh Nam(Thi Cong) 6 4" xfId="23094"/>
    <cellStyle name="_TG-TH_2_CAU Khanh Nam(Thi Cong) 6 5" xfId="33180"/>
    <cellStyle name="_TG-TH_2_CAU Khanh Nam(Thi Cong) 6 6" xfId="42932"/>
    <cellStyle name="_TG-TH_2_CAU Khanh Nam(Thi Cong) 6 7" xfId="48008"/>
    <cellStyle name="_TG-TH_2_CAU Khanh Nam(Thi Cong) 6 8" xfId="55576"/>
    <cellStyle name="_TG-TH_2_CAU Khanh Nam(Thi Cong) 7" xfId="1063"/>
    <cellStyle name="_TG-TH_2_CAU Khanh Nam(Thi Cong) 7 2" xfId="7560"/>
    <cellStyle name="_TG-TH_2_CAU Khanh Nam(Thi Cong) 7 3" xfId="12993"/>
    <cellStyle name="_TG-TH_2_CAU Khanh Nam(Thi Cong) 7 4" xfId="23095"/>
    <cellStyle name="_TG-TH_2_CAU Khanh Nam(Thi Cong) 7 5" xfId="33181"/>
    <cellStyle name="_TG-TH_2_CAU Khanh Nam(Thi Cong) 7 6" xfId="42933"/>
    <cellStyle name="_TG-TH_2_CAU Khanh Nam(Thi Cong) 7 7" xfId="48009"/>
    <cellStyle name="_TG-TH_2_CAU Khanh Nam(Thi Cong) 7 8" xfId="55577"/>
    <cellStyle name="_TG-TH_2_CAU Khanh Nam(Thi Cong) 8" xfId="1064"/>
    <cellStyle name="_TG-TH_2_CAU Khanh Nam(Thi Cong) 8 2" xfId="7561"/>
    <cellStyle name="_TG-TH_2_CAU Khanh Nam(Thi Cong) 8 3" xfId="12994"/>
    <cellStyle name="_TG-TH_2_CAU Khanh Nam(Thi Cong) 8 4" xfId="23096"/>
    <cellStyle name="_TG-TH_2_CAU Khanh Nam(Thi Cong) 8 5" xfId="33182"/>
    <cellStyle name="_TG-TH_2_CAU Khanh Nam(Thi Cong) 8 6" xfId="42934"/>
    <cellStyle name="_TG-TH_2_CAU Khanh Nam(Thi Cong) 8 7" xfId="48010"/>
    <cellStyle name="_TG-TH_2_CAU Khanh Nam(Thi Cong) 8 8" xfId="55578"/>
    <cellStyle name="_TG-TH_2_CAU Khanh Nam(Thi Cong) 9" xfId="1065"/>
    <cellStyle name="_TG-TH_2_CAU Khanh Nam(Thi Cong) 9 2" xfId="7562"/>
    <cellStyle name="_TG-TH_2_CAU Khanh Nam(Thi Cong) 9 3" xfId="12995"/>
    <cellStyle name="_TG-TH_2_CAU Khanh Nam(Thi Cong) 9 4" xfId="23097"/>
    <cellStyle name="_TG-TH_2_CAU Khanh Nam(Thi Cong) 9 5" xfId="33183"/>
    <cellStyle name="_TG-TH_2_CAU Khanh Nam(Thi Cong) 9 6" xfId="42935"/>
    <cellStyle name="_TG-TH_2_CAU Khanh Nam(Thi Cong) 9 7" xfId="48011"/>
    <cellStyle name="_TG-TH_2_CAU Khanh Nam(Thi Cong) 9 8" xfId="55579"/>
    <cellStyle name="_TG-TH_2_DAU NOI PL-CL TAI PHU LAMHC" xfId="1066"/>
    <cellStyle name="_TG-TH_2_Dcdtoan-bcnckt " xfId="1067"/>
    <cellStyle name="_TG-TH_2_DN_MTP" xfId="1068"/>
    <cellStyle name="_TG-TH_2_Dongia2-2003" xfId="1069"/>
    <cellStyle name="_TG-TH_2_Dongia2-2003_DT truong thinh phu" xfId="1070"/>
    <cellStyle name="_TG-TH_2_DT truong thinh phu" xfId="1071"/>
    <cellStyle name="_TG-TH_2_DTCDT MR.2N110.HOCMON.TDTOAN.CCUNG" xfId="1072"/>
    <cellStyle name="_TG-TH_2_DTDuong dong tien -sua tham tra 2009 - luong 650" xfId="1073"/>
    <cellStyle name="_TG-TH_2_DU TRU VAT TU" xfId="1074"/>
    <cellStyle name="_TG-TH_2_DU TRU VAT TU 10" xfId="3484"/>
    <cellStyle name="_TG-TH_2_DU TRU VAT TU 10 2" xfId="8689"/>
    <cellStyle name="_TG-TH_2_DU TRU VAT TU 10 3" xfId="14137"/>
    <cellStyle name="_TG-TH_2_DU TRU VAT TU 10 4" xfId="24239"/>
    <cellStyle name="_TG-TH_2_DU TRU VAT TU 10 5" xfId="34323"/>
    <cellStyle name="_TG-TH_2_DU TRU VAT TU 10 6" xfId="44041"/>
    <cellStyle name="_TG-TH_2_DU TRU VAT TU 10 7" xfId="49117"/>
    <cellStyle name="_TG-TH_2_DU TRU VAT TU 10 8" xfId="56685"/>
    <cellStyle name="_TG-TH_2_DU TRU VAT TU 11" xfId="3620"/>
    <cellStyle name="_TG-TH_2_DU TRU VAT TU 11 2" xfId="8824"/>
    <cellStyle name="_TG-TH_2_DU TRU VAT TU 11 3" xfId="14272"/>
    <cellStyle name="_TG-TH_2_DU TRU VAT TU 11 4" xfId="24374"/>
    <cellStyle name="_TG-TH_2_DU TRU VAT TU 11 5" xfId="34458"/>
    <cellStyle name="_TG-TH_2_DU TRU VAT TU 11 6" xfId="44176"/>
    <cellStyle name="_TG-TH_2_DU TRU VAT TU 11 7" xfId="49252"/>
    <cellStyle name="_TG-TH_2_DU TRU VAT TU 11 8" xfId="56820"/>
    <cellStyle name="_TG-TH_2_DU TRU VAT TU 12" xfId="3756"/>
    <cellStyle name="_TG-TH_2_DU TRU VAT TU 12 2" xfId="8959"/>
    <cellStyle name="_TG-TH_2_DU TRU VAT TU 12 3" xfId="14407"/>
    <cellStyle name="_TG-TH_2_DU TRU VAT TU 12 4" xfId="24509"/>
    <cellStyle name="_TG-TH_2_DU TRU VAT TU 12 5" xfId="34593"/>
    <cellStyle name="_TG-TH_2_DU TRU VAT TU 12 6" xfId="44311"/>
    <cellStyle name="_TG-TH_2_DU TRU VAT TU 12 7" xfId="49387"/>
    <cellStyle name="_TG-TH_2_DU TRU VAT TU 12 8" xfId="56955"/>
    <cellStyle name="_TG-TH_2_DU TRU VAT TU 13" xfId="3941"/>
    <cellStyle name="_TG-TH_2_DU TRU VAT TU 13 2" xfId="9138"/>
    <cellStyle name="_TG-TH_2_DU TRU VAT TU 13 3" xfId="14587"/>
    <cellStyle name="_TG-TH_2_DU TRU VAT TU 13 4" xfId="24689"/>
    <cellStyle name="_TG-TH_2_DU TRU VAT TU 13 5" xfId="34773"/>
    <cellStyle name="_TG-TH_2_DU TRU VAT TU 13 6" xfId="44490"/>
    <cellStyle name="_TG-TH_2_DU TRU VAT TU 13 7" xfId="49566"/>
    <cellStyle name="_TG-TH_2_DU TRU VAT TU 13 8" xfId="57134"/>
    <cellStyle name="_TG-TH_2_DU TRU VAT TU 14" xfId="4171"/>
    <cellStyle name="_TG-TH_2_DU TRU VAT TU 14 2" xfId="9343"/>
    <cellStyle name="_TG-TH_2_DU TRU VAT TU 14 3" xfId="14804"/>
    <cellStyle name="_TG-TH_2_DU TRU VAT TU 14 4" xfId="24907"/>
    <cellStyle name="_TG-TH_2_DU TRU VAT TU 14 5" xfId="34991"/>
    <cellStyle name="_TG-TH_2_DU TRU VAT TU 14 6" xfId="44695"/>
    <cellStyle name="_TG-TH_2_DU TRU VAT TU 14 7" xfId="49777"/>
    <cellStyle name="_TG-TH_2_DU TRU VAT TU 14 8" xfId="57339"/>
    <cellStyle name="_TG-TH_2_DU TRU VAT TU 15" xfId="4342"/>
    <cellStyle name="_TG-TH_2_DU TRU VAT TU 15 2" xfId="9510"/>
    <cellStyle name="_TG-TH_2_DU TRU VAT TU 15 3" xfId="14972"/>
    <cellStyle name="_TG-TH_2_DU TRU VAT TU 15 4" xfId="25076"/>
    <cellStyle name="_TG-TH_2_DU TRU VAT TU 15 5" xfId="35160"/>
    <cellStyle name="_TG-TH_2_DU TRU VAT TU 15 6" xfId="44862"/>
    <cellStyle name="_TG-TH_2_DU TRU VAT TU 15 7" xfId="49945"/>
    <cellStyle name="_TG-TH_2_DU TRU VAT TU 15 8" xfId="57506"/>
    <cellStyle name="_TG-TH_2_DU TRU VAT TU 16" xfId="4673"/>
    <cellStyle name="_TG-TH_2_DU TRU VAT TU 16 2" xfId="9829"/>
    <cellStyle name="_TG-TH_2_DU TRU VAT TU 16 3" xfId="15294"/>
    <cellStyle name="_TG-TH_2_DU TRU VAT TU 16 4" xfId="25396"/>
    <cellStyle name="_TG-TH_2_DU TRU VAT TU 16 5" xfId="35480"/>
    <cellStyle name="_TG-TH_2_DU TRU VAT TU 16 6" xfId="45181"/>
    <cellStyle name="_TG-TH_2_DU TRU VAT TU 16 7" xfId="50265"/>
    <cellStyle name="_TG-TH_2_DU TRU VAT TU 16 8" xfId="57825"/>
    <cellStyle name="_TG-TH_2_DU TRU VAT TU 17" xfId="4844"/>
    <cellStyle name="_TG-TH_2_DU TRU VAT TU 17 2" xfId="9996"/>
    <cellStyle name="_TG-TH_2_DU TRU VAT TU 17 3" xfId="15461"/>
    <cellStyle name="_TG-TH_2_DU TRU VAT TU 17 4" xfId="25563"/>
    <cellStyle name="_TG-TH_2_DU TRU VAT TU 17 5" xfId="35647"/>
    <cellStyle name="_TG-TH_2_DU TRU VAT TU 17 6" xfId="45348"/>
    <cellStyle name="_TG-TH_2_DU TRU VAT TU 17 7" xfId="50433"/>
    <cellStyle name="_TG-TH_2_DU TRU VAT TU 17 8" xfId="57992"/>
    <cellStyle name="_TG-TH_2_DU TRU VAT TU 18" xfId="5095"/>
    <cellStyle name="_TG-TH_2_DU TRU VAT TU 18 2" xfId="10239"/>
    <cellStyle name="_TG-TH_2_DU TRU VAT TU 18 3" xfId="15705"/>
    <cellStyle name="_TG-TH_2_DU TRU VAT TU 18 4" xfId="25809"/>
    <cellStyle name="_TG-TH_2_DU TRU VAT TU 18 5" xfId="35893"/>
    <cellStyle name="_TG-TH_2_DU TRU VAT TU 18 6" xfId="45591"/>
    <cellStyle name="_TG-TH_2_DU TRU VAT TU 18 7" xfId="50679"/>
    <cellStyle name="_TG-TH_2_DU TRU VAT TU 18 8" xfId="58235"/>
    <cellStyle name="_TG-TH_2_DU TRU VAT TU 19" xfId="5266"/>
    <cellStyle name="_TG-TH_2_DU TRU VAT TU 19 2" xfId="10406"/>
    <cellStyle name="_TG-TH_2_DU TRU VAT TU 19 3" xfId="15874"/>
    <cellStyle name="_TG-TH_2_DU TRU VAT TU 19 4" xfId="25977"/>
    <cellStyle name="_TG-TH_2_DU TRU VAT TU 19 5" xfId="36061"/>
    <cellStyle name="_TG-TH_2_DU TRU VAT TU 19 6" xfId="45758"/>
    <cellStyle name="_TG-TH_2_DU TRU VAT TU 19 7" xfId="50847"/>
    <cellStyle name="_TG-TH_2_DU TRU VAT TU 19 8" xfId="58402"/>
    <cellStyle name="_TG-TH_2_DU TRU VAT TU 2" xfId="1075"/>
    <cellStyle name="_TG-TH_2_DU TRU VAT TU 2 2" xfId="7564"/>
    <cellStyle name="_TG-TH_2_DU TRU VAT TU 2 3" xfId="12997"/>
    <cellStyle name="_TG-TH_2_DU TRU VAT TU 2 4" xfId="23099"/>
    <cellStyle name="_TG-TH_2_DU TRU VAT TU 2 5" xfId="33185"/>
    <cellStyle name="_TG-TH_2_DU TRU VAT TU 2 6" xfId="42937"/>
    <cellStyle name="_TG-TH_2_DU TRU VAT TU 2 7" xfId="48013"/>
    <cellStyle name="_TG-TH_2_DU TRU VAT TU 2 8" xfId="55581"/>
    <cellStyle name="_TG-TH_2_DU TRU VAT TU 20" xfId="5397"/>
    <cellStyle name="_TG-TH_2_DU TRU VAT TU 20 2" xfId="10535"/>
    <cellStyle name="_TG-TH_2_DU TRU VAT TU 20 3" xfId="16003"/>
    <cellStyle name="_TG-TH_2_DU TRU VAT TU 20 4" xfId="26106"/>
    <cellStyle name="_TG-TH_2_DU TRU VAT TU 20 5" xfId="36190"/>
    <cellStyle name="_TG-TH_2_DU TRU VAT TU 20 6" xfId="45887"/>
    <cellStyle name="_TG-TH_2_DU TRU VAT TU 20 7" xfId="50977"/>
    <cellStyle name="_TG-TH_2_DU TRU VAT TU 20 8" xfId="58531"/>
    <cellStyle name="_TG-TH_2_DU TRU VAT TU 21" xfId="5528"/>
    <cellStyle name="_TG-TH_2_DU TRU VAT TU 21 2" xfId="10664"/>
    <cellStyle name="_TG-TH_2_DU TRU VAT TU 21 3" xfId="16132"/>
    <cellStyle name="_TG-TH_2_DU TRU VAT TU 21 4" xfId="26236"/>
    <cellStyle name="_TG-TH_2_DU TRU VAT TU 21 5" xfId="36320"/>
    <cellStyle name="_TG-TH_2_DU TRU VAT TU 21 6" xfId="46016"/>
    <cellStyle name="_TG-TH_2_DU TRU VAT TU 21 7" xfId="51107"/>
    <cellStyle name="_TG-TH_2_DU TRU VAT TU 21 8" xfId="58660"/>
    <cellStyle name="_TG-TH_2_DU TRU VAT TU 22" xfId="5699"/>
    <cellStyle name="_TG-TH_2_DU TRU VAT TU 22 2" xfId="10831"/>
    <cellStyle name="_TG-TH_2_DU TRU VAT TU 22 3" xfId="16300"/>
    <cellStyle name="_TG-TH_2_DU TRU VAT TU 22 4" xfId="26405"/>
    <cellStyle name="_TG-TH_2_DU TRU VAT TU 22 5" xfId="36489"/>
    <cellStyle name="_TG-TH_2_DU TRU VAT TU 22 6" xfId="46183"/>
    <cellStyle name="_TG-TH_2_DU TRU VAT TU 22 7" xfId="51275"/>
    <cellStyle name="_TG-TH_2_DU TRU VAT TU 22 8" xfId="58827"/>
    <cellStyle name="_TG-TH_2_DU TRU VAT TU 23" xfId="5830"/>
    <cellStyle name="_TG-TH_2_DU TRU VAT TU 23 2" xfId="10960"/>
    <cellStyle name="_TG-TH_2_DU TRU VAT TU 23 3" xfId="16430"/>
    <cellStyle name="_TG-TH_2_DU TRU VAT TU 23 4" xfId="26535"/>
    <cellStyle name="_TG-TH_2_DU TRU VAT TU 23 5" xfId="36619"/>
    <cellStyle name="_TG-TH_2_DU TRU VAT TU 23 6" xfId="46312"/>
    <cellStyle name="_TG-TH_2_DU TRU VAT TU 23 7" xfId="51404"/>
    <cellStyle name="_TG-TH_2_DU TRU VAT TU 23 8" xfId="58956"/>
    <cellStyle name="_TG-TH_2_DU TRU VAT TU 24" xfId="6081"/>
    <cellStyle name="_TG-TH_2_DU TRU VAT TU 24 2" xfId="11203"/>
    <cellStyle name="_TG-TH_2_DU TRU VAT TU 24 3" xfId="16675"/>
    <cellStyle name="_TG-TH_2_DU TRU VAT TU 24 4" xfId="26780"/>
    <cellStyle name="_TG-TH_2_DU TRU VAT TU 24 5" xfId="36864"/>
    <cellStyle name="_TG-TH_2_DU TRU VAT TU 24 6" xfId="46555"/>
    <cellStyle name="_TG-TH_2_DU TRU VAT TU 24 7" xfId="51651"/>
    <cellStyle name="_TG-TH_2_DU TRU VAT TU 24 8" xfId="59199"/>
    <cellStyle name="_TG-TH_2_DU TRU VAT TU 25" xfId="6292"/>
    <cellStyle name="_TG-TH_2_DU TRU VAT TU 25 2" xfId="11408"/>
    <cellStyle name="_TG-TH_2_DU TRU VAT TU 25 3" xfId="16883"/>
    <cellStyle name="_TG-TH_2_DU TRU VAT TU 25 4" xfId="26988"/>
    <cellStyle name="_TG-TH_2_DU TRU VAT TU 25 5" xfId="37072"/>
    <cellStyle name="_TG-TH_2_DU TRU VAT TU 25 6" xfId="46760"/>
    <cellStyle name="_TG-TH_2_DU TRU VAT TU 25 7" xfId="51859"/>
    <cellStyle name="_TG-TH_2_DU TRU VAT TU 25 8" xfId="59404"/>
    <cellStyle name="_TG-TH_2_DU TRU VAT TU 26" xfId="6503"/>
    <cellStyle name="_TG-TH_2_DU TRU VAT TU 26 2" xfId="11613"/>
    <cellStyle name="_TG-TH_2_DU TRU VAT TU 26 3" xfId="17091"/>
    <cellStyle name="_TG-TH_2_DU TRU VAT TU 26 4" xfId="27195"/>
    <cellStyle name="_TG-TH_2_DU TRU VAT TU 26 5" xfId="37279"/>
    <cellStyle name="_TG-TH_2_DU TRU VAT TU 26 6" xfId="46965"/>
    <cellStyle name="_TG-TH_2_DU TRU VAT TU 26 7" xfId="52064"/>
    <cellStyle name="_TG-TH_2_DU TRU VAT TU 26 8" xfId="59609"/>
    <cellStyle name="_TG-TH_2_DU TRU VAT TU 27" xfId="6754"/>
    <cellStyle name="_TG-TH_2_DU TRU VAT TU 27 2" xfId="11856"/>
    <cellStyle name="_TG-TH_2_DU TRU VAT TU 27 3" xfId="17335"/>
    <cellStyle name="_TG-TH_2_DU TRU VAT TU 27 4" xfId="27439"/>
    <cellStyle name="_TG-TH_2_DU TRU VAT TU 27 5" xfId="37523"/>
    <cellStyle name="_TG-TH_2_DU TRU VAT TU 27 6" xfId="47208"/>
    <cellStyle name="_TG-TH_2_DU TRU VAT TU 27 7" xfId="52309"/>
    <cellStyle name="_TG-TH_2_DU TRU VAT TU 27 8" xfId="59852"/>
    <cellStyle name="_TG-TH_2_DU TRU VAT TU 28" xfId="7563"/>
    <cellStyle name="_TG-TH_2_DU TRU VAT TU 28 2" xfId="12996"/>
    <cellStyle name="_TG-TH_2_DU TRU VAT TU 28 3" xfId="23098"/>
    <cellStyle name="_TG-TH_2_DU TRU VAT TU 28 4" xfId="33184"/>
    <cellStyle name="_TG-TH_2_DU TRU VAT TU 28 5" xfId="42936"/>
    <cellStyle name="_TG-TH_2_DU TRU VAT TU 28 6" xfId="48012"/>
    <cellStyle name="_TG-TH_2_DU TRU VAT TU 28 7" xfId="55580"/>
    <cellStyle name="_TG-TH_2_DU TRU VAT TU 29" xfId="6965"/>
    <cellStyle name="_TG-TH_2_DU TRU VAT TU 3" xfId="1076"/>
    <cellStyle name="_TG-TH_2_DU TRU VAT TU 3 2" xfId="7565"/>
    <cellStyle name="_TG-TH_2_DU TRU VAT TU 3 3" xfId="12998"/>
    <cellStyle name="_TG-TH_2_DU TRU VAT TU 3 4" xfId="23100"/>
    <cellStyle name="_TG-TH_2_DU TRU VAT TU 3 5" xfId="33186"/>
    <cellStyle name="_TG-TH_2_DU TRU VAT TU 3 6" xfId="42938"/>
    <cellStyle name="_TG-TH_2_DU TRU VAT TU 3 7" xfId="48014"/>
    <cellStyle name="_TG-TH_2_DU TRU VAT TU 3 8" xfId="55582"/>
    <cellStyle name="_TG-TH_2_DU TRU VAT TU 30" xfId="12111"/>
    <cellStyle name="_TG-TH_2_DU TRU VAT TU 31" xfId="22221"/>
    <cellStyle name="_TG-TH_2_DU TRU VAT TU 32" xfId="32300"/>
    <cellStyle name="_TG-TH_2_DU TRU VAT TU 33" xfId="42350"/>
    <cellStyle name="_TG-TH_2_DU TRU VAT TU 34" xfId="47414"/>
    <cellStyle name="_TG-TH_2_DU TRU VAT TU 35" xfId="54994"/>
    <cellStyle name="_TG-TH_2_DU TRU VAT TU 4" xfId="1077"/>
    <cellStyle name="_TG-TH_2_DU TRU VAT TU 4 2" xfId="7566"/>
    <cellStyle name="_TG-TH_2_DU TRU VAT TU 4 3" xfId="12999"/>
    <cellStyle name="_TG-TH_2_DU TRU VAT TU 4 4" xfId="23101"/>
    <cellStyle name="_TG-TH_2_DU TRU VAT TU 4 5" xfId="33187"/>
    <cellStyle name="_TG-TH_2_DU TRU VAT TU 4 6" xfId="42939"/>
    <cellStyle name="_TG-TH_2_DU TRU VAT TU 4 7" xfId="48015"/>
    <cellStyle name="_TG-TH_2_DU TRU VAT TU 4 8" xfId="55583"/>
    <cellStyle name="_TG-TH_2_DU TRU VAT TU 5" xfId="1078"/>
    <cellStyle name="_TG-TH_2_DU TRU VAT TU 5 2" xfId="7567"/>
    <cellStyle name="_TG-TH_2_DU TRU VAT TU 5 3" xfId="13000"/>
    <cellStyle name="_TG-TH_2_DU TRU VAT TU 5 4" xfId="23102"/>
    <cellStyle name="_TG-TH_2_DU TRU VAT TU 5 5" xfId="33188"/>
    <cellStyle name="_TG-TH_2_DU TRU VAT TU 5 6" xfId="42940"/>
    <cellStyle name="_TG-TH_2_DU TRU VAT TU 5 7" xfId="48016"/>
    <cellStyle name="_TG-TH_2_DU TRU VAT TU 5 8" xfId="55584"/>
    <cellStyle name="_TG-TH_2_DU TRU VAT TU 6" xfId="1079"/>
    <cellStyle name="_TG-TH_2_DU TRU VAT TU 6 2" xfId="7568"/>
    <cellStyle name="_TG-TH_2_DU TRU VAT TU 6 3" xfId="13001"/>
    <cellStyle name="_TG-TH_2_DU TRU VAT TU 6 4" xfId="23103"/>
    <cellStyle name="_TG-TH_2_DU TRU VAT TU 6 5" xfId="33189"/>
    <cellStyle name="_TG-TH_2_DU TRU VAT TU 6 6" xfId="42941"/>
    <cellStyle name="_TG-TH_2_DU TRU VAT TU 6 7" xfId="48017"/>
    <cellStyle name="_TG-TH_2_DU TRU VAT TU 6 8" xfId="55585"/>
    <cellStyle name="_TG-TH_2_DU TRU VAT TU 7" xfId="1080"/>
    <cellStyle name="_TG-TH_2_DU TRU VAT TU 7 2" xfId="7569"/>
    <cellStyle name="_TG-TH_2_DU TRU VAT TU 7 3" xfId="13002"/>
    <cellStyle name="_TG-TH_2_DU TRU VAT TU 7 4" xfId="23104"/>
    <cellStyle name="_TG-TH_2_DU TRU VAT TU 7 5" xfId="33190"/>
    <cellStyle name="_TG-TH_2_DU TRU VAT TU 7 6" xfId="42942"/>
    <cellStyle name="_TG-TH_2_DU TRU VAT TU 7 7" xfId="48018"/>
    <cellStyle name="_TG-TH_2_DU TRU VAT TU 7 8" xfId="55586"/>
    <cellStyle name="_TG-TH_2_DU TRU VAT TU 8" xfId="1081"/>
    <cellStyle name="_TG-TH_2_DU TRU VAT TU 8 2" xfId="7570"/>
    <cellStyle name="_TG-TH_2_DU TRU VAT TU 8 3" xfId="13003"/>
    <cellStyle name="_TG-TH_2_DU TRU VAT TU 8 4" xfId="23105"/>
    <cellStyle name="_TG-TH_2_DU TRU VAT TU 8 5" xfId="33191"/>
    <cellStyle name="_TG-TH_2_DU TRU VAT TU 8 6" xfId="42943"/>
    <cellStyle name="_TG-TH_2_DU TRU VAT TU 8 7" xfId="48019"/>
    <cellStyle name="_TG-TH_2_DU TRU VAT TU 8 8" xfId="55587"/>
    <cellStyle name="_TG-TH_2_DU TRU VAT TU 9" xfId="1082"/>
    <cellStyle name="_TG-TH_2_DU TRU VAT TU 9 2" xfId="7571"/>
    <cellStyle name="_TG-TH_2_DU TRU VAT TU 9 3" xfId="13004"/>
    <cellStyle name="_TG-TH_2_DU TRU VAT TU 9 4" xfId="23106"/>
    <cellStyle name="_TG-TH_2_DU TRU VAT TU 9 5" xfId="33192"/>
    <cellStyle name="_TG-TH_2_DU TRU VAT TU 9 6" xfId="42944"/>
    <cellStyle name="_TG-TH_2_DU TRU VAT TU 9 7" xfId="48020"/>
    <cellStyle name="_TG-TH_2_DU TRU VAT TU 9 8" xfId="55588"/>
    <cellStyle name="_TG-TH_2_Kiem Tra Don Gia" xfId="1083"/>
    <cellStyle name="_TG-TH_2_khoiluongbdacdoa" xfId="1084"/>
    <cellStyle name="_TG-TH_2_Lora-tungchau" xfId="1085"/>
    <cellStyle name="_TG-TH_2_moi" xfId="1086"/>
    <cellStyle name="_TG-TH_2_PGIA-phieu tham tra Kho bac" xfId="1087"/>
    <cellStyle name="_TG-TH_2_PT02-02" xfId="1088"/>
    <cellStyle name="_TG-TH_2_PT02-02_Book1" xfId="1089"/>
    <cellStyle name="_TG-TH_2_PT02-03" xfId="1090"/>
    <cellStyle name="_TG-TH_2_PT02-03_Book1" xfId="1091"/>
    <cellStyle name="_TG-TH_2_Qt-HT3PQ1(CauKho)" xfId="1092"/>
    <cellStyle name="_TG-TH_2_Qt-HT3PQ1(CauKho)_Book1" xfId="1093"/>
    <cellStyle name="_TG-TH_2_Qt-HT3PQ1(CauKho)_Don gia quy 3 nam 2003 - Ban Dien Luc" xfId="1094"/>
    <cellStyle name="_TG-TH_2_Qt-HT3PQ1(CauKho)_Kiem Tra Don Gia" xfId="1095"/>
    <cellStyle name="_TG-TH_2_Qt-HT3PQ1(CauKho)_Kiem Tra Don Gia 2" xfId="1096"/>
    <cellStyle name="_TG-TH_2_Qt-HT3PQ1(CauKho)_Kiem Tra Don Gia 2 2" xfId="7572"/>
    <cellStyle name="_TG-TH_2_Qt-HT3PQ1(CauKho)_NC-VL2-2003" xfId="1097"/>
    <cellStyle name="_TG-TH_2_Qt-HT3PQ1(CauKho)_NC-VL2-2003_1" xfId="1098"/>
    <cellStyle name="_TG-TH_2_Qt-HT3PQ1(CauKho)_XL4Test5" xfId="1099"/>
    <cellStyle name="_TG-TH_2_QT-LCTP-AE" xfId="1100"/>
    <cellStyle name="_TG-TH_2_quy luong con lai nam 2004" xfId="1101"/>
    <cellStyle name="_TG-TH_2_Sheet2" xfId="1102"/>
    <cellStyle name="_TG-TH_2_TEL OUT 2004" xfId="1103"/>
    <cellStyle name="_TG-TH_2_Tong hop 3 tinh (11_5)-TTH-QN-QT" xfId="1104"/>
    <cellStyle name="_TG-TH_2_XL4Poppy" xfId="1105"/>
    <cellStyle name="_TG-TH_2_XL4Test5" xfId="1106"/>
    <cellStyle name="_TG-TH_2_ÿÿÿÿÿ" xfId="1107"/>
    <cellStyle name="_TG-TH_2_ÿÿÿÿÿ 10" xfId="3485"/>
    <cellStyle name="_TG-TH_2_ÿÿÿÿÿ 10 2" xfId="8690"/>
    <cellStyle name="_TG-TH_2_ÿÿÿÿÿ 10 3" xfId="14138"/>
    <cellStyle name="_TG-TH_2_ÿÿÿÿÿ 10 4" xfId="24240"/>
    <cellStyle name="_TG-TH_2_ÿÿÿÿÿ 10 5" xfId="34324"/>
    <cellStyle name="_TG-TH_2_ÿÿÿÿÿ 10 6" xfId="44042"/>
    <cellStyle name="_TG-TH_2_ÿÿÿÿÿ 10 7" xfId="49118"/>
    <cellStyle name="_TG-TH_2_ÿÿÿÿÿ 10 8" xfId="56686"/>
    <cellStyle name="_TG-TH_2_ÿÿÿÿÿ 11" xfId="3621"/>
    <cellStyle name="_TG-TH_2_ÿÿÿÿÿ 11 2" xfId="8825"/>
    <cellStyle name="_TG-TH_2_ÿÿÿÿÿ 11 3" xfId="14273"/>
    <cellStyle name="_TG-TH_2_ÿÿÿÿÿ 11 4" xfId="24375"/>
    <cellStyle name="_TG-TH_2_ÿÿÿÿÿ 11 5" xfId="34459"/>
    <cellStyle name="_TG-TH_2_ÿÿÿÿÿ 11 6" xfId="44177"/>
    <cellStyle name="_TG-TH_2_ÿÿÿÿÿ 11 7" xfId="49253"/>
    <cellStyle name="_TG-TH_2_ÿÿÿÿÿ 11 8" xfId="56821"/>
    <cellStyle name="_TG-TH_2_ÿÿÿÿÿ 12" xfId="3757"/>
    <cellStyle name="_TG-TH_2_ÿÿÿÿÿ 12 2" xfId="8960"/>
    <cellStyle name="_TG-TH_2_ÿÿÿÿÿ 12 3" xfId="14408"/>
    <cellStyle name="_TG-TH_2_ÿÿÿÿÿ 12 4" xfId="24510"/>
    <cellStyle name="_TG-TH_2_ÿÿÿÿÿ 12 5" xfId="34594"/>
    <cellStyle name="_TG-TH_2_ÿÿÿÿÿ 12 6" xfId="44312"/>
    <cellStyle name="_TG-TH_2_ÿÿÿÿÿ 12 7" xfId="49388"/>
    <cellStyle name="_TG-TH_2_ÿÿÿÿÿ 12 8" xfId="56956"/>
    <cellStyle name="_TG-TH_2_ÿÿÿÿÿ 13" xfId="3942"/>
    <cellStyle name="_TG-TH_2_ÿÿÿÿÿ 13 2" xfId="9139"/>
    <cellStyle name="_TG-TH_2_ÿÿÿÿÿ 13 3" xfId="14588"/>
    <cellStyle name="_TG-TH_2_ÿÿÿÿÿ 13 4" xfId="24690"/>
    <cellStyle name="_TG-TH_2_ÿÿÿÿÿ 13 5" xfId="34774"/>
    <cellStyle name="_TG-TH_2_ÿÿÿÿÿ 13 6" xfId="44491"/>
    <cellStyle name="_TG-TH_2_ÿÿÿÿÿ 13 7" xfId="49567"/>
    <cellStyle name="_TG-TH_2_ÿÿÿÿÿ 13 8" xfId="57135"/>
    <cellStyle name="_TG-TH_2_ÿÿÿÿÿ 14" xfId="4172"/>
    <cellStyle name="_TG-TH_2_ÿÿÿÿÿ 14 2" xfId="9344"/>
    <cellStyle name="_TG-TH_2_ÿÿÿÿÿ 14 3" xfId="14805"/>
    <cellStyle name="_TG-TH_2_ÿÿÿÿÿ 14 4" xfId="24908"/>
    <cellStyle name="_TG-TH_2_ÿÿÿÿÿ 14 5" xfId="34992"/>
    <cellStyle name="_TG-TH_2_ÿÿÿÿÿ 14 6" xfId="44696"/>
    <cellStyle name="_TG-TH_2_ÿÿÿÿÿ 14 7" xfId="49778"/>
    <cellStyle name="_TG-TH_2_ÿÿÿÿÿ 14 8" xfId="57340"/>
    <cellStyle name="_TG-TH_2_ÿÿÿÿÿ 15" xfId="4359"/>
    <cellStyle name="_TG-TH_2_ÿÿÿÿÿ 15 2" xfId="9527"/>
    <cellStyle name="_TG-TH_2_ÿÿÿÿÿ 15 3" xfId="14989"/>
    <cellStyle name="_TG-TH_2_ÿÿÿÿÿ 15 4" xfId="25093"/>
    <cellStyle name="_TG-TH_2_ÿÿÿÿÿ 15 5" xfId="35177"/>
    <cellStyle name="_TG-TH_2_ÿÿÿÿÿ 15 6" xfId="44879"/>
    <cellStyle name="_TG-TH_2_ÿÿÿÿÿ 15 7" xfId="49962"/>
    <cellStyle name="_TG-TH_2_ÿÿÿÿÿ 15 8" xfId="57523"/>
    <cellStyle name="_TG-TH_2_ÿÿÿÿÿ 16" xfId="4674"/>
    <cellStyle name="_TG-TH_2_ÿÿÿÿÿ 16 2" xfId="9830"/>
    <cellStyle name="_TG-TH_2_ÿÿÿÿÿ 16 3" xfId="15295"/>
    <cellStyle name="_TG-TH_2_ÿÿÿÿÿ 16 4" xfId="25397"/>
    <cellStyle name="_TG-TH_2_ÿÿÿÿÿ 16 5" xfId="35481"/>
    <cellStyle name="_TG-TH_2_ÿÿÿÿÿ 16 6" xfId="45182"/>
    <cellStyle name="_TG-TH_2_ÿÿÿÿÿ 16 7" xfId="50266"/>
    <cellStyle name="_TG-TH_2_ÿÿÿÿÿ 16 8" xfId="57826"/>
    <cellStyle name="_TG-TH_2_ÿÿÿÿÿ 17" xfId="4845"/>
    <cellStyle name="_TG-TH_2_ÿÿÿÿÿ 17 2" xfId="9997"/>
    <cellStyle name="_TG-TH_2_ÿÿÿÿÿ 17 3" xfId="15462"/>
    <cellStyle name="_TG-TH_2_ÿÿÿÿÿ 17 4" xfId="25564"/>
    <cellStyle name="_TG-TH_2_ÿÿÿÿÿ 17 5" xfId="35648"/>
    <cellStyle name="_TG-TH_2_ÿÿÿÿÿ 17 6" xfId="45349"/>
    <cellStyle name="_TG-TH_2_ÿÿÿÿÿ 17 7" xfId="50434"/>
    <cellStyle name="_TG-TH_2_ÿÿÿÿÿ 17 8" xfId="57993"/>
    <cellStyle name="_TG-TH_2_ÿÿÿÿÿ 18" xfId="5096"/>
    <cellStyle name="_TG-TH_2_ÿÿÿÿÿ 18 2" xfId="10240"/>
    <cellStyle name="_TG-TH_2_ÿÿÿÿÿ 18 3" xfId="15706"/>
    <cellStyle name="_TG-TH_2_ÿÿÿÿÿ 18 4" xfId="25810"/>
    <cellStyle name="_TG-TH_2_ÿÿÿÿÿ 18 5" xfId="35894"/>
    <cellStyle name="_TG-TH_2_ÿÿÿÿÿ 18 6" xfId="45592"/>
    <cellStyle name="_TG-TH_2_ÿÿÿÿÿ 18 7" xfId="50680"/>
    <cellStyle name="_TG-TH_2_ÿÿÿÿÿ 18 8" xfId="58236"/>
    <cellStyle name="_TG-TH_2_ÿÿÿÿÿ 19" xfId="5267"/>
    <cellStyle name="_TG-TH_2_ÿÿÿÿÿ 19 2" xfId="10407"/>
    <cellStyle name="_TG-TH_2_ÿÿÿÿÿ 19 3" xfId="15875"/>
    <cellStyle name="_TG-TH_2_ÿÿÿÿÿ 19 4" xfId="25978"/>
    <cellStyle name="_TG-TH_2_ÿÿÿÿÿ 19 5" xfId="36062"/>
    <cellStyle name="_TG-TH_2_ÿÿÿÿÿ 19 6" xfId="45759"/>
    <cellStyle name="_TG-TH_2_ÿÿÿÿÿ 19 7" xfId="50848"/>
    <cellStyle name="_TG-TH_2_ÿÿÿÿÿ 19 8" xfId="58403"/>
    <cellStyle name="_TG-TH_2_ÿÿÿÿÿ 2" xfId="1108"/>
    <cellStyle name="_TG-TH_2_ÿÿÿÿÿ 2 2" xfId="7574"/>
    <cellStyle name="_TG-TH_2_ÿÿÿÿÿ 2 3" xfId="13006"/>
    <cellStyle name="_TG-TH_2_ÿÿÿÿÿ 2 4" xfId="23108"/>
    <cellStyle name="_TG-TH_2_ÿÿÿÿÿ 2 5" xfId="33194"/>
    <cellStyle name="_TG-TH_2_ÿÿÿÿÿ 2 6" xfId="42946"/>
    <cellStyle name="_TG-TH_2_ÿÿÿÿÿ 2 7" xfId="48022"/>
    <cellStyle name="_TG-TH_2_ÿÿÿÿÿ 2 8" xfId="55590"/>
    <cellStyle name="_TG-TH_2_ÿÿÿÿÿ 20" xfId="5398"/>
    <cellStyle name="_TG-TH_2_ÿÿÿÿÿ 20 2" xfId="10536"/>
    <cellStyle name="_TG-TH_2_ÿÿÿÿÿ 20 3" xfId="16004"/>
    <cellStyle name="_TG-TH_2_ÿÿÿÿÿ 20 4" xfId="26107"/>
    <cellStyle name="_TG-TH_2_ÿÿÿÿÿ 20 5" xfId="36191"/>
    <cellStyle name="_TG-TH_2_ÿÿÿÿÿ 20 6" xfId="45888"/>
    <cellStyle name="_TG-TH_2_ÿÿÿÿÿ 20 7" xfId="50978"/>
    <cellStyle name="_TG-TH_2_ÿÿÿÿÿ 20 8" xfId="58532"/>
    <cellStyle name="_TG-TH_2_ÿÿÿÿÿ 21" xfId="5529"/>
    <cellStyle name="_TG-TH_2_ÿÿÿÿÿ 21 2" xfId="10665"/>
    <cellStyle name="_TG-TH_2_ÿÿÿÿÿ 21 3" xfId="16133"/>
    <cellStyle name="_TG-TH_2_ÿÿÿÿÿ 21 4" xfId="26237"/>
    <cellStyle name="_TG-TH_2_ÿÿÿÿÿ 21 5" xfId="36321"/>
    <cellStyle name="_TG-TH_2_ÿÿÿÿÿ 21 6" xfId="46017"/>
    <cellStyle name="_TG-TH_2_ÿÿÿÿÿ 21 7" xfId="51108"/>
    <cellStyle name="_TG-TH_2_ÿÿÿÿÿ 21 8" xfId="58661"/>
    <cellStyle name="_TG-TH_2_ÿÿÿÿÿ 22" xfId="5700"/>
    <cellStyle name="_TG-TH_2_ÿÿÿÿÿ 22 2" xfId="10832"/>
    <cellStyle name="_TG-TH_2_ÿÿÿÿÿ 22 3" xfId="16301"/>
    <cellStyle name="_TG-TH_2_ÿÿÿÿÿ 22 4" xfId="26406"/>
    <cellStyle name="_TG-TH_2_ÿÿÿÿÿ 22 5" xfId="36490"/>
    <cellStyle name="_TG-TH_2_ÿÿÿÿÿ 22 6" xfId="46184"/>
    <cellStyle name="_TG-TH_2_ÿÿÿÿÿ 22 7" xfId="51276"/>
    <cellStyle name="_TG-TH_2_ÿÿÿÿÿ 22 8" xfId="58828"/>
    <cellStyle name="_TG-TH_2_ÿÿÿÿÿ 23" xfId="5831"/>
    <cellStyle name="_TG-TH_2_ÿÿÿÿÿ 23 2" xfId="10961"/>
    <cellStyle name="_TG-TH_2_ÿÿÿÿÿ 23 3" xfId="16431"/>
    <cellStyle name="_TG-TH_2_ÿÿÿÿÿ 23 4" xfId="26536"/>
    <cellStyle name="_TG-TH_2_ÿÿÿÿÿ 23 5" xfId="36620"/>
    <cellStyle name="_TG-TH_2_ÿÿÿÿÿ 23 6" xfId="46313"/>
    <cellStyle name="_TG-TH_2_ÿÿÿÿÿ 23 7" xfId="51405"/>
    <cellStyle name="_TG-TH_2_ÿÿÿÿÿ 23 8" xfId="58957"/>
    <cellStyle name="_TG-TH_2_ÿÿÿÿÿ 24" xfId="6082"/>
    <cellStyle name="_TG-TH_2_ÿÿÿÿÿ 24 2" xfId="11204"/>
    <cellStyle name="_TG-TH_2_ÿÿÿÿÿ 24 3" xfId="16676"/>
    <cellStyle name="_TG-TH_2_ÿÿÿÿÿ 24 4" xfId="26781"/>
    <cellStyle name="_TG-TH_2_ÿÿÿÿÿ 24 5" xfId="36865"/>
    <cellStyle name="_TG-TH_2_ÿÿÿÿÿ 24 6" xfId="46556"/>
    <cellStyle name="_TG-TH_2_ÿÿÿÿÿ 24 7" xfId="51652"/>
    <cellStyle name="_TG-TH_2_ÿÿÿÿÿ 24 8" xfId="59200"/>
    <cellStyle name="_TG-TH_2_ÿÿÿÿÿ 25" xfId="6293"/>
    <cellStyle name="_TG-TH_2_ÿÿÿÿÿ 25 2" xfId="11409"/>
    <cellStyle name="_TG-TH_2_ÿÿÿÿÿ 25 3" xfId="16884"/>
    <cellStyle name="_TG-TH_2_ÿÿÿÿÿ 25 4" xfId="26989"/>
    <cellStyle name="_TG-TH_2_ÿÿÿÿÿ 25 5" xfId="37073"/>
    <cellStyle name="_TG-TH_2_ÿÿÿÿÿ 25 6" xfId="46761"/>
    <cellStyle name="_TG-TH_2_ÿÿÿÿÿ 25 7" xfId="51860"/>
    <cellStyle name="_TG-TH_2_ÿÿÿÿÿ 25 8" xfId="59405"/>
    <cellStyle name="_TG-TH_2_ÿÿÿÿÿ 26" xfId="6504"/>
    <cellStyle name="_TG-TH_2_ÿÿÿÿÿ 26 2" xfId="11614"/>
    <cellStyle name="_TG-TH_2_ÿÿÿÿÿ 26 3" xfId="17092"/>
    <cellStyle name="_TG-TH_2_ÿÿÿÿÿ 26 4" xfId="27196"/>
    <cellStyle name="_TG-TH_2_ÿÿÿÿÿ 26 5" xfId="37280"/>
    <cellStyle name="_TG-TH_2_ÿÿÿÿÿ 26 6" xfId="46966"/>
    <cellStyle name="_TG-TH_2_ÿÿÿÿÿ 26 7" xfId="52065"/>
    <cellStyle name="_TG-TH_2_ÿÿÿÿÿ 26 8" xfId="59610"/>
    <cellStyle name="_TG-TH_2_ÿÿÿÿÿ 27" xfId="6755"/>
    <cellStyle name="_TG-TH_2_ÿÿÿÿÿ 27 2" xfId="11857"/>
    <cellStyle name="_TG-TH_2_ÿÿÿÿÿ 27 3" xfId="17336"/>
    <cellStyle name="_TG-TH_2_ÿÿÿÿÿ 27 4" xfId="27440"/>
    <cellStyle name="_TG-TH_2_ÿÿÿÿÿ 27 5" xfId="37524"/>
    <cellStyle name="_TG-TH_2_ÿÿÿÿÿ 27 6" xfId="47209"/>
    <cellStyle name="_TG-TH_2_ÿÿÿÿÿ 27 7" xfId="52310"/>
    <cellStyle name="_TG-TH_2_ÿÿÿÿÿ 27 8" xfId="59853"/>
    <cellStyle name="_TG-TH_2_ÿÿÿÿÿ 28" xfId="7573"/>
    <cellStyle name="_TG-TH_2_ÿÿÿÿÿ 28 2" xfId="13005"/>
    <cellStyle name="_TG-TH_2_ÿÿÿÿÿ 28 3" xfId="23107"/>
    <cellStyle name="_TG-TH_2_ÿÿÿÿÿ 28 4" xfId="33193"/>
    <cellStyle name="_TG-TH_2_ÿÿÿÿÿ 28 5" xfId="42945"/>
    <cellStyle name="_TG-TH_2_ÿÿÿÿÿ 28 6" xfId="48021"/>
    <cellStyle name="_TG-TH_2_ÿÿÿÿÿ 28 7" xfId="55589"/>
    <cellStyle name="_TG-TH_2_ÿÿÿÿÿ 29" xfId="6966"/>
    <cellStyle name="_TG-TH_2_ÿÿÿÿÿ 3" xfId="1109"/>
    <cellStyle name="_TG-TH_2_ÿÿÿÿÿ 3 2" xfId="7575"/>
    <cellStyle name="_TG-TH_2_ÿÿÿÿÿ 3 3" xfId="13007"/>
    <cellStyle name="_TG-TH_2_ÿÿÿÿÿ 3 4" xfId="23109"/>
    <cellStyle name="_TG-TH_2_ÿÿÿÿÿ 3 5" xfId="33195"/>
    <cellStyle name="_TG-TH_2_ÿÿÿÿÿ 3 6" xfId="42947"/>
    <cellStyle name="_TG-TH_2_ÿÿÿÿÿ 3 7" xfId="48023"/>
    <cellStyle name="_TG-TH_2_ÿÿÿÿÿ 3 8" xfId="55591"/>
    <cellStyle name="_TG-TH_2_ÿÿÿÿÿ 30" xfId="12112"/>
    <cellStyle name="_TG-TH_2_ÿÿÿÿÿ 31" xfId="22222"/>
    <cellStyle name="_TG-TH_2_ÿÿÿÿÿ 32" xfId="32301"/>
    <cellStyle name="_TG-TH_2_ÿÿÿÿÿ 33" xfId="42351"/>
    <cellStyle name="_TG-TH_2_ÿÿÿÿÿ 34" xfId="47415"/>
    <cellStyle name="_TG-TH_2_ÿÿÿÿÿ 35" xfId="54995"/>
    <cellStyle name="_TG-TH_2_ÿÿÿÿÿ 4" xfId="1110"/>
    <cellStyle name="_TG-TH_2_ÿÿÿÿÿ 4 2" xfId="7576"/>
    <cellStyle name="_TG-TH_2_ÿÿÿÿÿ 4 3" xfId="13008"/>
    <cellStyle name="_TG-TH_2_ÿÿÿÿÿ 4 4" xfId="23110"/>
    <cellStyle name="_TG-TH_2_ÿÿÿÿÿ 4 5" xfId="33196"/>
    <cellStyle name="_TG-TH_2_ÿÿÿÿÿ 4 6" xfId="42948"/>
    <cellStyle name="_TG-TH_2_ÿÿÿÿÿ 4 7" xfId="48024"/>
    <cellStyle name="_TG-TH_2_ÿÿÿÿÿ 4 8" xfId="55592"/>
    <cellStyle name="_TG-TH_2_ÿÿÿÿÿ 5" xfId="1111"/>
    <cellStyle name="_TG-TH_2_ÿÿÿÿÿ 5 2" xfId="7577"/>
    <cellStyle name="_TG-TH_2_ÿÿÿÿÿ 5 3" xfId="13009"/>
    <cellStyle name="_TG-TH_2_ÿÿÿÿÿ 5 4" xfId="23111"/>
    <cellStyle name="_TG-TH_2_ÿÿÿÿÿ 5 5" xfId="33197"/>
    <cellStyle name="_TG-TH_2_ÿÿÿÿÿ 5 6" xfId="42949"/>
    <cellStyle name="_TG-TH_2_ÿÿÿÿÿ 5 7" xfId="48025"/>
    <cellStyle name="_TG-TH_2_ÿÿÿÿÿ 5 8" xfId="55593"/>
    <cellStyle name="_TG-TH_2_ÿÿÿÿÿ 6" xfId="1112"/>
    <cellStyle name="_TG-TH_2_ÿÿÿÿÿ 6 2" xfId="7578"/>
    <cellStyle name="_TG-TH_2_ÿÿÿÿÿ 6 3" xfId="13010"/>
    <cellStyle name="_TG-TH_2_ÿÿÿÿÿ 6 4" xfId="23112"/>
    <cellStyle name="_TG-TH_2_ÿÿÿÿÿ 6 5" xfId="33198"/>
    <cellStyle name="_TG-TH_2_ÿÿÿÿÿ 6 6" xfId="42950"/>
    <cellStyle name="_TG-TH_2_ÿÿÿÿÿ 6 7" xfId="48026"/>
    <cellStyle name="_TG-TH_2_ÿÿÿÿÿ 6 8" xfId="55594"/>
    <cellStyle name="_TG-TH_2_ÿÿÿÿÿ 7" xfId="1113"/>
    <cellStyle name="_TG-TH_2_ÿÿÿÿÿ 7 2" xfId="7579"/>
    <cellStyle name="_TG-TH_2_ÿÿÿÿÿ 7 3" xfId="13011"/>
    <cellStyle name="_TG-TH_2_ÿÿÿÿÿ 7 4" xfId="23113"/>
    <cellStyle name="_TG-TH_2_ÿÿÿÿÿ 7 5" xfId="33199"/>
    <cellStyle name="_TG-TH_2_ÿÿÿÿÿ 7 6" xfId="42951"/>
    <cellStyle name="_TG-TH_2_ÿÿÿÿÿ 7 7" xfId="48027"/>
    <cellStyle name="_TG-TH_2_ÿÿÿÿÿ 7 8" xfId="55595"/>
    <cellStyle name="_TG-TH_2_ÿÿÿÿÿ 8" xfId="1114"/>
    <cellStyle name="_TG-TH_2_ÿÿÿÿÿ 8 2" xfId="7580"/>
    <cellStyle name="_TG-TH_2_ÿÿÿÿÿ 8 3" xfId="13012"/>
    <cellStyle name="_TG-TH_2_ÿÿÿÿÿ 8 4" xfId="23114"/>
    <cellStyle name="_TG-TH_2_ÿÿÿÿÿ 8 5" xfId="33200"/>
    <cellStyle name="_TG-TH_2_ÿÿÿÿÿ 8 6" xfId="42952"/>
    <cellStyle name="_TG-TH_2_ÿÿÿÿÿ 8 7" xfId="48028"/>
    <cellStyle name="_TG-TH_2_ÿÿÿÿÿ 8 8" xfId="55596"/>
    <cellStyle name="_TG-TH_2_ÿÿÿÿÿ 9" xfId="1115"/>
    <cellStyle name="_TG-TH_2_ÿÿÿÿÿ 9 2" xfId="7581"/>
    <cellStyle name="_TG-TH_2_ÿÿÿÿÿ 9 3" xfId="13013"/>
    <cellStyle name="_TG-TH_2_ÿÿÿÿÿ 9 4" xfId="23115"/>
    <cellStyle name="_TG-TH_2_ÿÿÿÿÿ 9 5" xfId="33201"/>
    <cellStyle name="_TG-TH_2_ÿÿÿÿÿ 9 6" xfId="42953"/>
    <cellStyle name="_TG-TH_2_ÿÿÿÿÿ 9 7" xfId="48029"/>
    <cellStyle name="_TG-TH_2_ÿÿÿÿÿ 9 8" xfId="55597"/>
    <cellStyle name="_TG-TH_2_" xfId="1116"/>
    <cellStyle name="_TG-TH_3" xfId="1117"/>
    <cellStyle name="_TG-TH_3_Book1" xfId="1118"/>
    <cellStyle name="_TG-TH_3_Lora-tungchau" xfId="1119"/>
    <cellStyle name="_TG-TH_3_Qt-HT3PQ1(CauKho)" xfId="1120"/>
    <cellStyle name="_TG-TH_3_Qt-HT3PQ1(CauKho)_Book1" xfId="1121"/>
    <cellStyle name="_TG-TH_3_Qt-HT3PQ1(CauKho)_Don gia quy 3 nam 2003 - Ban Dien Luc" xfId="1122"/>
    <cellStyle name="_TG-TH_3_Qt-HT3PQ1(CauKho)_Kiem Tra Don Gia" xfId="1123"/>
    <cellStyle name="_TG-TH_3_Qt-HT3PQ1(CauKho)_Kiem Tra Don Gia 2" xfId="1124"/>
    <cellStyle name="_TG-TH_3_Qt-HT3PQ1(CauKho)_Kiem Tra Don Gia 2 2" xfId="7582"/>
    <cellStyle name="_TG-TH_3_Qt-HT3PQ1(CauKho)_NC-VL2-2003" xfId="1125"/>
    <cellStyle name="_TG-TH_3_Qt-HT3PQ1(CauKho)_NC-VL2-2003_1" xfId="1126"/>
    <cellStyle name="_TG-TH_3_Qt-HT3PQ1(CauKho)_XL4Test5" xfId="1127"/>
    <cellStyle name="_TG-TH_3_quy luong con lai nam 2004" xfId="1128"/>
    <cellStyle name="_TG-TH_3_" xfId="1129"/>
    <cellStyle name="_TG-TH_4" xfId="1130"/>
    <cellStyle name="_TG-TH_4_Book1" xfId="1131"/>
    <cellStyle name="_TG-TH_4_DTDuong dong tien -sua tham tra 2009 - luong 650" xfId="1132"/>
    <cellStyle name="_TG-TH_4_quy luong con lai nam 2004" xfId="1133"/>
    <cellStyle name="_TKP" xfId="1134"/>
    <cellStyle name="_Tong dutoan PP LAHAI" xfId="1135"/>
    <cellStyle name="_Tong hop 3 tinh (11_5)-TTH-QN-QT" xfId="1136"/>
    <cellStyle name="_Tong hop may cheu nganh 1" xfId="1137"/>
    <cellStyle name="_TH KHAI TOAN THU THIEM cac tuyen TT noi" xfId="1138"/>
    <cellStyle name="_ung 2011 - 11-6-Thanh hoa-Nghe an" xfId="1139"/>
    <cellStyle name="_ung truoc 2011 NSTW Thanh Hoa + Nge An gui Thu 12-5" xfId="1140"/>
    <cellStyle name="_ung truoc cua long an (6-5-2010)" xfId="1141"/>
    <cellStyle name="_ung von chinh thuc doan kiem tra TAY NAM BO" xfId="1142"/>
    <cellStyle name="_Ung von nam 2011 vung TNB - Doan Cong tac (12-5-2010)" xfId="1143"/>
    <cellStyle name="_Ung von nam 2011 vung TNB - Doan Cong tac (12-5-2010)_Copy of ghep 3 bieu trinh LD BO 28-6 (TPCP)" xfId="1144"/>
    <cellStyle name="_ÿÿÿÿÿ" xfId="1145"/>
    <cellStyle name="_ÿÿÿÿÿ_Kh ql62 (2010) 11-09" xfId="1146"/>
    <cellStyle name="_" xfId="1147"/>
    <cellStyle name="_ 2" xfId="1148"/>
    <cellStyle name="__1" xfId="1149"/>
    <cellStyle name="__1 2" xfId="1150"/>
    <cellStyle name="__Bao gia TB Kon Dao 2010" xfId="1151"/>
    <cellStyle name="~1" xfId="1152"/>
    <cellStyle name="’Ê‰Ý [0.00]_laroux" xfId="1153"/>
    <cellStyle name="’Ê‰Ý_laroux" xfId="1154"/>
    <cellStyle name="•W?_Format" xfId="1155"/>
    <cellStyle name="•W€_¯–ì" xfId="1156"/>
    <cellStyle name="•W_¯–ì" xfId="1157"/>
    <cellStyle name="W_MARINE" xfId="1158"/>
    <cellStyle name="0" xfId="1159"/>
    <cellStyle name="0.0" xfId="1160"/>
    <cellStyle name="0.00" xfId="1161"/>
    <cellStyle name="1" xfId="1162"/>
    <cellStyle name="1_17 bieu (hung cap nhap)" xfId="1163"/>
    <cellStyle name="1_7 noi 48 goi C5 9 vi na" xfId="1164"/>
    <cellStyle name="1_BANG KE VAT TU" xfId="1165"/>
    <cellStyle name="1_Bao cao doan cong tac cua Bo thang 4-2010" xfId="1166"/>
    <cellStyle name="1_Bao cao giai ngan von dau tu nam 2009 (theo doi)" xfId="1167"/>
    <cellStyle name="1_Bao cao giai ngan von dau tu nam 2009 (theo doi)_Bao cao doan cong tac cua Bo thang 4-2010" xfId="1168"/>
    <cellStyle name="1_Bao cao giai ngan von dau tu nam 2009 (theo doi)_Ke hoach 2009 (theo doi) -1" xfId="1169"/>
    <cellStyle name="1_Bao cao KP tu chu" xfId="1170"/>
    <cellStyle name="1_BAO GIA NGAY 24-10-08 (co dam)" xfId="1171"/>
    <cellStyle name="1_Bao gia TB Kon Dao 2010" xfId="1172"/>
    <cellStyle name="1_BC 8 thang 2009 ve CT trong diem 5nam" xfId="1173"/>
    <cellStyle name="1_BC 8 thang 2009 ve CT trong diem 5nam_Bao cao doan cong tac cua Bo thang 4-2010" xfId="1174"/>
    <cellStyle name="1_BC 8 thang 2009 ve CT trong diem 5nam_bieu 01" xfId="1175"/>
    <cellStyle name="1_BC 8 thang 2009 ve CT trong diem 5nam_bieu 01_Bao cao doan cong tac cua Bo thang 4-2010" xfId="1176"/>
    <cellStyle name="1_BC nam 2007 (UB)" xfId="1177"/>
    <cellStyle name="1_BC nam 2007 (UB)_Bao cao doan cong tac cua Bo thang 4-2010" xfId="1178"/>
    <cellStyle name="1_bieu tong hop" xfId="1179"/>
    <cellStyle name="1_Book1" xfId="1180"/>
    <cellStyle name="1_Book1_1" xfId="1181"/>
    <cellStyle name="1_Book1_1_VBPL kiểm toán Đầu tư XDCB 2010" xfId="1182"/>
    <cellStyle name="1_Book1_Bao cao doan cong tac cua Bo thang 4-2010" xfId="1183"/>
    <cellStyle name="1_Book1_BL vu" xfId="1184"/>
    <cellStyle name="1_Book1_Book1" xfId="1185"/>
    <cellStyle name="1_Book1_Gia - Thanh An" xfId="1186"/>
    <cellStyle name="1_Book1_VBPL kiểm toán Đầu tư XDCB 2010" xfId="1187"/>
    <cellStyle name="1_Book2" xfId="1188"/>
    <cellStyle name="1_Book2_Bao cao doan cong tac cua Bo thang 4-2010" xfId="1189"/>
    <cellStyle name="1_Cau thuy dien Ban La (Cu Anh)" xfId="1190"/>
    <cellStyle name="1_Copy of ghep 3 bieu trinh LD BO 28-6 (TPCP)" xfId="1191"/>
    <cellStyle name="1_Danh sach gui BC thuc hien KH2009" xfId="1192"/>
    <cellStyle name="1_Danh sach gui BC thuc hien KH2009_Bao cao doan cong tac cua Bo thang 4-2010" xfId="1193"/>
    <cellStyle name="1_Danh sach gui BC thuc hien KH2009_Ke hoach 2009 (theo doi) -1" xfId="1194"/>
    <cellStyle name="1_Don gia Du thau ( XL19)" xfId="1195"/>
    <cellStyle name="1_DT972000" xfId="1196"/>
    <cellStyle name="1_dtCau Km3+429,21TL685" xfId="1197"/>
    <cellStyle name="1_Dtdchinh2397" xfId="1198"/>
    <cellStyle name="1_Du toan 558 (Km17+508.12 - Km 22)" xfId="1199"/>
    <cellStyle name="1_du toan lan 3" xfId="1200"/>
    <cellStyle name="1_Du thau" xfId="1201"/>
    <cellStyle name="1_Gia - Thanh An" xfId="1202"/>
    <cellStyle name="1_Gia_VLQL48_duyet " xfId="1203"/>
    <cellStyle name="1_GIA-DUTHAUsuaNS" xfId="1204"/>
    <cellStyle name="1_KL km 0-km3+300 dieu chinh 4-2008" xfId="1205"/>
    <cellStyle name="1_KLNM 1303" xfId="1206"/>
    <cellStyle name="1_KlQdinhduyet" xfId="1207"/>
    <cellStyle name="1_KH 2007 (theo doi)" xfId="1208"/>
    <cellStyle name="1_KH 2007 (theo doi)_Bao cao doan cong tac cua Bo thang 4-2010" xfId="1209"/>
    <cellStyle name="1_Kh ql62 (2010) 11-09" xfId="1210"/>
    <cellStyle name="1_khoiluongbdacdoa" xfId="1211"/>
    <cellStyle name="1_LuuNgay17-03-2009Đơn KN Cục thuế" xfId="1212"/>
    <cellStyle name="1_NTHOC" xfId="1213"/>
    <cellStyle name="1_NTHOC 2" xfId="1214"/>
    <cellStyle name="1_NTHOC_Tong hop theo doi von TPCP" xfId="1215"/>
    <cellStyle name="1_NTHOC_Tong hop theo doi von TPCP 2" xfId="1216"/>
    <cellStyle name="1_NTHOC_Tong hop theo doi von TPCP_Bao cao kiem toan kh 2010" xfId="1217"/>
    <cellStyle name="1_NTHOC_Tong hop theo doi von TPCP_Bao cao kiem toan kh 2010 2" xfId="1218"/>
    <cellStyle name="1_NTHOC_Tong hop theo doi von TPCP_Ke hoach 2010 (theo doi)2" xfId="1219"/>
    <cellStyle name="1_NTHOC_Tong hop theo doi von TPCP_Ke hoach 2010 (theo doi)2 2" xfId="1220"/>
    <cellStyle name="1_NTHOC_Tong hop theo doi von TPCP_QD UBND tinh" xfId="1221"/>
    <cellStyle name="1_NTHOC_Tong hop theo doi von TPCP_QD UBND tinh 2" xfId="1222"/>
    <cellStyle name="1_NTHOC_Tong hop theo doi von TPCP_Worksheet in D: My Documents Luc Van ban xu ly Nam 2011 Bao cao ra soat tam ung TPCP" xfId="1223"/>
    <cellStyle name="1_NTHOC_Tong hop theo doi von TPCP_Worksheet in D: My Documents Luc Van ban xu ly Nam 2011 Bao cao ra soat tam ung TPCP 2" xfId="1224"/>
    <cellStyle name="1_QT Thue GTGT 2008" xfId="1225"/>
    <cellStyle name="1_Ra soat Giai ngan 2007 (dang lam)" xfId="1226"/>
    <cellStyle name="1_TonghopKL_BOY-sual2" xfId="1227"/>
    <cellStyle name="1_Theo doi von TPCP (dang lam)" xfId="1228"/>
    <cellStyle name="1_Thong ke cong" xfId="1229"/>
    <cellStyle name="1_thong ke giao dan sinh" xfId="1230"/>
    <cellStyle name="1_TRUNG PMU 5" xfId="1231"/>
    <cellStyle name="1_VBPL kiểm toán Đầu tư XDCB 2010" xfId="1232"/>
    <cellStyle name="1_ÿÿÿÿÿ" xfId="1233"/>
    <cellStyle name="1_ÿÿÿÿÿ_Bieu tong hop nhu cau ung 2011 da chon loc -Mien nui" xfId="1234"/>
    <cellStyle name="1_ÿÿÿÿÿ_Kh ql62 (2010) 11-09" xfId="1235"/>
    <cellStyle name="1_ÿÿÿÿÿ_mau bieu doan giam sat 2010 (version 2)" xfId="1236"/>
    <cellStyle name="1_ÿÿÿÿÿ_mau bieu doan giam sat 2010 (version 2) 2" xfId="1237"/>
    <cellStyle name="1_ÿÿÿÿÿ_VBPL kiểm toán Đầu tư XDCB 2010" xfId="1238"/>
    <cellStyle name="1_" xfId="1239"/>
    <cellStyle name="15" xfId="1240"/>
    <cellStyle name="18" xfId="1241"/>
    <cellStyle name="¹éºÐÀ²_      " xfId="1242"/>
    <cellStyle name="2" xfId="1243"/>
    <cellStyle name="2_7 noi 48 goi C5 9 vi na" xfId="1244"/>
    <cellStyle name="2_BL vu" xfId="1245"/>
    <cellStyle name="2_Book1" xfId="1246"/>
    <cellStyle name="2_Book1 2" xfId="1247"/>
    <cellStyle name="2_Book1_1" xfId="1248"/>
    <cellStyle name="2_Book1_Bao cao kiem toan kh 2010" xfId="1249"/>
    <cellStyle name="2_Book1_Bao cao kiem toan kh 2010 2" xfId="1250"/>
    <cellStyle name="2_Book1_Ke hoach 2010 (theo doi)2" xfId="1251"/>
    <cellStyle name="2_Book1_Ke hoach 2010 (theo doi)2 2" xfId="1252"/>
    <cellStyle name="2_Book1_QD UBND tinh" xfId="1253"/>
    <cellStyle name="2_Book1_QD UBND tinh 2" xfId="1254"/>
    <cellStyle name="2_Book1_VBPL kiểm toán Đầu tư XDCB 2010" xfId="1255"/>
    <cellStyle name="2_Book1_Worksheet in D: My Documents Luc Van ban xu ly Nam 2011 Bao cao ra soat tam ung TPCP" xfId="1256"/>
    <cellStyle name="2_Book1_Worksheet in D: My Documents Luc Van ban xu ly Nam 2011 Bao cao ra soat tam ung TPCP 2" xfId="1257"/>
    <cellStyle name="2_Cau thuy dien Ban La (Cu Anh)" xfId="1258"/>
    <cellStyle name="2_Dtdchinh2397" xfId="1259"/>
    <cellStyle name="2_Du toan 558 (Km17+508.12 - Km 22)" xfId="1260"/>
    <cellStyle name="2_Gia_VLQL48_duyet " xfId="1261"/>
    <cellStyle name="2_KLNM 1303" xfId="1262"/>
    <cellStyle name="2_KlQdinhduyet" xfId="1263"/>
    <cellStyle name="2_NTHOC" xfId="1264"/>
    <cellStyle name="2_NTHOC 2" xfId="1265"/>
    <cellStyle name="2_NTHOC_Tong hop theo doi von TPCP" xfId="1266"/>
    <cellStyle name="2_NTHOC_Tong hop theo doi von TPCP 2" xfId="1267"/>
    <cellStyle name="2_NTHOC_Tong hop theo doi von TPCP_Bao cao kiem toan kh 2010" xfId="1268"/>
    <cellStyle name="2_NTHOC_Tong hop theo doi von TPCP_Bao cao kiem toan kh 2010 2" xfId="1269"/>
    <cellStyle name="2_NTHOC_Tong hop theo doi von TPCP_Ke hoach 2010 (theo doi)2" xfId="1270"/>
    <cellStyle name="2_NTHOC_Tong hop theo doi von TPCP_Ke hoach 2010 (theo doi)2 2" xfId="1271"/>
    <cellStyle name="2_NTHOC_Tong hop theo doi von TPCP_QD UBND tinh" xfId="1272"/>
    <cellStyle name="2_NTHOC_Tong hop theo doi von TPCP_QD UBND tinh 2" xfId="1273"/>
    <cellStyle name="2_NTHOC_Tong hop theo doi von TPCP_Worksheet in D: My Documents Luc Van ban xu ly Nam 2011 Bao cao ra soat tam ung TPCP" xfId="1274"/>
    <cellStyle name="2_NTHOC_Tong hop theo doi von TPCP_Worksheet in D: My Documents Luc Van ban xu ly Nam 2011 Bao cao ra soat tam ung TPCP 2" xfId="1275"/>
    <cellStyle name="2_Tong hop theo doi von TPCP" xfId="1276"/>
    <cellStyle name="2_Tong hop theo doi von TPCP 2" xfId="1277"/>
    <cellStyle name="2_Tong hop theo doi von TPCP_Bao cao kiem toan kh 2010" xfId="1278"/>
    <cellStyle name="2_Tong hop theo doi von TPCP_Bao cao kiem toan kh 2010 2" xfId="1279"/>
    <cellStyle name="2_Tong hop theo doi von TPCP_Ke hoach 2010 (theo doi)2" xfId="1280"/>
    <cellStyle name="2_Tong hop theo doi von TPCP_Ke hoach 2010 (theo doi)2 2" xfId="1281"/>
    <cellStyle name="2_Tong hop theo doi von TPCP_QD UBND tinh" xfId="1282"/>
    <cellStyle name="2_Tong hop theo doi von TPCP_QD UBND tinh 2" xfId="1283"/>
    <cellStyle name="2_Tong hop theo doi von TPCP_Worksheet in D: My Documents Luc Van ban xu ly Nam 2011 Bao cao ra soat tam ung TPCP" xfId="1284"/>
    <cellStyle name="2_Tong hop theo doi von TPCP_Worksheet in D: My Documents Luc Van ban xu ly Nam 2011 Bao cao ra soat tam ung TPCP 2" xfId="1285"/>
    <cellStyle name="2_Thong ke cong" xfId="1286"/>
    <cellStyle name="2_thong ke giao dan sinh" xfId="1287"/>
    <cellStyle name="2_TRUNG PMU 5" xfId="1288"/>
    <cellStyle name="2_VBPL kiểm toán Đầu tư XDCB 2010" xfId="1289"/>
    <cellStyle name="2_ÿÿÿÿÿ" xfId="1290"/>
    <cellStyle name="2_ÿÿÿÿÿ_Bieu tong hop nhu cau ung 2011 da chon loc -Mien nui" xfId="1291"/>
    <cellStyle name="2_ÿÿÿÿÿ_mau bieu doan giam sat 2010 (version 2)" xfId="1292"/>
    <cellStyle name="2_ÿÿÿÿÿ_mau bieu doan giam sat 2010 (version 2) 2" xfId="1293"/>
    <cellStyle name="20" xfId="1294"/>
    <cellStyle name="20% - Accent1 2" xfId="1295"/>
    <cellStyle name="20% - Accent2 2" xfId="1296"/>
    <cellStyle name="20% - Accent3 2" xfId="1297"/>
    <cellStyle name="20% - Accent4 2" xfId="1298"/>
    <cellStyle name="20% - Accent5 2" xfId="1299"/>
    <cellStyle name="20% - Accent6 2" xfId="1300"/>
    <cellStyle name="20% - Nhấn1" xfId="1301"/>
    <cellStyle name="20% - Nhấn2" xfId="1302"/>
    <cellStyle name="20% - Nhấn3" xfId="1303"/>
    <cellStyle name="20% - Nhấn4" xfId="1304"/>
    <cellStyle name="20% - Nhấn5" xfId="1305"/>
    <cellStyle name="20% - Nhấn6" xfId="1306"/>
    <cellStyle name="-2001" xfId="1307"/>
    <cellStyle name="-2001 2" xfId="1308"/>
    <cellStyle name="-2001 2 2" xfId="7583"/>
    <cellStyle name="3" xfId="1309"/>
    <cellStyle name="3_7 noi 48 goi C5 9 vi na" xfId="1310"/>
    <cellStyle name="3_Book1" xfId="1311"/>
    <cellStyle name="3_Book1_1" xfId="1312"/>
    <cellStyle name="3_Cau thuy dien Ban La (Cu Anh)" xfId="1313"/>
    <cellStyle name="3_Dtdchinh2397" xfId="1314"/>
    <cellStyle name="3_Du toan 558 (Km17+508.12 - Km 22)" xfId="1315"/>
    <cellStyle name="3_Gia_VLQL48_duyet " xfId="1316"/>
    <cellStyle name="3_KLNM 1303" xfId="1317"/>
    <cellStyle name="3_KlQdinhduyet" xfId="1318"/>
    <cellStyle name="3_Thong ke cong" xfId="1319"/>
    <cellStyle name="3_thong ke giao dan sinh" xfId="1320"/>
    <cellStyle name="3_VBPL kiểm toán Đầu tư XDCB 2010" xfId="1321"/>
    <cellStyle name="3_ÿÿÿÿÿ" xfId="1322"/>
    <cellStyle name="4" xfId="1323"/>
    <cellStyle name="4_7 noi 48 goi C5 9 vi na" xfId="1324"/>
    <cellStyle name="4_Book1" xfId="1325"/>
    <cellStyle name="4_Book1_1" xfId="1326"/>
    <cellStyle name="4_Cau thuy dien Ban La (Cu Anh)" xfId="1327"/>
    <cellStyle name="4_Dtdchinh2397" xfId="1328"/>
    <cellStyle name="4_Du toan 558 (Km17+508.12 - Km 22)" xfId="1329"/>
    <cellStyle name="4_Gia_VLQL48_duyet " xfId="1330"/>
    <cellStyle name="4_KLNM 1303" xfId="1331"/>
    <cellStyle name="4_KlQdinhduyet" xfId="1332"/>
    <cellStyle name="4_Thong ke cong" xfId="1333"/>
    <cellStyle name="4_thong ke giao dan sinh" xfId="1334"/>
    <cellStyle name="4_ÿÿÿÿÿ" xfId="1335"/>
    <cellStyle name="40% - Accent1 2" xfId="1336"/>
    <cellStyle name="40% - Accent2 2" xfId="1337"/>
    <cellStyle name="40% - Accent3 2" xfId="1338"/>
    <cellStyle name="40% - Accent4 2" xfId="1339"/>
    <cellStyle name="40% - Accent5 2" xfId="1340"/>
    <cellStyle name="40% - Accent6 2" xfId="1341"/>
    <cellStyle name="40% - Nhấn1" xfId="1342"/>
    <cellStyle name="40% - Nhấn2" xfId="1343"/>
    <cellStyle name="40% - Nhấn3" xfId="1344"/>
    <cellStyle name="40% - Nhấn4" xfId="1345"/>
    <cellStyle name="40% - Nhấn5" xfId="1346"/>
    <cellStyle name="40% - Nhấn6" xfId="1347"/>
    <cellStyle name="6" xfId="1348"/>
    <cellStyle name="6_Bieu mau ung 2011-Mien Trung-TPCP-11-6" xfId="1349"/>
    <cellStyle name="6_Copy of ghep 3 bieu trinh LD BO 28-6 (TPCP)" xfId="1350"/>
    <cellStyle name="6_DTDuong dong tien -sua tham tra 2009 - luong 650" xfId="1351"/>
    <cellStyle name="6_Nhu cau tam ung NSNN&amp;TPCP&amp;ODA theo tieu chi cua Bo (CV410_BKH-TH)_vung Tay Nguyen (11.6.2010)" xfId="1352"/>
    <cellStyle name="60% - Accent1 2" xfId="1353"/>
    <cellStyle name="60% - Accent2 2" xfId="1354"/>
    <cellStyle name="60% - Accent3 2" xfId="1355"/>
    <cellStyle name="60% - Accent4 2" xfId="1356"/>
    <cellStyle name="60% - Accent5 2" xfId="1357"/>
    <cellStyle name="60% - Accent6 2" xfId="1358"/>
    <cellStyle name="60% - Nhấn1" xfId="1359"/>
    <cellStyle name="60% - Nhấn2" xfId="1360"/>
    <cellStyle name="60% - Nhấn3" xfId="1361"/>
    <cellStyle name="60% - Nhấn4" xfId="1362"/>
    <cellStyle name="60% - Nhấn5" xfId="1363"/>
    <cellStyle name="60% - Nhấn6" xfId="1364"/>
    <cellStyle name="9" xfId="1365"/>
    <cellStyle name="Accent1 2" xfId="1366"/>
    <cellStyle name="Accent2 2" xfId="1367"/>
    <cellStyle name="Accent3 2" xfId="1368"/>
    <cellStyle name="Accent4 2" xfId="1369"/>
    <cellStyle name="Accent5 2" xfId="1370"/>
    <cellStyle name="Accent6 2" xfId="1371"/>
    <cellStyle name="ÅëÈ­ [0]_      " xfId="1372"/>
    <cellStyle name="AeE­ [0]_INQUIRY ¿?¾÷AßAø " xfId="1373"/>
    <cellStyle name="ÅëÈ­ [0]_L601CPT" xfId="1374"/>
    <cellStyle name="ÅëÈ­_      " xfId="1375"/>
    <cellStyle name="AeE­_INQUIRY ¿?¾÷AßAø " xfId="1376"/>
    <cellStyle name="ÅëÈ­_L601CPT" xfId="1377"/>
    <cellStyle name="args.style" xfId="1378"/>
    <cellStyle name="at" xfId="1379"/>
    <cellStyle name="ÄÞ¸¶ [0]_      " xfId="1380"/>
    <cellStyle name="AÞ¸¶ [0]_INQUIRY ¿?¾÷AßAø " xfId="1381"/>
    <cellStyle name="ÄÞ¸¶ [0]_L601CPT" xfId="1382"/>
    <cellStyle name="ÄÞ¸¶_      " xfId="1383"/>
    <cellStyle name="AÞ¸¶_INQUIRY ¿?¾÷AßAø " xfId="1384"/>
    <cellStyle name="ÄÞ¸¶_L601CPT" xfId="1385"/>
    <cellStyle name="AutoFormat Options" xfId="1386"/>
    <cellStyle name="Bad 2" xfId="1387"/>
    <cellStyle name="Body" xfId="1388"/>
    <cellStyle name="C?AØ_¿?¾÷CoE² " xfId="1389"/>
    <cellStyle name="C~1" xfId="1390"/>
    <cellStyle name="Ç¥ÁØ_      " xfId="1391"/>
    <cellStyle name="C￥AØ_¿μ¾÷CoE² " xfId="1392"/>
    <cellStyle name="Ç¥ÁØ_±¸¹Ì´ëÃ¥" xfId="1393"/>
    <cellStyle name="C￥AØ_Sheet1_¿μ¾÷CoE² " xfId="1394"/>
    <cellStyle name="Ç¥ÁØ_ÿÿÿÿÿÿ_4_ÃÑÇÕ°è " xfId="1395"/>
    <cellStyle name="Calc Currency (0)" xfId="1396"/>
    <cellStyle name="Calc Currency (0) 2" xfId="1397"/>
    <cellStyle name="Calc Currency (0) 2 2" xfId="7584"/>
    <cellStyle name="Calc Currency (2)" xfId="1398"/>
    <cellStyle name="Calc Percent (0)" xfId="1399"/>
    <cellStyle name="Calc Percent (1)" xfId="1400"/>
    <cellStyle name="Calc Percent (2)" xfId="1401"/>
    <cellStyle name="Calc Percent (2) 2" xfId="1402"/>
    <cellStyle name="Calc Percent (2) 2 2" xfId="7585"/>
    <cellStyle name="Calc Units (0)" xfId="1403"/>
    <cellStyle name="Calc Units (1)" xfId="1404"/>
    <cellStyle name="Calc Units (2)" xfId="1405"/>
    <cellStyle name="Calculation 2" xfId="1406"/>
    <cellStyle name="category" xfId="1407"/>
    <cellStyle name="Cerrency_Sheet2_XANGDAU" xfId="1408"/>
    <cellStyle name="Co?ma_Sheet1" xfId="1409"/>
    <cellStyle name="Comma  - Style1" xfId="1410"/>
    <cellStyle name="Comma  - Style2" xfId="1411"/>
    <cellStyle name="Comma  - Style3" xfId="1412"/>
    <cellStyle name="Comma  - Style4" xfId="1413"/>
    <cellStyle name="Comma  - Style5" xfId="1414"/>
    <cellStyle name="Comma  - Style6" xfId="1415"/>
    <cellStyle name="Comma  - Style7" xfId="1416"/>
    <cellStyle name="Comma  - Style8" xfId="1417"/>
    <cellStyle name="Comma [0] 2" xfId="1418"/>
    <cellStyle name="Comma [0] 3" xfId="1419"/>
    <cellStyle name="Comma [0] 4" xfId="1420"/>
    <cellStyle name="Comma [0] 5" xfId="1421"/>
    <cellStyle name="Comma [0] 5 10" xfId="3486"/>
    <cellStyle name="Comma [0] 5 10 2" xfId="8691"/>
    <cellStyle name="Comma [0] 5 10 3" xfId="14139"/>
    <cellStyle name="Comma [0] 5 10 4" xfId="24241"/>
    <cellStyle name="Comma [0] 5 10 5" xfId="34325"/>
    <cellStyle name="Comma [0] 5 10 6" xfId="44043"/>
    <cellStyle name="Comma [0] 5 10 7" xfId="49119"/>
    <cellStyle name="Comma [0] 5 10 8" xfId="56687"/>
    <cellStyle name="Comma [0] 5 11" xfId="3622"/>
    <cellStyle name="Comma [0] 5 11 2" xfId="8826"/>
    <cellStyle name="Comma [0] 5 11 3" xfId="14274"/>
    <cellStyle name="Comma [0] 5 11 4" xfId="24376"/>
    <cellStyle name="Comma [0] 5 11 5" xfId="34460"/>
    <cellStyle name="Comma [0] 5 11 6" xfId="44178"/>
    <cellStyle name="Comma [0] 5 11 7" xfId="49254"/>
    <cellStyle name="Comma [0] 5 11 8" xfId="56822"/>
    <cellStyle name="Comma [0] 5 12" xfId="3802"/>
    <cellStyle name="Comma [0] 5 12 2" xfId="9005"/>
    <cellStyle name="Comma [0] 5 12 3" xfId="14453"/>
    <cellStyle name="Comma [0] 5 12 4" xfId="24555"/>
    <cellStyle name="Comma [0] 5 12 5" xfId="34639"/>
    <cellStyle name="Comma [0] 5 12 6" xfId="44357"/>
    <cellStyle name="Comma [0] 5 12 7" xfId="49433"/>
    <cellStyle name="Comma [0] 5 12 8" xfId="57001"/>
    <cellStyle name="Comma [0] 5 13" xfId="3989"/>
    <cellStyle name="Comma [0] 5 13 2" xfId="9184"/>
    <cellStyle name="Comma [0] 5 13 3" xfId="14634"/>
    <cellStyle name="Comma [0] 5 13 4" xfId="24737"/>
    <cellStyle name="Comma [0] 5 13 5" xfId="34821"/>
    <cellStyle name="Comma [0] 5 13 6" xfId="44536"/>
    <cellStyle name="Comma [0] 5 13 7" xfId="49613"/>
    <cellStyle name="Comma [0] 5 13 8" xfId="57180"/>
    <cellStyle name="Comma [0] 5 14" xfId="4212"/>
    <cellStyle name="Comma [0] 5 14 2" xfId="9383"/>
    <cellStyle name="Comma [0] 5 14 3" xfId="14845"/>
    <cellStyle name="Comma [0] 5 14 4" xfId="24948"/>
    <cellStyle name="Comma [0] 5 14 5" xfId="35032"/>
    <cellStyle name="Comma [0] 5 14 6" xfId="44735"/>
    <cellStyle name="Comma [0] 5 14 7" xfId="49817"/>
    <cellStyle name="Comma [0] 5 14 8" xfId="57379"/>
    <cellStyle name="Comma [0] 5 15" xfId="4463"/>
    <cellStyle name="Comma [0] 5 15 2" xfId="9626"/>
    <cellStyle name="Comma [0] 5 15 3" xfId="15090"/>
    <cellStyle name="Comma [0] 5 15 4" xfId="25192"/>
    <cellStyle name="Comma [0] 5 15 5" xfId="35276"/>
    <cellStyle name="Comma [0] 5 15 6" xfId="44978"/>
    <cellStyle name="Comma [0] 5 15 7" xfId="50062"/>
    <cellStyle name="Comma [0] 5 15 8" xfId="57622"/>
    <cellStyle name="Comma [0] 5 16" xfId="4714"/>
    <cellStyle name="Comma [0] 5 16 2" xfId="9869"/>
    <cellStyle name="Comma [0] 5 16 3" xfId="15334"/>
    <cellStyle name="Comma [0] 5 16 4" xfId="25436"/>
    <cellStyle name="Comma [0] 5 16 5" xfId="35520"/>
    <cellStyle name="Comma [0] 5 16 6" xfId="45221"/>
    <cellStyle name="Comma [0] 5 16 7" xfId="50306"/>
    <cellStyle name="Comma [0] 5 16 8" xfId="57865"/>
    <cellStyle name="Comma [0] 5 17" xfId="4925"/>
    <cellStyle name="Comma [0] 5 17 2" xfId="10074"/>
    <cellStyle name="Comma [0] 5 17 3" xfId="15540"/>
    <cellStyle name="Comma [0] 5 17 4" xfId="25644"/>
    <cellStyle name="Comma [0] 5 17 5" xfId="35728"/>
    <cellStyle name="Comma [0] 5 17 6" xfId="45426"/>
    <cellStyle name="Comma [0] 5 17 7" xfId="50513"/>
    <cellStyle name="Comma [0] 5 17 8" xfId="58070"/>
    <cellStyle name="Comma [0] 5 18" xfId="5136"/>
    <cellStyle name="Comma [0] 5 18 2" xfId="10279"/>
    <cellStyle name="Comma [0] 5 18 3" xfId="15746"/>
    <cellStyle name="Comma [0] 5 18 4" xfId="25849"/>
    <cellStyle name="Comma [0] 5 18 5" xfId="35933"/>
    <cellStyle name="Comma [0] 5 18 6" xfId="45631"/>
    <cellStyle name="Comma [0] 5 18 7" xfId="50720"/>
    <cellStyle name="Comma [0] 5 18 8" xfId="58275"/>
    <cellStyle name="Comma [0] 5 19" xfId="5268"/>
    <cellStyle name="Comma [0] 5 19 2" xfId="10408"/>
    <cellStyle name="Comma [0] 5 19 3" xfId="15876"/>
    <cellStyle name="Comma [0] 5 19 4" xfId="25979"/>
    <cellStyle name="Comma [0] 5 19 5" xfId="36063"/>
    <cellStyle name="Comma [0] 5 19 6" xfId="45760"/>
    <cellStyle name="Comma [0] 5 19 7" xfId="50849"/>
    <cellStyle name="Comma [0] 5 19 8" xfId="58404"/>
    <cellStyle name="Comma [0] 5 2" xfId="1422"/>
    <cellStyle name="Comma [0] 5 2 2" xfId="7587"/>
    <cellStyle name="Comma [0] 5 2 3" xfId="13015"/>
    <cellStyle name="Comma [0] 5 2 4" xfId="23117"/>
    <cellStyle name="Comma [0] 5 2 5" xfId="33203"/>
    <cellStyle name="Comma [0] 5 2 6" xfId="42955"/>
    <cellStyle name="Comma [0] 5 2 7" xfId="48031"/>
    <cellStyle name="Comma [0] 5 2 8" xfId="55599"/>
    <cellStyle name="Comma [0] 5 20" xfId="5399"/>
    <cellStyle name="Comma [0] 5 20 2" xfId="10537"/>
    <cellStyle name="Comma [0] 5 20 3" xfId="16005"/>
    <cellStyle name="Comma [0] 5 20 4" xfId="26108"/>
    <cellStyle name="Comma [0] 5 20 5" xfId="36192"/>
    <cellStyle name="Comma [0] 5 20 6" xfId="45889"/>
    <cellStyle name="Comma [0] 5 20 7" xfId="50979"/>
    <cellStyle name="Comma [0] 5 20 8" xfId="58533"/>
    <cellStyle name="Comma [0] 5 21" xfId="5569"/>
    <cellStyle name="Comma [0] 5 21 2" xfId="10704"/>
    <cellStyle name="Comma [0] 5 21 3" xfId="16173"/>
    <cellStyle name="Comma [0] 5 21 4" xfId="26277"/>
    <cellStyle name="Comma [0] 5 21 5" xfId="36361"/>
    <cellStyle name="Comma [0] 5 21 6" xfId="46056"/>
    <cellStyle name="Comma [0] 5 21 7" xfId="51147"/>
    <cellStyle name="Comma [0] 5 21 8" xfId="58700"/>
    <cellStyle name="Comma [0] 5 22" xfId="5701"/>
    <cellStyle name="Comma [0] 5 22 2" xfId="10833"/>
    <cellStyle name="Comma [0] 5 22 3" xfId="16302"/>
    <cellStyle name="Comma [0] 5 22 4" xfId="26407"/>
    <cellStyle name="Comma [0] 5 22 5" xfId="36491"/>
    <cellStyle name="Comma [0] 5 22 6" xfId="46185"/>
    <cellStyle name="Comma [0] 5 22 7" xfId="51277"/>
    <cellStyle name="Comma [0] 5 22 8" xfId="58829"/>
    <cellStyle name="Comma [0] 5 23" xfId="5911"/>
    <cellStyle name="Comma [0] 5 23 2" xfId="11038"/>
    <cellStyle name="Comma [0] 5 23 3" xfId="16509"/>
    <cellStyle name="Comma [0] 5 23 4" xfId="26615"/>
    <cellStyle name="Comma [0] 5 23 5" xfId="36699"/>
    <cellStyle name="Comma [0] 5 23 6" xfId="46390"/>
    <cellStyle name="Comma [0] 5 23 7" xfId="51485"/>
    <cellStyle name="Comma [0] 5 23 8" xfId="59034"/>
    <cellStyle name="Comma [0] 5 24" xfId="6123"/>
    <cellStyle name="Comma [0] 5 24 2" xfId="11243"/>
    <cellStyle name="Comma [0] 5 24 3" xfId="16717"/>
    <cellStyle name="Comma [0] 5 24 4" xfId="26822"/>
    <cellStyle name="Comma [0] 5 24 5" xfId="36906"/>
    <cellStyle name="Comma [0] 5 24 6" xfId="46595"/>
    <cellStyle name="Comma [0] 5 24 7" xfId="51693"/>
    <cellStyle name="Comma [0] 5 24 8" xfId="59239"/>
    <cellStyle name="Comma [0] 5 25" xfId="6334"/>
    <cellStyle name="Comma [0] 5 25 2" xfId="11448"/>
    <cellStyle name="Comma [0] 5 25 3" xfId="16925"/>
    <cellStyle name="Comma [0] 5 25 4" xfId="27029"/>
    <cellStyle name="Comma [0] 5 25 5" xfId="37113"/>
    <cellStyle name="Comma [0] 5 25 6" xfId="46800"/>
    <cellStyle name="Comma [0] 5 25 7" xfId="51899"/>
    <cellStyle name="Comma [0] 5 25 8" xfId="59444"/>
    <cellStyle name="Comma [0] 5 26" xfId="6584"/>
    <cellStyle name="Comma [0] 5 26 2" xfId="11691"/>
    <cellStyle name="Comma [0] 5 26 3" xfId="17169"/>
    <cellStyle name="Comma [0] 5 26 4" xfId="27274"/>
    <cellStyle name="Comma [0] 5 26 5" xfId="37358"/>
    <cellStyle name="Comma [0] 5 26 6" xfId="47043"/>
    <cellStyle name="Comma [0] 5 26 7" xfId="52144"/>
    <cellStyle name="Comma [0] 5 26 8" xfId="59687"/>
    <cellStyle name="Comma [0] 5 27" xfId="6796"/>
    <cellStyle name="Comma [0] 5 27 2" xfId="11896"/>
    <cellStyle name="Comma [0] 5 27 3" xfId="17376"/>
    <cellStyle name="Comma [0] 5 27 4" xfId="27480"/>
    <cellStyle name="Comma [0] 5 27 5" xfId="37564"/>
    <cellStyle name="Comma [0] 5 27 6" xfId="47248"/>
    <cellStyle name="Comma [0] 5 27 7" xfId="52351"/>
    <cellStyle name="Comma [0] 5 27 8" xfId="59892"/>
    <cellStyle name="Comma [0] 5 28" xfId="7586"/>
    <cellStyle name="Comma [0] 5 28 2" xfId="13014"/>
    <cellStyle name="Comma [0] 5 28 3" xfId="23116"/>
    <cellStyle name="Comma [0] 5 28 4" xfId="33202"/>
    <cellStyle name="Comma [0] 5 28 5" xfId="42954"/>
    <cellStyle name="Comma [0] 5 28 6" xfId="48030"/>
    <cellStyle name="Comma [0] 5 28 7" xfId="55598"/>
    <cellStyle name="Comma [0] 5 29" xfId="6967"/>
    <cellStyle name="Comma [0] 5 3" xfId="1423"/>
    <cellStyle name="Comma [0] 5 3 2" xfId="7588"/>
    <cellStyle name="Comma [0] 5 3 3" xfId="13016"/>
    <cellStyle name="Comma [0] 5 3 4" xfId="23118"/>
    <cellStyle name="Comma [0] 5 3 5" xfId="33204"/>
    <cellStyle name="Comma [0] 5 3 6" xfId="42956"/>
    <cellStyle name="Comma [0] 5 3 7" xfId="48032"/>
    <cellStyle name="Comma [0] 5 3 8" xfId="55600"/>
    <cellStyle name="Comma [0] 5 30" xfId="12113"/>
    <cellStyle name="Comma [0] 5 31" xfId="22223"/>
    <cellStyle name="Comma [0] 5 32" xfId="32302"/>
    <cellStyle name="Comma [0] 5 33" xfId="42352"/>
    <cellStyle name="Comma [0] 5 34" xfId="47416"/>
    <cellStyle name="Comma [0] 5 35" xfId="54996"/>
    <cellStyle name="Comma [0] 5 4" xfId="1424"/>
    <cellStyle name="Comma [0] 5 4 2" xfId="7589"/>
    <cellStyle name="Comma [0] 5 4 3" xfId="13017"/>
    <cellStyle name="Comma [0] 5 4 4" xfId="23119"/>
    <cellStyle name="Comma [0] 5 4 5" xfId="33205"/>
    <cellStyle name="Comma [0] 5 4 6" xfId="42957"/>
    <cellStyle name="Comma [0] 5 4 7" xfId="48033"/>
    <cellStyle name="Comma [0] 5 4 8" xfId="55601"/>
    <cellStyle name="Comma [0] 5 5" xfId="1425"/>
    <cellStyle name="Comma [0] 5 5 2" xfId="7590"/>
    <cellStyle name="Comma [0] 5 5 3" xfId="13018"/>
    <cellStyle name="Comma [0] 5 5 4" xfId="23120"/>
    <cellStyle name="Comma [0] 5 5 5" xfId="33206"/>
    <cellStyle name="Comma [0] 5 5 6" xfId="42958"/>
    <cellStyle name="Comma [0] 5 5 7" xfId="48034"/>
    <cellStyle name="Comma [0] 5 5 8" xfId="55602"/>
    <cellStyle name="Comma [0] 5 6" xfId="1426"/>
    <cellStyle name="Comma [0] 5 6 2" xfId="7591"/>
    <cellStyle name="Comma [0] 5 6 3" xfId="13019"/>
    <cellStyle name="Comma [0] 5 6 4" xfId="23121"/>
    <cellStyle name="Comma [0] 5 6 5" xfId="33207"/>
    <cellStyle name="Comma [0] 5 6 6" xfId="42959"/>
    <cellStyle name="Comma [0] 5 6 7" xfId="48035"/>
    <cellStyle name="Comma [0] 5 6 8" xfId="55603"/>
    <cellStyle name="Comma [0] 5 7" xfId="1427"/>
    <cellStyle name="Comma [0] 5 7 2" xfId="7592"/>
    <cellStyle name="Comma [0] 5 7 3" xfId="13020"/>
    <cellStyle name="Comma [0] 5 7 4" xfId="23122"/>
    <cellStyle name="Comma [0] 5 7 5" xfId="33208"/>
    <cellStyle name="Comma [0] 5 7 6" xfId="42960"/>
    <cellStyle name="Comma [0] 5 7 7" xfId="48036"/>
    <cellStyle name="Comma [0] 5 7 8" xfId="55604"/>
    <cellStyle name="Comma [0] 5 8" xfId="1428"/>
    <cellStyle name="Comma [0] 5 8 2" xfId="7593"/>
    <cellStyle name="Comma [0] 5 8 3" xfId="13021"/>
    <cellStyle name="Comma [0] 5 8 4" xfId="23123"/>
    <cellStyle name="Comma [0] 5 8 5" xfId="33209"/>
    <cellStyle name="Comma [0] 5 8 6" xfId="42961"/>
    <cellStyle name="Comma [0] 5 8 7" xfId="48037"/>
    <cellStyle name="Comma [0] 5 8 8" xfId="55605"/>
    <cellStyle name="Comma [0] 5 9" xfId="1429"/>
    <cellStyle name="Comma [0] 5 9 2" xfId="7594"/>
    <cellStyle name="Comma [0] 5 9 3" xfId="13022"/>
    <cellStyle name="Comma [0] 5 9 4" xfId="23124"/>
    <cellStyle name="Comma [0] 5 9 5" xfId="33210"/>
    <cellStyle name="Comma [0] 5 9 6" xfId="42962"/>
    <cellStyle name="Comma [0] 5 9 7" xfId="48038"/>
    <cellStyle name="Comma [0] 5 9 8" xfId="55606"/>
    <cellStyle name="Comma [00]" xfId="1430"/>
    <cellStyle name="Comma 2" xfId="1431"/>
    <cellStyle name="Comma 2 2" xfId="1432"/>
    <cellStyle name="Comma 2 2 10" xfId="3487"/>
    <cellStyle name="Comma 2 2 10 2" xfId="8692"/>
    <cellStyle name="Comma 2 2 10 3" xfId="14140"/>
    <cellStyle name="Comma 2 2 10 4" xfId="24242"/>
    <cellStyle name="Comma 2 2 10 5" xfId="34326"/>
    <cellStyle name="Comma 2 2 10 6" xfId="44044"/>
    <cellStyle name="Comma 2 2 10 7" xfId="49120"/>
    <cellStyle name="Comma 2 2 10 8" xfId="56688"/>
    <cellStyle name="Comma 2 2 11" xfId="3623"/>
    <cellStyle name="Comma 2 2 11 2" xfId="8827"/>
    <cellStyle name="Comma 2 2 11 3" xfId="14275"/>
    <cellStyle name="Comma 2 2 11 4" xfId="24377"/>
    <cellStyle name="Comma 2 2 11 5" xfId="34461"/>
    <cellStyle name="Comma 2 2 11 6" xfId="44179"/>
    <cellStyle name="Comma 2 2 11 7" xfId="49255"/>
    <cellStyle name="Comma 2 2 11 8" xfId="56823"/>
    <cellStyle name="Comma 2 2 12" xfId="3803"/>
    <cellStyle name="Comma 2 2 12 2" xfId="9006"/>
    <cellStyle name="Comma 2 2 12 3" xfId="14454"/>
    <cellStyle name="Comma 2 2 12 4" xfId="24556"/>
    <cellStyle name="Comma 2 2 12 5" xfId="34640"/>
    <cellStyle name="Comma 2 2 12 6" xfId="44358"/>
    <cellStyle name="Comma 2 2 12 7" xfId="49434"/>
    <cellStyle name="Comma 2 2 12 8" xfId="57002"/>
    <cellStyle name="Comma 2 2 13" xfId="3992"/>
    <cellStyle name="Comma 2 2 13 2" xfId="9187"/>
    <cellStyle name="Comma 2 2 13 3" xfId="14637"/>
    <cellStyle name="Comma 2 2 13 4" xfId="24740"/>
    <cellStyle name="Comma 2 2 13 5" xfId="34824"/>
    <cellStyle name="Comma 2 2 13 6" xfId="44539"/>
    <cellStyle name="Comma 2 2 13 7" xfId="49616"/>
    <cellStyle name="Comma 2 2 13 8" xfId="57183"/>
    <cellStyle name="Comma 2 2 14" xfId="4213"/>
    <cellStyle name="Comma 2 2 14 2" xfId="9384"/>
    <cellStyle name="Comma 2 2 14 3" xfId="14846"/>
    <cellStyle name="Comma 2 2 14 4" xfId="24949"/>
    <cellStyle name="Comma 2 2 14 5" xfId="35033"/>
    <cellStyle name="Comma 2 2 14 6" xfId="44736"/>
    <cellStyle name="Comma 2 2 14 7" xfId="49818"/>
    <cellStyle name="Comma 2 2 14 8" xfId="57380"/>
    <cellStyle name="Comma 2 2 15" xfId="4464"/>
    <cellStyle name="Comma 2 2 15 2" xfId="9627"/>
    <cellStyle name="Comma 2 2 15 3" xfId="15091"/>
    <cellStyle name="Comma 2 2 15 4" xfId="25193"/>
    <cellStyle name="Comma 2 2 15 5" xfId="35277"/>
    <cellStyle name="Comma 2 2 15 6" xfId="44979"/>
    <cellStyle name="Comma 2 2 15 7" xfId="50063"/>
    <cellStyle name="Comma 2 2 15 8" xfId="57623"/>
    <cellStyle name="Comma 2 2 16" xfId="4715"/>
    <cellStyle name="Comma 2 2 16 2" xfId="9870"/>
    <cellStyle name="Comma 2 2 16 3" xfId="15335"/>
    <cellStyle name="Comma 2 2 16 4" xfId="25437"/>
    <cellStyle name="Comma 2 2 16 5" xfId="35521"/>
    <cellStyle name="Comma 2 2 16 6" xfId="45222"/>
    <cellStyle name="Comma 2 2 16 7" xfId="50307"/>
    <cellStyle name="Comma 2 2 16 8" xfId="57866"/>
    <cellStyle name="Comma 2 2 17" xfId="4926"/>
    <cellStyle name="Comma 2 2 17 2" xfId="10075"/>
    <cellStyle name="Comma 2 2 17 3" xfId="15541"/>
    <cellStyle name="Comma 2 2 17 4" xfId="25645"/>
    <cellStyle name="Comma 2 2 17 5" xfId="35729"/>
    <cellStyle name="Comma 2 2 17 6" xfId="45427"/>
    <cellStyle name="Comma 2 2 17 7" xfId="50514"/>
    <cellStyle name="Comma 2 2 17 8" xfId="58071"/>
    <cellStyle name="Comma 2 2 18" xfId="5137"/>
    <cellStyle name="Comma 2 2 18 2" xfId="10280"/>
    <cellStyle name="Comma 2 2 18 3" xfId="15747"/>
    <cellStyle name="Comma 2 2 18 4" xfId="25850"/>
    <cellStyle name="Comma 2 2 18 5" xfId="35934"/>
    <cellStyle name="Comma 2 2 18 6" xfId="45632"/>
    <cellStyle name="Comma 2 2 18 7" xfId="50721"/>
    <cellStyle name="Comma 2 2 18 8" xfId="58276"/>
    <cellStyle name="Comma 2 2 19" xfId="5269"/>
    <cellStyle name="Comma 2 2 19 2" xfId="10409"/>
    <cellStyle name="Comma 2 2 19 3" xfId="15877"/>
    <cellStyle name="Comma 2 2 19 4" xfId="25980"/>
    <cellStyle name="Comma 2 2 19 5" xfId="36064"/>
    <cellStyle name="Comma 2 2 19 6" xfId="45761"/>
    <cellStyle name="Comma 2 2 19 7" xfId="50850"/>
    <cellStyle name="Comma 2 2 19 8" xfId="58405"/>
    <cellStyle name="Comma 2 2 2" xfId="1433"/>
    <cellStyle name="Comma 2 2 2 2" xfId="7596"/>
    <cellStyle name="Comma 2 2 2 3" xfId="13024"/>
    <cellStyle name="Comma 2 2 2 4" xfId="23126"/>
    <cellStyle name="Comma 2 2 2 5" xfId="33212"/>
    <cellStyle name="Comma 2 2 2 6" xfId="42964"/>
    <cellStyle name="Comma 2 2 2 7" xfId="48040"/>
    <cellStyle name="Comma 2 2 2 8" xfId="55608"/>
    <cellStyle name="Comma 2 2 20" xfId="5400"/>
    <cellStyle name="Comma 2 2 20 2" xfId="10538"/>
    <cellStyle name="Comma 2 2 20 3" xfId="16006"/>
    <cellStyle name="Comma 2 2 20 4" xfId="26109"/>
    <cellStyle name="Comma 2 2 20 5" xfId="36193"/>
    <cellStyle name="Comma 2 2 20 6" xfId="45890"/>
    <cellStyle name="Comma 2 2 20 7" xfId="50980"/>
    <cellStyle name="Comma 2 2 20 8" xfId="58534"/>
    <cellStyle name="Comma 2 2 21" xfId="5570"/>
    <cellStyle name="Comma 2 2 21 2" xfId="10705"/>
    <cellStyle name="Comma 2 2 21 3" xfId="16174"/>
    <cellStyle name="Comma 2 2 21 4" xfId="26278"/>
    <cellStyle name="Comma 2 2 21 5" xfId="36362"/>
    <cellStyle name="Comma 2 2 21 6" xfId="46057"/>
    <cellStyle name="Comma 2 2 21 7" xfId="51148"/>
    <cellStyle name="Comma 2 2 21 8" xfId="58701"/>
    <cellStyle name="Comma 2 2 22" xfId="5702"/>
    <cellStyle name="Comma 2 2 22 2" xfId="10834"/>
    <cellStyle name="Comma 2 2 22 3" xfId="16303"/>
    <cellStyle name="Comma 2 2 22 4" xfId="26408"/>
    <cellStyle name="Comma 2 2 22 5" xfId="36492"/>
    <cellStyle name="Comma 2 2 22 6" xfId="46186"/>
    <cellStyle name="Comma 2 2 22 7" xfId="51278"/>
    <cellStyle name="Comma 2 2 22 8" xfId="58830"/>
    <cellStyle name="Comma 2 2 23" xfId="5912"/>
    <cellStyle name="Comma 2 2 23 2" xfId="11039"/>
    <cellStyle name="Comma 2 2 23 3" xfId="16510"/>
    <cellStyle name="Comma 2 2 23 4" xfId="26616"/>
    <cellStyle name="Comma 2 2 23 5" xfId="36700"/>
    <cellStyle name="Comma 2 2 23 6" xfId="46391"/>
    <cellStyle name="Comma 2 2 23 7" xfId="51486"/>
    <cellStyle name="Comma 2 2 23 8" xfId="59035"/>
    <cellStyle name="Comma 2 2 24" xfId="6124"/>
    <cellStyle name="Comma 2 2 24 2" xfId="11244"/>
    <cellStyle name="Comma 2 2 24 3" xfId="16718"/>
    <cellStyle name="Comma 2 2 24 4" xfId="26823"/>
    <cellStyle name="Comma 2 2 24 5" xfId="36907"/>
    <cellStyle name="Comma 2 2 24 6" xfId="46596"/>
    <cellStyle name="Comma 2 2 24 7" xfId="51694"/>
    <cellStyle name="Comma 2 2 24 8" xfId="59240"/>
    <cellStyle name="Comma 2 2 25" xfId="6335"/>
    <cellStyle name="Comma 2 2 25 2" xfId="11449"/>
    <cellStyle name="Comma 2 2 25 3" xfId="16926"/>
    <cellStyle name="Comma 2 2 25 4" xfId="27030"/>
    <cellStyle name="Comma 2 2 25 5" xfId="37114"/>
    <cellStyle name="Comma 2 2 25 6" xfId="46801"/>
    <cellStyle name="Comma 2 2 25 7" xfId="51900"/>
    <cellStyle name="Comma 2 2 25 8" xfId="59445"/>
    <cellStyle name="Comma 2 2 26" xfId="6585"/>
    <cellStyle name="Comma 2 2 26 2" xfId="11692"/>
    <cellStyle name="Comma 2 2 26 3" xfId="17170"/>
    <cellStyle name="Comma 2 2 26 4" xfId="27275"/>
    <cellStyle name="Comma 2 2 26 5" xfId="37359"/>
    <cellStyle name="Comma 2 2 26 6" xfId="47044"/>
    <cellStyle name="Comma 2 2 26 7" xfId="52145"/>
    <cellStyle name="Comma 2 2 26 8" xfId="59688"/>
    <cellStyle name="Comma 2 2 27" xfId="6797"/>
    <cellStyle name="Comma 2 2 27 2" xfId="11897"/>
    <cellStyle name="Comma 2 2 27 3" xfId="17377"/>
    <cellStyle name="Comma 2 2 27 4" xfId="27481"/>
    <cellStyle name="Comma 2 2 27 5" xfId="37565"/>
    <cellStyle name="Comma 2 2 27 6" xfId="47249"/>
    <cellStyle name="Comma 2 2 27 7" xfId="52352"/>
    <cellStyle name="Comma 2 2 27 8" xfId="59893"/>
    <cellStyle name="Comma 2 2 28" xfId="7595"/>
    <cellStyle name="Comma 2 2 28 2" xfId="13023"/>
    <cellStyle name="Comma 2 2 28 3" xfId="23125"/>
    <cellStyle name="Comma 2 2 28 4" xfId="33211"/>
    <cellStyle name="Comma 2 2 28 5" xfId="42963"/>
    <cellStyle name="Comma 2 2 28 6" xfId="48039"/>
    <cellStyle name="Comma 2 2 28 7" xfId="55607"/>
    <cellStyle name="Comma 2 2 29" xfId="6968"/>
    <cellStyle name="Comma 2 2 3" xfId="1434"/>
    <cellStyle name="Comma 2 2 3 2" xfId="7597"/>
    <cellStyle name="Comma 2 2 3 3" xfId="13025"/>
    <cellStyle name="Comma 2 2 3 4" xfId="23127"/>
    <cellStyle name="Comma 2 2 3 5" xfId="33213"/>
    <cellStyle name="Comma 2 2 3 6" xfId="42965"/>
    <cellStyle name="Comma 2 2 3 7" xfId="48041"/>
    <cellStyle name="Comma 2 2 3 8" xfId="55609"/>
    <cellStyle name="Comma 2 2 30" xfId="12114"/>
    <cellStyle name="Comma 2 2 31" xfId="22224"/>
    <cellStyle name="Comma 2 2 32" xfId="32303"/>
    <cellStyle name="Comma 2 2 33" xfId="42353"/>
    <cellStyle name="Comma 2 2 34" xfId="47417"/>
    <cellStyle name="Comma 2 2 35" xfId="54997"/>
    <cellStyle name="Comma 2 2 4" xfId="1435"/>
    <cellStyle name="Comma 2 2 4 2" xfId="7598"/>
    <cellStyle name="Comma 2 2 4 3" xfId="13026"/>
    <cellStyle name="Comma 2 2 4 4" xfId="23128"/>
    <cellStyle name="Comma 2 2 4 5" xfId="33214"/>
    <cellStyle name="Comma 2 2 4 6" xfId="42966"/>
    <cellStyle name="Comma 2 2 4 7" xfId="48042"/>
    <cellStyle name="Comma 2 2 4 8" xfId="55610"/>
    <cellStyle name="Comma 2 2 5" xfId="1436"/>
    <cellStyle name="Comma 2 2 5 2" xfId="7599"/>
    <cellStyle name="Comma 2 2 5 3" xfId="13027"/>
    <cellStyle name="Comma 2 2 5 4" xfId="23129"/>
    <cellStyle name="Comma 2 2 5 5" xfId="33215"/>
    <cellStyle name="Comma 2 2 5 6" xfId="42967"/>
    <cellStyle name="Comma 2 2 5 7" xfId="48043"/>
    <cellStyle name="Comma 2 2 5 8" xfId="55611"/>
    <cellStyle name="Comma 2 2 6" xfId="1437"/>
    <cellStyle name="Comma 2 2 6 2" xfId="7600"/>
    <cellStyle name="Comma 2 2 6 3" xfId="13028"/>
    <cellStyle name="Comma 2 2 6 4" xfId="23130"/>
    <cellStyle name="Comma 2 2 6 5" xfId="33216"/>
    <cellStyle name="Comma 2 2 6 6" xfId="42968"/>
    <cellStyle name="Comma 2 2 6 7" xfId="48044"/>
    <cellStyle name="Comma 2 2 6 8" xfId="55612"/>
    <cellStyle name="Comma 2 2 7" xfId="1438"/>
    <cellStyle name="Comma 2 2 7 2" xfId="7601"/>
    <cellStyle name="Comma 2 2 7 3" xfId="13029"/>
    <cellStyle name="Comma 2 2 7 4" xfId="23131"/>
    <cellStyle name="Comma 2 2 7 5" xfId="33217"/>
    <cellStyle name="Comma 2 2 7 6" xfId="42969"/>
    <cellStyle name="Comma 2 2 7 7" xfId="48045"/>
    <cellStyle name="Comma 2 2 7 8" xfId="55613"/>
    <cellStyle name="Comma 2 2 8" xfId="1439"/>
    <cellStyle name="Comma 2 2 8 2" xfId="7602"/>
    <cellStyle name="Comma 2 2 8 3" xfId="13030"/>
    <cellStyle name="Comma 2 2 8 4" xfId="23132"/>
    <cellStyle name="Comma 2 2 8 5" xfId="33218"/>
    <cellStyle name="Comma 2 2 8 6" xfId="42970"/>
    <cellStyle name="Comma 2 2 8 7" xfId="48046"/>
    <cellStyle name="Comma 2 2 8 8" xfId="55614"/>
    <cellStyle name="Comma 2 2 9" xfId="1440"/>
    <cellStyle name="Comma 2 2 9 2" xfId="7603"/>
    <cellStyle name="Comma 2 2 9 3" xfId="13031"/>
    <cellStyle name="Comma 2 2 9 4" xfId="23133"/>
    <cellStyle name="Comma 2 2 9 5" xfId="33219"/>
    <cellStyle name="Comma 2 2 9 6" xfId="42971"/>
    <cellStyle name="Comma 2 2 9 7" xfId="48047"/>
    <cellStyle name="Comma 2 2 9 8" xfId="55615"/>
    <cellStyle name="Comma 2_VBPL kiểm toán Đầu tư XDCB 2010" xfId="1441"/>
    <cellStyle name="Comma 3" xfId="1442"/>
    <cellStyle name="Comma 3 2" xfId="1443"/>
    <cellStyle name="Comma 3 2 2" xfId="1444"/>
    <cellStyle name="Comma 3_VBPL kiểm toán Đầu tư XDCB 2010" xfId="1445"/>
    <cellStyle name="Comma 4" xfId="1446"/>
    <cellStyle name="Comma 4 10" xfId="1447"/>
    <cellStyle name="Comma 4 10 2" xfId="7605"/>
    <cellStyle name="Comma 4 10 3" xfId="13033"/>
    <cellStyle name="Comma 4 10 4" xfId="23135"/>
    <cellStyle name="Comma 4 10 5" xfId="33221"/>
    <cellStyle name="Comma 4 10 6" xfId="42973"/>
    <cellStyle name="Comma 4 10 7" xfId="48049"/>
    <cellStyle name="Comma 4 10 8" xfId="55617"/>
    <cellStyle name="Comma 4 11" xfId="3488"/>
    <cellStyle name="Comma 4 11 2" xfId="8693"/>
    <cellStyle name="Comma 4 11 3" xfId="14141"/>
    <cellStyle name="Comma 4 11 4" xfId="24243"/>
    <cellStyle name="Comma 4 11 5" xfId="34327"/>
    <cellStyle name="Comma 4 11 6" xfId="44045"/>
    <cellStyle name="Comma 4 11 7" xfId="49121"/>
    <cellStyle name="Comma 4 11 8" xfId="56689"/>
    <cellStyle name="Comma 4 12" xfId="3624"/>
    <cellStyle name="Comma 4 12 2" xfId="8828"/>
    <cellStyle name="Comma 4 12 3" xfId="14276"/>
    <cellStyle name="Comma 4 12 4" xfId="24378"/>
    <cellStyle name="Comma 4 12 5" xfId="34462"/>
    <cellStyle name="Comma 4 12 6" xfId="44180"/>
    <cellStyle name="Comma 4 12 7" xfId="49256"/>
    <cellStyle name="Comma 4 12 8" xfId="56824"/>
    <cellStyle name="Comma 4 13" xfId="3804"/>
    <cellStyle name="Comma 4 13 2" xfId="9007"/>
    <cellStyle name="Comma 4 13 3" xfId="14455"/>
    <cellStyle name="Comma 4 13 4" xfId="24557"/>
    <cellStyle name="Comma 4 13 5" xfId="34641"/>
    <cellStyle name="Comma 4 13 6" xfId="44359"/>
    <cellStyle name="Comma 4 13 7" xfId="49435"/>
    <cellStyle name="Comma 4 13 8" xfId="57003"/>
    <cellStyle name="Comma 4 14" xfId="3993"/>
    <cellStyle name="Comma 4 14 2" xfId="9188"/>
    <cellStyle name="Comma 4 14 3" xfId="14638"/>
    <cellStyle name="Comma 4 14 4" xfId="24741"/>
    <cellStyle name="Comma 4 14 5" xfId="34825"/>
    <cellStyle name="Comma 4 14 6" xfId="44540"/>
    <cellStyle name="Comma 4 14 7" xfId="49617"/>
    <cellStyle name="Comma 4 14 8" xfId="57184"/>
    <cellStyle name="Comma 4 15" xfId="4214"/>
    <cellStyle name="Comma 4 15 2" xfId="9385"/>
    <cellStyle name="Comma 4 15 3" xfId="14847"/>
    <cellStyle name="Comma 4 15 4" xfId="24950"/>
    <cellStyle name="Comma 4 15 5" xfId="35034"/>
    <cellStyle name="Comma 4 15 6" xfId="44737"/>
    <cellStyle name="Comma 4 15 7" xfId="49819"/>
    <cellStyle name="Comma 4 15 8" xfId="57381"/>
    <cellStyle name="Comma 4 16" xfId="4465"/>
    <cellStyle name="Comma 4 16 2" xfId="9628"/>
    <cellStyle name="Comma 4 16 3" xfId="15092"/>
    <cellStyle name="Comma 4 16 4" xfId="25194"/>
    <cellStyle name="Comma 4 16 5" xfId="35278"/>
    <cellStyle name="Comma 4 16 6" xfId="44980"/>
    <cellStyle name="Comma 4 16 7" xfId="50064"/>
    <cellStyle name="Comma 4 16 8" xfId="57624"/>
    <cellStyle name="Comma 4 17" xfId="4716"/>
    <cellStyle name="Comma 4 17 2" xfId="9871"/>
    <cellStyle name="Comma 4 17 3" xfId="15336"/>
    <cellStyle name="Comma 4 17 4" xfId="25438"/>
    <cellStyle name="Comma 4 17 5" xfId="35522"/>
    <cellStyle name="Comma 4 17 6" xfId="45223"/>
    <cellStyle name="Comma 4 17 7" xfId="50308"/>
    <cellStyle name="Comma 4 17 8" xfId="57867"/>
    <cellStyle name="Comma 4 18" xfId="4927"/>
    <cellStyle name="Comma 4 18 2" xfId="10076"/>
    <cellStyle name="Comma 4 18 3" xfId="15542"/>
    <cellStyle name="Comma 4 18 4" xfId="25646"/>
    <cellStyle name="Comma 4 18 5" xfId="35730"/>
    <cellStyle name="Comma 4 18 6" xfId="45428"/>
    <cellStyle name="Comma 4 18 7" xfId="50515"/>
    <cellStyle name="Comma 4 18 8" xfId="58072"/>
    <cellStyle name="Comma 4 19" xfId="5138"/>
    <cellStyle name="Comma 4 19 2" xfId="10281"/>
    <cellStyle name="Comma 4 19 3" xfId="15748"/>
    <cellStyle name="Comma 4 19 4" xfId="25851"/>
    <cellStyle name="Comma 4 19 5" xfId="35935"/>
    <cellStyle name="Comma 4 19 6" xfId="45633"/>
    <cellStyle name="Comma 4 19 7" xfId="50722"/>
    <cellStyle name="Comma 4 19 8" xfId="58277"/>
    <cellStyle name="Comma 4 2" xfId="1448"/>
    <cellStyle name="Comma 4 2 10" xfId="3489"/>
    <cellStyle name="Comma 4 2 10 2" xfId="8694"/>
    <cellStyle name="Comma 4 2 10 3" xfId="14142"/>
    <cellStyle name="Comma 4 2 10 4" xfId="24244"/>
    <cellStyle name="Comma 4 2 10 5" xfId="34328"/>
    <cellStyle name="Comma 4 2 10 6" xfId="44046"/>
    <cellStyle name="Comma 4 2 10 7" xfId="49122"/>
    <cellStyle name="Comma 4 2 10 8" xfId="56690"/>
    <cellStyle name="Comma 4 2 11" xfId="3625"/>
    <cellStyle name="Comma 4 2 11 2" xfId="8829"/>
    <cellStyle name="Comma 4 2 11 3" xfId="14277"/>
    <cellStyle name="Comma 4 2 11 4" xfId="24379"/>
    <cellStyle name="Comma 4 2 11 5" xfId="34463"/>
    <cellStyle name="Comma 4 2 11 6" xfId="44181"/>
    <cellStyle name="Comma 4 2 11 7" xfId="49257"/>
    <cellStyle name="Comma 4 2 11 8" xfId="56825"/>
    <cellStyle name="Comma 4 2 12" xfId="3805"/>
    <cellStyle name="Comma 4 2 12 2" xfId="9008"/>
    <cellStyle name="Comma 4 2 12 3" xfId="14456"/>
    <cellStyle name="Comma 4 2 12 4" xfId="24558"/>
    <cellStyle name="Comma 4 2 12 5" xfId="34642"/>
    <cellStyle name="Comma 4 2 12 6" xfId="44360"/>
    <cellStyle name="Comma 4 2 12 7" xfId="49436"/>
    <cellStyle name="Comma 4 2 12 8" xfId="57004"/>
    <cellStyle name="Comma 4 2 13" xfId="3994"/>
    <cellStyle name="Comma 4 2 13 2" xfId="9189"/>
    <cellStyle name="Comma 4 2 13 3" xfId="14639"/>
    <cellStyle name="Comma 4 2 13 4" xfId="24742"/>
    <cellStyle name="Comma 4 2 13 5" xfId="34826"/>
    <cellStyle name="Comma 4 2 13 6" xfId="44541"/>
    <cellStyle name="Comma 4 2 13 7" xfId="49618"/>
    <cellStyle name="Comma 4 2 13 8" xfId="57185"/>
    <cellStyle name="Comma 4 2 14" xfId="4215"/>
    <cellStyle name="Comma 4 2 14 2" xfId="9386"/>
    <cellStyle name="Comma 4 2 14 3" xfId="14848"/>
    <cellStyle name="Comma 4 2 14 4" xfId="24951"/>
    <cellStyle name="Comma 4 2 14 5" xfId="35035"/>
    <cellStyle name="Comma 4 2 14 6" xfId="44738"/>
    <cellStyle name="Comma 4 2 14 7" xfId="49820"/>
    <cellStyle name="Comma 4 2 14 8" xfId="57382"/>
    <cellStyle name="Comma 4 2 15" xfId="4466"/>
    <cellStyle name="Comma 4 2 15 2" xfId="9629"/>
    <cellStyle name="Comma 4 2 15 3" xfId="15093"/>
    <cellStyle name="Comma 4 2 15 4" xfId="25195"/>
    <cellStyle name="Comma 4 2 15 5" xfId="35279"/>
    <cellStyle name="Comma 4 2 15 6" xfId="44981"/>
    <cellStyle name="Comma 4 2 15 7" xfId="50065"/>
    <cellStyle name="Comma 4 2 15 8" xfId="57625"/>
    <cellStyle name="Comma 4 2 16" xfId="4717"/>
    <cellStyle name="Comma 4 2 16 2" xfId="9872"/>
    <cellStyle name="Comma 4 2 16 3" xfId="15337"/>
    <cellStyle name="Comma 4 2 16 4" xfId="25439"/>
    <cellStyle name="Comma 4 2 16 5" xfId="35523"/>
    <cellStyle name="Comma 4 2 16 6" xfId="45224"/>
    <cellStyle name="Comma 4 2 16 7" xfId="50309"/>
    <cellStyle name="Comma 4 2 16 8" xfId="57868"/>
    <cellStyle name="Comma 4 2 17" xfId="4928"/>
    <cellStyle name="Comma 4 2 17 2" xfId="10077"/>
    <cellStyle name="Comma 4 2 17 3" xfId="15543"/>
    <cellStyle name="Comma 4 2 17 4" xfId="25647"/>
    <cellStyle name="Comma 4 2 17 5" xfId="35731"/>
    <cellStyle name="Comma 4 2 17 6" xfId="45429"/>
    <cellStyle name="Comma 4 2 17 7" xfId="50516"/>
    <cellStyle name="Comma 4 2 17 8" xfId="58073"/>
    <cellStyle name="Comma 4 2 18" xfId="5139"/>
    <cellStyle name="Comma 4 2 18 2" xfId="10282"/>
    <cellStyle name="Comma 4 2 18 3" xfId="15749"/>
    <cellStyle name="Comma 4 2 18 4" xfId="25852"/>
    <cellStyle name="Comma 4 2 18 5" xfId="35936"/>
    <cellStyle name="Comma 4 2 18 6" xfId="45634"/>
    <cellStyle name="Comma 4 2 18 7" xfId="50723"/>
    <cellStyle name="Comma 4 2 18 8" xfId="58278"/>
    <cellStyle name="Comma 4 2 19" xfId="5271"/>
    <cellStyle name="Comma 4 2 19 2" xfId="10411"/>
    <cellStyle name="Comma 4 2 19 3" xfId="15879"/>
    <cellStyle name="Comma 4 2 19 4" xfId="25982"/>
    <cellStyle name="Comma 4 2 19 5" xfId="36066"/>
    <cellStyle name="Comma 4 2 19 6" xfId="45763"/>
    <cellStyle name="Comma 4 2 19 7" xfId="50852"/>
    <cellStyle name="Comma 4 2 19 8" xfId="58407"/>
    <cellStyle name="Comma 4 2 2" xfId="1449"/>
    <cellStyle name="Comma 4 2 2 2" xfId="7607"/>
    <cellStyle name="Comma 4 2 2 3" xfId="13035"/>
    <cellStyle name="Comma 4 2 2 4" xfId="23137"/>
    <cellStyle name="Comma 4 2 2 5" xfId="33223"/>
    <cellStyle name="Comma 4 2 2 6" xfId="42975"/>
    <cellStyle name="Comma 4 2 2 7" xfId="48051"/>
    <cellStyle name="Comma 4 2 2 8" xfId="55619"/>
    <cellStyle name="Comma 4 2 20" xfId="5402"/>
    <cellStyle name="Comma 4 2 20 2" xfId="10540"/>
    <cellStyle name="Comma 4 2 20 3" xfId="16008"/>
    <cellStyle name="Comma 4 2 20 4" xfId="26111"/>
    <cellStyle name="Comma 4 2 20 5" xfId="36195"/>
    <cellStyle name="Comma 4 2 20 6" xfId="45892"/>
    <cellStyle name="Comma 4 2 20 7" xfId="50982"/>
    <cellStyle name="Comma 4 2 20 8" xfId="58536"/>
    <cellStyle name="Comma 4 2 21" xfId="5572"/>
    <cellStyle name="Comma 4 2 21 2" xfId="10707"/>
    <cellStyle name="Comma 4 2 21 3" xfId="16176"/>
    <cellStyle name="Comma 4 2 21 4" xfId="26280"/>
    <cellStyle name="Comma 4 2 21 5" xfId="36364"/>
    <cellStyle name="Comma 4 2 21 6" xfId="46059"/>
    <cellStyle name="Comma 4 2 21 7" xfId="51150"/>
    <cellStyle name="Comma 4 2 21 8" xfId="58703"/>
    <cellStyle name="Comma 4 2 22" xfId="5704"/>
    <cellStyle name="Comma 4 2 22 2" xfId="10836"/>
    <cellStyle name="Comma 4 2 22 3" xfId="16305"/>
    <cellStyle name="Comma 4 2 22 4" xfId="26410"/>
    <cellStyle name="Comma 4 2 22 5" xfId="36494"/>
    <cellStyle name="Comma 4 2 22 6" xfId="46188"/>
    <cellStyle name="Comma 4 2 22 7" xfId="51280"/>
    <cellStyle name="Comma 4 2 22 8" xfId="58832"/>
    <cellStyle name="Comma 4 2 23" xfId="5914"/>
    <cellStyle name="Comma 4 2 23 2" xfId="11041"/>
    <cellStyle name="Comma 4 2 23 3" xfId="16512"/>
    <cellStyle name="Comma 4 2 23 4" xfId="26618"/>
    <cellStyle name="Comma 4 2 23 5" xfId="36702"/>
    <cellStyle name="Comma 4 2 23 6" xfId="46393"/>
    <cellStyle name="Comma 4 2 23 7" xfId="51488"/>
    <cellStyle name="Comma 4 2 23 8" xfId="59037"/>
    <cellStyle name="Comma 4 2 24" xfId="6126"/>
    <cellStyle name="Comma 4 2 24 2" xfId="11246"/>
    <cellStyle name="Comma 4 2 24 3" xfId="16720"/>
    <cellStyle name="Comma 4 2 24 4" xfId="26825"/>
    <cellStyle name="Comma 4 2 24 5" xfId="36909"/>
    <cellStyle name="Comma 4 2 24 6" xfId="46598"/>
    <cellStyle name="Comma 4 2 24 7" xfId="51696"/>
    <cellStyle name="Comma 4 2 24 8" xfId="59242"/>
    <cellStyle name="Comma 4 2 25" xfId="6337"/>
    <cellStyle name="Comma 4 2 25 2" xfId="11451"/>
    <cellStyle name="Comma 4 2 25 3" xfId="16928"/>
    <cellStyle name="Comma 4 2 25 4" xfId="27032"/>
    <cellStyle name="Comma 4 2 25 5" xfId="37116"/>
    <cellStyle name="Comma 4 2 25 6" xfId="46803"/>
    <cellStyle name="Comma 4 2 25 7" xfId="51902"/>
    <cellStyle name="Comma 4 2 25 8" xfId="59447"/>
    <cellStyle name="Comma 4 2 26" xfId="6587"/>
    <cellStyle name="Comma 4 2 26 2" xfId="11694"/>
    <cellStyle name="Comma 4 2 26 3" xfId="17172"/>
    <cellStyle name="Comma 4 2 26 4" xfId="27277"/>
    <cellStyle name="Comma 4 2 26 5" xfId="37361"/>
    <cellStyle name="Comma 4 2 26 6" xfId="47046"/>
    <cellStyle name="Comma 4 2 26 7" xfId="52147"/>
    <cellStyle name="Comma 4 2 26 8" xfId="59690"/>
    <cellStyle name="Comma 4 2 27" xfId="6799"/>
    <cellStyle name="Comma 4 2 27 2" xfId="11899"/>
    <cellStyle name="Comma 4 2 27 3" xfId="17379"/>
    <cellStyle name="Comma 4 2 27 4" xfId="27483"/>
    <cellStyle name="Comma 4 2 27 5" xfId="37567"/>
    <cellStyle name="Comma 4 2 27 6" xfId="47251"/>
    <cellStyle name="Comma 4 2 27 7" xfId="52354"/>
    <cellStyle name="Comma 4 2 27 8" xfId="59895"/>
    <cellStyle name="Comma 4 2 28" xfId="7606"/>
    <cellStyle name="Comma 4 2 28 2" xfId="13034"/>
    <cellStyle name="Comma 4 2 28 3" xfId="23136"/>
    <cellStyle name="Comma 4 2 28 4" xfId="33222"/>
    <cellStyle name="Comma 4 2 28 5" xfId="42974"/>
    <cellStyle name="Comma 4 2 28 6" xfId="48050"/>
    <cellStyle name="Comma 4 2 28 7" xfId="55618"/>
    <cellStyle name="Comma 4 2 29" xfId="6970"/>
    <cellStyle name="Comma 4 2 3" xfId="1450"/>
    <cellStyle name="Comma 4 2 3 2" xfId="7608"/>
    <cellStyle name="Comma 4 2 3 3" xfId="13036"/>
    <cellStyle name="Comma 4 2 3 4" xfId="23138"/>
    <cellStyle name="Comma 4 2 3 5" xfId="33224"/>
    <cellStyle name="Comma 4 2 3 6" xfId="42976"/>
    <cellStyle name="Comma 4 2 3 7" xfId="48052"/>
    <cellStyle name="Comma 4 2 3 8" xfId="55620"/>
    <cellStyle name="Comma 4 2 30" xfId="12116"/>
    <cellStyle name="Comma 4 2 31" xfId="22226"/>
    <cellStyle name="Comma 4 2 32" xfId="32305"/>
    <cellStyle name="Comma 4 2 33" xfId="42355"/>
    <cellStyle name="Comma 4 2 34" xfId="47419"/>
    <cellStyle name="Comma 4 2 35" xfId="54999"/>
    <cellStyle name="Comma 4 2 4" xfId="1451"/>
    <cellStyle name="Comma 4 2 4 2" xfId="7609"/>
    <cellStyle name="Comma 4 2 4 3" xfId="13037"/>
    <cellStyle name="Comma 4 2 4 4" xfId="23139"/>
    <cellStyle name="Comma 4 2 4 5" xfId="33225"/>
    <cellStyle name="Comma 4 2 4 6" xfId="42977"/>
    <cellStyle name="Comma 4 2 4 7" xfId="48053"/>
    <cellStyle name="Comma 4 2 4 8" xfId="55621"/>
    <cellStyle name="Comma 4 2 5" xfId="1452"/>
    <cellStyle name="Comma 4 2 5 2" xfId="7610"/>
    <cellStyle name="Comma 4 2 5 3" xfId="13038"/>
    <cellStyle name="Comma 4 2 5 4" xfId="23140"/>
    <cellStyle name="Comma 4 2 5 5" xfId="33226"/>
    <cellStyle name="Comma 4 2 5 6" xfId="42978"/>
    <cellStyle name="Comma 4 2 5 7" xfId="48054"/>
    <cellStyle name="Comma 4 2 5 8" xfId="55622"/>
    <cellStyle name="Comma 4 2 6" xfId="1453"/>
    <cellStyle name="Comma 4 2 6 2" xfId="7611"/>
    <cellStyle name="Comma 4 2 6 3" xfId="13039"/>
    <cellStyle name="Comma 4 2 6 4" xfId="23141"/>
    <cellStyle name="Comma 4 2 6 5" xfId="33227"/>
    <cellStyle name="Comma 4 2 6 6" xfId="42979"/>
    <cellStyle name="Comma 4 2 6 7" xfId="48055"/>
    <cellStyle name="Comma 4 2 6 8" xfId="55623"/>
    <cellStyle name="Comma 4 2 7" xfId="1454"/>
    <cellStyle name="Comma 4 2 7 2" xfId="7612"/>
    <cellStyle name="Comma 4 2 7 3" xfId="13040"/>
    <cellStyle name="Comma 4 2 7 4" xfId="23142"/>
    <cellStyle name="Comma 4 2 7 5" xfId="33228"/>
    <cellStyle name="Comma 4 2 7 6" xfId="42980"/>
    <cellStyle name="Comma 4 2 7 7" xfId="48056"/>
    <cellStyle name="Comma 4 2 7 8" xfId="55624"/>
    <cellStyle name="Comma 4 2 8" xfId="1455"/>
    <cellStyle name="Comma 4 2 8 2" xfId="7613"/>
    <cellStyle name="Comma 4 2 8 3" xfId="13041"/>
    <cellStyle name="Comma 4 2 8 4" xfId="23143"/>
    <cellStyle name="Comma 4 2 8 5" xfId="33229"/>
    <cellStyle name="Comma 4 2 8 6" xfId="42981"/>
    <cellStyle name="Comma 4 2 8 7" xfId="48057"/>
    <cellStyle name="Comma 4 2 8 8" xfId="55625"/>
    <cellStyle name="Comma 4 2 9" xfId="1456"/>
    <cellStyle name="Comma 4 2 9 2" xfId="7614"/>
    <cellStyle name="Comma 4 2 9 3" xfId="13042"/>
    <cellStyle name="Comma 4 2 9 4" xfId="23144"/>
    <cellStyle name="Comma 4 2 9 5" xfId="33230"/>
    <cellStyle name="Comma 4 2 9 6" xfId="42982"/>
    <cellStyle name="Comma 4 2 9 7" xfId="48058"/>
    <cellStyle name="Comma 4 2 9 8" xfId="55626"/>
    <cellStyle name="Comma 4 20" xfId="5270"/>
    <cellStyle name="Comma 4 20 2" xfId="10410"/>
    <cellStyle name="Comma 4 20 3" xfId="15878"/>
    <cellStyle name="Comma 4 20 4" xfId="25981"/>
    <cellStyle name="Comma 4 20 5" xfId="36065"/>
    <cellStyle name="Comma 4 20 6" xfId="45762"/>
    <cellStyle name="Comma 4 20 7" xfId="50851"/>
    <cellStyle name="Comma 4 20 8" xfId="58406"/>
    <cellStyle name="Comma 4 21" xfId="5401"/>
    <cellStyle name="Comma 4 21 2" xfId="10539"/>
    <cellStyle name="Comma 4 21 3" xfId="16007"/>
    <cellStyle name="Comma 4 21 4" xfId="26110"/>
    <cellStyle name="Comma 4 21 5" xfId="36194"/>
    <cellStyle name="Comma 4 21 6" xfId="45891"/>
    <cellStyle name="Comma 4 21 7" xfId="50981"/>
    <cellStyle name="Comma 4 21 8" xfId="58535"/>
    <cellStyle name="Comma 4 22" xfId="5571"/>
    <cellStyle name="Comma 4 22 2" xfId="10706"/>
    <cellStyle name="Comma 4 22 3" xfId="16175"/>
    <cellStyle name="Comma 4 22 4" xfId="26279"/>
    <cellStyle name="Comma 4 22 5" xfId="36363"/>
    <cellStyle name="Comma 4 22 6" xfId="46058"/>
    <cellStyle name="Comma 4 22 7" xfId="51149"/>
    <cellStyle name="Comma 4 22 8" xfId="58702"/>
    <cellStyle name="Comma 4 23" xfId="5703"/>
    <cellStyle name="Comma 4 23 2" xfId="10835"/>
    <cellStyle name="Comma 4 23 3" xfId="16304"/>
    <cellStyle name="Comma 4 23 4" xfId="26409"/>
    <cellStyle name="Comma 4 23 5" xfId="36493"/>
    <cellStyle name="Comma 4 23 6" xfId="46187"/>
    <cellStyle name="Comma 4 23 7" xfId="51279"/>
    <cellStyle name="Comma 4 23 8" xfId="58831"/>
    <cellStyle name="Comma 4 24" xfId="5913"/>
    <cellStyle name="Comma 4 24 2" xfId="11040"/>
    <cellStyle name="Comma 4 24 3" xfId="16511"/>
    <cellStyle name="Comma 4 24 4" xfId="26617"/>
    <cellStyle name="Comma 4 24 5" xfId="36701"/>
    <cellStyle name="Comma 4 24 6" xfId="46392"/>
    <cellStyle name="Comma 4 24 7" xfId="51487"/>
    <cellStyle name="Comma 4 24 8" xfId="59036"/>
    <cellStyle name="Comma 4 25" xfId="6125"/>
    <cellStyle name="Comma 4 25 2" xfId="11245"/>
    <cellStyle name="Comma 4 25 3" xfId="16719"/>
    <cellStyle name="Comma 4 25 4" xfId="26824"/>
    <cellStyle name="Comma 4 25 5" xfId="36908"/>
    <cellStyle name="Comma 4 25 6" xfId="46597"/>
    <cellStyle name="Comma 4 25 7" xfId="51695"/>
    <cellStyle name="Comma 4 25 8" xfId="59241"/>
    <cellStyle name="Comma 4 26" xfId="6336"/>
    <cellStyle name="Comma 4 26 2" xfId="11450"/>
    <cellStyle name="Comma 4 26 3" xfId="16927"/>
    <cellStyle name="Comma 4 26 4" xfId="27031"/>
    <cellStyle name="Comma 4 26 5" xfId="37115"/>
    <cellStyle name="Comma 4 26 6" xfId="46802"/>
    <cellStyle name="Comma 4 26 7" xfId="51901"/>
    <cellStyle name="Comma 4 26 8" xfId="59446"/>
    <cellStyle name="Comma 4 27" xfId="6586"/>
    <cellStyle name="Comma 4 27 2" xfId="11693"/>
    <cellStyle name="Comma 4 27 3" xfId="17171"/>
    <cellStyle name="Comma 4 27 4" xfId="27276"/>
    <cellStyle name="Comma 4 27 5" xfId="37360"/>
    <cellStyle name="Comma 4 27 6" xfId="47045"/>
    <cellStyle name="Comma 4 27 7" xfId="52146"/>
    <cellStyle name="Comma 4 27 8" xfId="59689"/>
    <cellStyle name="Comma 4 28" xfId="6798"/>
    <cellStyle name="Comma 4 28 2" xfId="11898"/>
    <cellStyle name="Comma 4 28 3" xfId="17378"/>
    <cellStyle name="Comma 4 28 4" xfId="27482"/>
    <cellStyle name="Comma 4 28 5" xfId="37566"/>
    <cellStyle name="Comma 4 28 6" xfId="47250"/>
    <cellStyle name="Comma 4 28 7" xfId="52353"/>
    <cellStyle name="Comma 4 28 8" xfId="59894"/>
    <cellStyle name="Comma 4 29" xfId="7604"/>
    <cellStyle name="Comma 4 29 2" xfId="13032"/>
    <cellStyle name="Comma 4 29 3" xfId="23134"/>
    <cellStyle name="Comma 4 29 4" xfId="33220"/>
    <cellStyle name="Comma 4 29 5" xfId="42972"/>
    <cellStyle name="Comma 4 29 6" xfId="48048"/>
    <cellStyle name="Comma 4 29 7" xfId="55616"/>
    <cellStyle name="Comma 4 3" xfId="1457"/>
    <cellStyle name="Comma 4 3 2" xfId="7615"/>
    <cellStyle name="Comma 4 3 3" xfId="13043"/>
    <cellStyle name="Comma 4 3 4" xfId="23145"/>
    <cellStyle name="Comma 4 3 5" xfId="33231"/>
    <cellStyle name="Comma 4 3 6" xfId="42983"/>
    <cellStyle name="Comma 4 3 7" xfId="48059"/>
    <cellStyle name="Comma 4 3 8" xfId="55627"/>
    <cellStyle name="Comma 4 30" xfId="6969"/>
    <cellStyle name="Comma 4 31" xfId="12115"/>
    <cellStyle name="Comma 4 32" xfId="22225"/>
    <cellStyle name="Comma 4 33" xfId="32304"/>
    <cellStyle name="Comma 4 34" xfId="42354"/>
    <cellStyle name="Comma 4 35" xfId="47418"/>
    <cellStyle name="Comma 4 36" xfId="54998"/>
    <cellStyle name="Comma 4 4" xfId="1458"/>
    <cellStyle name="Comma 4 4 2" xfId="7616"/>
    <cellStyle name="Comma 4 4 3" xfId="13044"/>
    <cellStyle name="Comma 4 4 4" xfId="23146"/>
    <cellStyle name="Comma 4 4 5" xfId="33232"/>
    <cellStyle name="Comma 4 4 6" xfId="42984"/>
    <cellStyle name="Comma 4 4 7" xfId="48060"/>
    <cellStyle name="Comma 4 4 8" xfId="55628"/>
    <cellStyle name="Comma 4 5" xfId="1459"/>
    <cellStyle name="Comma 4 5 2" xfId="7617"/>
    <cellStyle name="Comma 4 5 3" xfId="13045"/>
    <cellStyle name="Comma 4 5 4" xfId="23147"/>
    <cellStyle name="Comma 4 5 5" xfId="33233"/>
    <cellStyle name="Comma 4 5 6" xfId="42985"/>
    <cellStyle name="Comma 4 5 7" xfId="48061"/>
    <cellStyle name="Comma 4 5 8" xfId="55629"/>
    <cellStyle name="Comma 4 6" xfId="1460"/>
    <cellStyle name="Comma 4 6 2" xfId="7618"/>
    <cellStyle name="Comma 4 6 3" xfId="13046"/>
    <cellStyle name="Comma 4 6 4" xfId="23148"/>
    <cellStyle name="Comma 4 6 5" xfId="33234"/>
    <cellStyle name="Comma 4 6 6" xfId="42986"/>
    <cellStyle name="Comma 4 6 7" xfId="48062"/>
    <cellStyle name="Comma 4 6 8" xfId="55630"/>
    <cellStyle name="Comma 4 7" xfId="1461"/>
    <cellStyle name="Comma 4 7 2" xfId="7619"/>
    <cellStyle name="Comma 4 7 3" xfId="13047"/>
    <cellStyle name="Comma 4 7 4" xfId="23149"/>
    <cellStyle name="Comma 4 7 5" xfId="33235"/>
    <cellStyle name="Comma 4 7 6" xfId="42987"/>
    <cellStyle name="Comma 4 7 7" xfId="48063"/>
    <cellStyle name="Comma 4 7 8" xfId="55631"/>
    <cellStyle name="Comma 4 8" xfId="1462"/>
    <cellStyle name="Comma 4 8 2" xfId="7620"/>
    <cellStyle name="Comma 4 8 3" xfId="13048"/>
    <cellStyle name="Comma 4 8 4" xfId="23150"/>
    <cellStyle name="Comma 4 8 5" xfId="33236"/>
    <cellStyle name="Comma 4 8 6" xfId="42988"/>
    <cellStyle name="Comma 4 8 7" xfId="48064"/>
    <cellStyle name="Comma 4 8 8" xfId="55632"/>
    <cellStyle name="Comma 4 9" xfId="1463"/>
    <cellStyle name="Comma 4 9 2" xfId="7621"/>
    <cellStyle name="Comma 4 9 3" xfId="13049"/>
    <cellStyle name="Comma 4 9 4" xfId="23151"/>
    <cellStyle name="Comma 4 9 5" xfId="33237"/>
    <cellStyle name="Comma 4 9 6" xfId="42989"/>
    <cellStyle name="Comma 4 9 7" xfId="48065"/>
    <cellStyle name="Comma 4 9 8" xfId="55633"/>
    <cellStyle name="Comma 4_Bieu mau KH 2011 (gui Vu DP)" xfId="1464"/>
    <cellStyle name="Comma 5" xfId="1465"/>
    <cellStyle name="Comma 5 10" xfId="3490"/>
    <cellStyle name="Comma 5 10 2" xfId="8695"/>
    <cellStyle name="Comma 5 10 3" xfId="14143"/>
    <cellStyle name="Comma 5 10 4" xfId="24245"/>
    <cellStyle name="Comma 5 10 5" xfId="34329"/>
    <cellStyle name="Comma 5 10 6" xfId="44047"/>
    <cellStyle name="Comma 5 10 7" xfId="49123"/>
    <cellStyle name="Comma 5 10 8" xfId="56691"/>
    <cellStyle name="Comma 5 11" xfId="3626"/>
    <cellStyle name="Comma 5 11 2" xfId="8830"/>
    <cellStyle name="Comma 5 11 3" xfId="14278"/>
    <cellStyle name="Comma 5 11 4" xfId="24380"/>
    <cellStyle name="Comma 5 11 5" xfId="34464"/>
    <cellStyle name="Comma 5 11 6" xfId="44182"/>
    <cellStyle name="Comma 5 11 7" xfId="49258"/>
    <cellStyle name="Comma 5 11 8" xfId="56826"/>
    <cellStyle name="Comma 5 12" xfId="3806"/>
    <cellStyle name="Comma 5 12 2" xfId="9009"/>
    <cellStyle name="Comma 5 12 3" xfId="14457"/>
    <cellStyle name="Comma 5 12 4" xfId="24559"/>
    <cellStyle name="Comma 5 12 5" xfId="34643"/>
    <cellStyle name="Comma 5 12 6" xfId="44361"/>
    <cellStyle name="Comma 5 12 7" xfId="49437"/>
    <cellStyle name="Comma 5 12 8" xfId="57005"/>
    <cellStyle name="Comma 5 13" xfId="3996"/>
    <cellStyle name="Comma 5 13 2" xfId="9191"/>
    <cellStyle name="Comma 5 13 3" xfId="14641"/>
    <cellStyle name="Comma 5 13 4" xfId="24744"/>
    <cellStyle name="Comma 5 13 5" xfId="34828"/>
    <cellStyle name="Comma 5 13 6" xfId="44543"/>
    <cellStyle name="Comma 5 13 7" xfId="49620"/>
    <cellStyle name="Comma 5 13 8" xfId="57187"/>
    <cellStyle name="Comma 5 14" xfId="4216"/>
    <cellStyle name="Comma 5 14 2" xfId="9387"/>
    <cellStyle name="Comma 5 14 3" xfId="14849"/>
    <cellStyle name="Comma 5 14 4" xfId="24952"/>
    <cellStyle name="Comma 5 14 5" xfId="35036"/>
    <cellStyle name="Comma 5 14 6" xfId="44739"/>
    <cellStyle name="Comma 5 14 7" xfId="49821"/>
    <cellStyle name="Comma 5 14 8" xfId="57383"/>
    <cellStyle name="Comma 5 15" xfId="4467"/>
    <cellStyle name="Comma 5 15 2" xfId="9630"/>
    <cellStyle name="Comma 5 15 3" xfId="15094"/>
    <cellStyle name="Comma 5 15 4" xfId="25196"/>
    <cellStyle name="Comma 5 15 5" xfId="35280"/>
    <cellStyle name="Comma 5 15 6" xfId="44982"/>
    <cellStyle name="Comma 5 15 7" xfId="50066"/>
    <cellStyle name="Comma 5 15 8" xfId="57626"/>
    <cellStyle name="Comma 5 16" xfId="4718"/>
    <cellStyle name="Comma 5 16 2" xfId="9873"/>
    <cellStyle name="Comma 5 16 3" xfId="15338"/>
    <cellStyle name="Comma 5 16 4" xfId="25440"/>
    <cellStyle name="Comma 5 16 5" xfId="35524"/>
    <cellStyle name="Comma 5 16 6" xfId="45225"/>
    <cellStyle name="Comma 5 16 7" xfId="50310"/>
    <cellStyle name="Comma 5 16 8" xfId="57869"/>
    <cellStyle name="Comma 5 17" xfId="4929"/>
    <cellStyle name="Comma 5 17 2" xfId="10078"/>
    <cellStyle name="Comma 5 17 3" xfId="15544"/>
    <cellStyle name="Comma 5 17 4" xfId="25648"/>
    <cellStyle name="Comma 5 17 5" xfId="35732"/>
    <cellStyle name="Comma 5 17 6" xfId="45430"/>
    <cellStyle name="Comma 5 17 7" xfId="50517"/>
    <cellStyle name="Comma 5 17 8" xfId="58074"/>
    <cellStyle name="Comma 5 18" xfId="5140"/>
    <cellStyle name="Comma 5 18 2" xfId="10283"/>
    <cellStyle name="Comma 5 18 3" xfId="15750"/>
    <cellStyle name="Comma 5 18 4" xfId="25853"/>
    <cellStyle name="Comma 5 18 5" xfId="35937"/>
    <cellStyle name="Comma 5 18 6" xfId="45635"/>
    <cellStyle name="Comma 5 18 7" xfId="50724"/>
    <cellStyle name="Comma 5 18 8" xfId="58279"/>
    <cellStyle name="Comma 5 19" xfId="5272"/>
    <cellStyle name="Comma 5 19 2" xfId="10412"/>
    <cellStyle name="Comma 5 19 3" xfId="15880"/>
    <cellStyle name="Comma 5 19 4" xfId="25983"/>
    <cellStyle name="Comma 5 19 5" xfId="36067"/>
    <cellStyle name="Comma 5 19 6" xfId="45764"/>
    <cellStyle name="Comma 5 19 7" xfId="50853"/>
    <cellStyle name="Comma 5 19 8" xfId="58408"/>
    <cellStyle name="Comma 5 2" xfId="1466"/>
    <cellStyle name="Comma 5 2 2" xfId="7623"/>
    <cellStyle name="Comma 5 2 3" xfId="13051"/>
    <cellStyle name="Comma 5 2 4" xfId="23153"/>
    <cellStyle name="Comma 5 2 5" xfId="33239"/>
    <cellStyle name="Comma 5 2 6" xfId="42991"/>
    <cellStyle name="Comma 5 2 7" xfId="48067"/>
    <cellStyle name="Comma 5 2 8" xfId="55635"/>
    <cellStyle name="Comma 5 20" xfId="5403"/>
    <cellStyle name="Comma 5 20 2" xfId="10541"/>
    <cellStyle name="Comma 5 20 3" xfId="16009"/>
    <cellStyle name="Comma 5 20 4" xfId="26112"/>
    <cellStyle name="Comma 5 20 5" xfId="36196"/>
    <cellStyle name="Comma 5 20 6" xfId="45893"/>
    <cellStyle name="Comma 5 20 7" xfId="50983"/>
    <cellStyle name="Comma 5 20 8" xfId="58537"/>
    <cellStyle name="Comma 5 21" xfId="5573"/>
    <cellStyle name="Comma 5 21 2" xfId="10708"/>
    <cellStyle name="Comma 5 21 3" xfId="16177"/>
    <cellStyle name="Comma 5 21 4" xfId="26281"/>
    <cellStyle name="Comma 5 21 5" xfId="36365"/>
    <cellStyle name="Comma 5 21 6" xfId="46060"/>
    <cellStyle name="Comma 5 21 7" xfId="51151"/>
    <cellStyle name="Comma 5 21 8" xfId="58704"/>
    <cellStyle name="Comma 5 22" xfId="5705"/>
    <cellStyle name="Comma 5 22 2" xfId="10837"/>
    <cellStyle name="Comma 5 22 3" xfId="16306"/>
    <cellStyle name="Comma 5 22 4" xfId="26411"/>
    <cellStyle name="Comma 5 22 5" xfId="36495"/>
    <cellStyle name="Comma 5 22 6" xfId="46189"/>
    <cellStyle name="Comma 5 22 7" xfId="51281"/>
    <cellStyle name="Comma 5 22 8" xfId="58833"/>
    <cellStyle name="Comma 5 23" xfId="5915"/>
    <cellStyle name="Comma 5 23 2" xfId="11042"/>
    <cellStyle name="Comma 5 23 3" xfId="16513"/>
    <cellStyle name="Comma 5 23 4" xfId="26619"/>
    <cellStyle name="Comma 5 23 5" xfId="36703"/>
    <cellStyle name="Comma 5 23 6" xfId="46394"/>
    <cellStyle name="Comma 5 23 7" xfId="51489"/>
    <cellStyle name="Comma 5 23 8" xfId="59038"/>
    <cellStyle name="Comma 5 24" xfId="6127"/>
    <cellStyle name="Comma 5 24 2" xfId="11247"/>
    <cellStyle name="Comma 5 24 3" xfId="16721"/>
    <cellStyle name="Comma 5 24 4" xfId="26826"/>
    <cellStyle name="Comma 5 24 5" xfId="36910"/>
    <cellStyle name="Comma 5 24 6" xfId="46599"/>
    <cellStyle name="Comma 5 24 7" xfId="51697"/>
    <cellStyle name="Comma 5 24 8" xfId="59243"/>
    <cellStyle name="Comma 5 25" xfId="6338"/>
    <cellStyle name="Comma 5 25 2" xfId="11452"/>
    <cellStyle name="Comma 5 25 3" xfId="16929"/>
    <cellStyle name="Comma 5 25 4" xfId="27033"/>
    <cellStyle name="Comma 5 25 5" xfId="37117"/>
    <cellStyle name="Comma 5 25 6" xfId="46804"/>
    <cellStyle name="Comma 5 25 7" xfId="51903"/>
    <cellStyle name="Comma 5 25 8" xfId="59448"/>
    <cellStyle name="Comma 5 26" xfId="6588"/>
    <cellStyle name="Comma 5 26 2" xfId="11695"/>
    <cellStyle name="Comma 5 26 3" xfId="17173"/>
    <cellStyle name="Comma 5 26 4" xfId="27278"/>
    <cellStyle name="Comma 5 26 5" xfId="37362"/>
    <cellStyle name="Comma 5 26 6" xfId="47047"/>
    <cellStyle name="Comma 5 26 7" xfId="52148"/>
    <cellStyle name="Comma 5 26 8" xfId="59691"/>
    <cellStyle name="Comma 5 27" xfId="6800"/>
    <cellStyle name="Comma 5 27 2" xfId="11900"/>
    <cellStyle name="Comma 5 27 3" xfId="17380"/>
    <cellStyle name="Comma 5 27 4" xfId="27484"/>
    <cellStyle name="Comma 5 27 5" xfId="37568"/>
    <cellStyle name="Comma 5 27 6" xfId="47252"/>
    <cellStyle name="Comma 5 27 7" xfId="52355"/>
    <cellStyle name="Comma 5 27 8" xfId="59896"/>
    <cellStyle name="Comma 5 28" xfId="7622"/>
    <cellStyle name="Comma 5 28 2" xfId="13050"/>
    <cellStyle name="Comma 5 28 3" xfId="23152"/>
    <cellStyle name="Comma 5 28 4" xfId="33238"/>
    <cellStyle name="Comma 5 28 5" xfId="42990"/>
    <cellStyle name="Comma 5 28 6" xfId="48066"/>
    <cellStyle name="Comma 5 28 7" xfId="55634"/>
    <cellStyle name="Comma 5 29" xfId="6971"/>
    <cellStyle name="Comma 5 3" xfId="1467"/>
    <cellStyle name="Comma 5 3 2" xfId="7624"/>
    <cellStyle name="Comma 5 3 3" xfId="13052"/>
    <cellStyle name="Comma 5 3 4" xfId="23154"/>
    <cellStyle name="Comma 5 3 5" xfId="33240"/>
    <cellStyle name="Comma 5 3 6" xfId="42992"/>
    <cellStyle name="Comma 5 3 7" xfId="48068"/>
    <cellStyle name="Comma 5 3 8" xfId="55636"/>
    <cellStyle name="Comma 5 30" xfId="12117"/>
    <cellStyle name="Comma 5 31" xfId="22227"/>
    <cellStyle name="Comma 5 32" xfId="32306"/>
    <cellStyle name="Comma 5 33" xfId="42356"/>
    <cellStyle name="Comma 5 34" xfId="47420"/>
    <cellStyle name="Comma 5 35" xfId="55000"/>
    <cellStyle name="Comma 5 4" xfId="1468"/>
    <cellStyle name="Comma 5 4 2" xfId="7625"/>
    <cellStyle name="Comma 5 4 3" xfId="13053"/>
    <cellStyle name="Comma 5 4 4" xfId="23155"/>
    <cellStyle name="Comma 5 4 5" xfId="33241"/>
    <cellStyle name="Comma 5 4 6" xfId="42993"/>
    <cellStyle name="Comma 5 4 7" xfId="48069"/>
    <cellStyle name="Comma 5 4 8" xfId="55637"/>
    <cellStyle name="Comma 5 5" xfId="1469"/>
    <cellStyle name="Comma 5 5 2" xfId="7626"/>
    <cellStyle name="Comma 5 5 3" xfId="13054"/>
    <cellStyle name="Comma 5 5 4" xfId="23156"/>
    <cellStyle name="Comma 5 5 5" xfId="33242"/>
    <cellStyle name="Comma 5 5 6" xfId="42994"/>
    <cellStyle name="Comma 5 5 7" xfId="48070"/>
    <cellStyle name="Comma 5 5 8" xfId="55638"/>
    <cellStyle name="Comma 5 6" xfId="1470"/>
    <cellStyle name="Comma 5 6 2" xfId="7627"/>
    <cellStyle name="Comma 5 6 3" xfId="13055"/>
    <cellStyle name="Comma 5 6 4" xfId="23157"/>
    <cellStyle name="Comma 5 6 5" xfId="33243"/>
    <cellStyle name="Comma 5 6 6" xfId="42995"/>
    <cellStyle name="Comma 5 6 7" xfId="48071"/>
    <cellStyle name="Comma 5 6 8" xfId="55639"/>
    <cellStyle name="Comma 5 7" xfId="1471"/>
    <cellStyle name="Comma 5 7 2" xfId="7628"/>
    <cellStyle name="Comma 5 7 3" xfId="13056"/>
    <cellStyle name="Comma 5 7 4" xfId="23158"/>
    <cellStyle name="Comma 5 7 5" xfId="33244"/>
    <cellStyle name="Comma 5 7 6" xfId="42996"/>
    <cellStyle name="Comma 5 7 7" xfId="48072"/>
    <cellStyle name="Comma 5 7 8" xfId="55640"/>
    <cellStyle name="Comma 5 8" xfId="1472"/>
    <cellStyle name="Comma 5 8 2" xfId="7629"/>
    <cellStyle name="Comma 5 8 3" xfId="13057"/>
    <cellStyle name="Comma 5 8 4" xfId="23159"/>
    <cellStyle name="Comma 5 8 5" xfId="33245"/>
    <cellStyle name="Comma 5 8 6" xfId="42997"/>
    <cellStyle name="Comma 5 8 7" xfId="48073"/>
    <cellStyle name="Comma 5 8 8" xfId="55641"/>
    <cellStyle name="Comma 5 9" xfId="1473"/>
    <cellStyle name="Comma 5 9 2" xfId="7630"/>
    <cellStyle name="Comma 5 9 3" xfId="13058"/>
    <cellStyle name="Comma 5 9 4" xfId="23160"/>
    <cellStyle name="Comma 5 9 5" xfId="33246"/>
    <cellStyle name="Comma 5 9 6" xfId="42998"/>
    <cellStyle name="Comma 5 9 7" xfId="48074"/>
    <cellStyle name="Comma 5 9 8" xfId="55642"/>
    <cellStyle name="Comma 6" xfId="1474"/>
    <cellStyle name="Comma 6 10" xfId="3491"/>
    <cellStyle name="Comma 6 10 2" xfId="8696"/>
    <cellStyle name="Comma 6 10 3" xfId="14144"/>
    <cellStyle name="Comma 6 10 4" xfId="24246"/>
    <cellStyle name="Comma 6 10 5" xfId="34330"/>
    <cellStyle name="Comma 6 10 6" xfId="44048"/>
    <cellStyle name="Comma 6 10 7" xfId="49124"/>
    <cellStyle name="Comma 6 10 8" xfId="56692"/>
    <cellStyle name="Comma 6 11" xfId="3627"/>
    <cellStyle name="Comma 6 11 2" xfId="8831"/>
    <cellStyle name="Comma 6 11 3" xfId="14279"/>
    <cellStyle name="Comma 6 11 4" xfId="24381"/>
    <cellStyle name="Comma 6 11 5" xfId="34465"/>
    <cellStyle name="Comma 6 11 6" xfId="44183"/>
    <cellStyle name="Comma 6 11 7" xfId="49259"/>
    <cellStyle name="Comma 6 11 8" xfId="56827"/>
    <cellStyle name="Comma 6 12" xfId="3807"/>
    <cellStyle name="Comma 6 12 2" xfId="9010"/>
    <cellStyle name="Comma 6 12 3" xfId="14458"/>
    <cellStyle name="Comma 6 12 4" xfId="24560"/>
    <cellStyle name="Comma 6 12 5" xfId="34644"/>
    <cellStyle name="Comma 6 12 6" xfId="44362"/>
    <cellStyle name="Comma 6 12 7" xfId="49438"/>
    <cellStyle name="Comma 6 12 8" xfId="57006"/>
    <cellStyle name="Comma 6 13" xfId="3997"/>
    <cellStyle name="Comma 6 13 2" xfId="9192"/>
    <cellStyle name="Comma 6 13 3" xfId="14642"/>
    <cellStyle name="Comma 6 13 4" xfId="24745"/>
    <cellStyle name="Comma 6 13 5" xfId="34829"/>
    <cellStyle name="Comma 6 13 6" xfId="44544"/>
    <cellStyle name="Comma 6 13 7" xfId="49621"/>
    <cellStyle name="Comma 6 13 8" xfId="57188"/>
    <cellStyle name="Comma 6 14" xfId="4217"/>
    <cellStyle name="Comma 6 14 2" xfId="9388"/>
    <cellStyle name="Comma 6 14 3" xfId="14850"/>
    <cellStyle name="Comma 6 14 4" xfId="24953"/>
    <cellStyle name="Comma 6 14 5" xfId="35037"/>
    <cellStyle name="Comma 6 14 6" xfId="44740"/>
    <cellStyle name="Comma 6 14 7" xfId="49822"/>
    <cellStyle name="Comma 6 14 8" xfId="57384"/>
    <cellStyle name="Comma 6 15" xfId="4468"/>
    <cellStyle name="Comma 6 15 2" xfId="9631"/>
    <cellStyle name="Comma 6 15 3" xfId="15095"/>
    <cellStyle name="Comma 6 15 4" xfId="25197"/>
    <cellStyle name="Comma 6 15 5" xfId="35281"/>
    <cellStyle name="Comma 6 15 6" xfId="44983"/>
    <cellStyle name="Comma 6 15 7" xfId="50067"/>
    <cellStyle name="Comma 6 15 8" xfId="57627"/>
    <cellStyle name="Comma 6 16" xfId="4719"/>
    <cellStyle name="Comma 6 16 2" xfId="9874"/>
    <cellStyle name="Comma 6 16 3" xfId="15339"/>
    <cellStyle name="Comma 6 16 4" xfId="25441"/>
    <cellStyle name="Comma 6 16 5" xfId="35525"/>
    <cellStyle name="Comma 6 16 6" xfId="45226"/>
    <cellStyle name="Comma 6 16 7" xfId="50311"/>
    <cellStyle name="Comma 6 16 8" xfId="57870"/>
    <cellStyle name="Comma 6 17" xfId="4930"/>
    <cellStyle name="Comma 6 17 2" xfId="10079"/>
    <cellStyle name="Comma 6 17 3" xfId="15545"/>
    <cellStyle name="Comma 6 17 4" xfId="25649"/>
    <cellStyle name="Comma 6 17 5" xfId="35733"/>
    <cellStyle name="Comma 6 17 6" xfId="45431"/>
    <cellStyle name="Comma 6 17 7" xfId="50518"/>
    <cellStyle name="Comma 6 17 8" xfId="58075"/>
    <cellStyle name="Comma 6 18" xfId="5141"/>
    <cellStyle name="Comma 6 18 2" xfId="10284"/>
    <cellStyle name="Comma 6 18 3" xfId="15751"/>
    <cellStyle name="Comma 6 18 4" xfId="25854"/>
    <cellStyle name="Comma 6 18 5" xfId="35938"/>
    <cellStyle name="Comma 6 18 6" xfId="45636"/>
    <cellStyle name="Comma 6 18 7" xfId="50725"/>
    <cellStyle name="Comma 6 18 8" xfId="58280"/>
    <cellStyle name="Comma 6 19" xfId="5273"/>
    <cellStyle name="Comma 6 19 2" xfId="10413"/>
    <cellStyle name="Comma 6 19 3" xfId="15881"/>
    <cellStyle name="Comma 6 19 4" xfId="25984"/>
    <cellStyle name="Comma 6 19 5" xfId="36068"/>
    <cellStyle name="Comma 6 19 6" xfId="45765"/>
    <cellStyle name="Comma 6 19 7" xfId="50854"/>
    <cellStyle name="Comma 6 19 8" xfId="58409"/>
    <cellStyle name="Comma 6 2" xfId="1475"/>
    <cellStyle name="Comma 6 2 2" xfId="7632"/>
    <cellStyle name="Comma 6 2 3" xfId="13060"/>
    <cellStyle name="Comma 6 2 4" xfId="23162"/>
    <cellStyle name="Comma 6 2 5" xfId="33248"/>
    <cellStyle name="Comma 6 2 6" xfId="43000"/>
    <cellStyle name="Comma 6 2 7" xfId="48076"/>
    <cellStyle name="Comma 6 2 8" xfId="55644"/>
    <cellStyle name="Comma 6 20" xfId="5404"/>
    <cellStyle name="Comma 6 20 2" xfId="10542"/>
    <cellStyle name="Comma 6 20 3" xfId="16010"/>
    <cellStyle name="Comma 6 20 4" xfId="26113"/>
    <cellStyle name="Comma 6 20 5" xfId="36197"/>
    <cellStyle name="Comma 6 20 6" xfId="45894"/>
    <cellStyle name="Comma 6 20 7" xfId="50984"/>
    <cellStyle name="Comma 6 20 8" xfId="58538"/>
    <cellStyle name="Comma 6 21" xfId="5574"/>
    <cellStyle name="Comma 6 21 2" xfId="10709"/>
    <cellStyle name="Comma 6 21 3" xfId="16178"/>
    <cellStyle name="Comma 6 21 4" xfId="26282"/>
    <cellStyle name="Comma 6 21 5" xfId="36366"/>
    <cellStyle name="Comma 6 21 6" xfId="46061"/>
    <cellStyle name="Comma 6 21 7" xfId="51152"/>
    <cellStyle name="Comma 6 21 8" xfId="58705"/>
    <cellStyle name="Comma 6 22" xfId="5706"/>
    <cellStyle name="Comma 6 22 2" xfId="10838"/>
    <cellStyle name="Comma 6 22 3" xfId="16307"/>
    <cellStyle name="Comma 6 22 4" xfId="26412"/>
    <cellStyle name="Comma 6 22 5" xfId="36496"/>
    <cellStyle name="Comma 6 22 6" xfId="46190"/>
    <cellStyle name="Comma 6 22 7" xfId="51282"/>
    <cellStyle name="Comma 6 22 8" xfId="58834"/>
    <cellStyle name="Comma 6 23" xfId="5916"/>
    <cellStyle name="Comma 6 23 2" xfId="11043"/>
    <cellStyle name="Comma 6 23 3" xfId="16514"/>
    <cellStyle name="Comma 6 23 4" xfId="26620"/>
    <cellStyle name="Comma 6 23 5" xfId="36704"/>
    <cellStyle name="Comma 6 23 6" xfId="46395"/>
    <cellStyle name="Comma 6 23 7" xfId="51490"/>
    <cellStyle name="Comma 6 23 8" xfId="59039"/>
    <cellStyle name="Comma 6 24" xfId="6128"/>
    <cellStyle name="Comma 6 24 2" xfId="11248"/>
    <cellStyle name="Comma 6 24 3" xfId="16722"/>
    <cellStyle name="Comma 6 24 4" xfId="26827"/>
    <cellStyle name="Comma 6 24 5" xfId="36911"/>
    <cellStyle name="Comma 6 24 6" xfId="46600"/>
    <cellStyle name="Comma 6 24 7" xfId="51698"/>
    <cellStyle name="Comma 6 24 8" xfId="59244"/>
    <cellStyle name="Comma 6 25" xfId="6339"/>
    <cellStyle name="Comma 6 25 2" xfId="11453"/>
    <cellStyle name="Comma 6 25 3" xfId="16930"/>
    <cellStyle name="Comma 6 25 4" xfId="27034"/>
    <cellStyle name="Comma 6 25 5" xfId="37118"/>
    <cellStyle name="Comma 6 25 6" xfId="46805"/>
    <cellStyle name="Comma 6 25 7" xfId="51904"/>
    <cellStyle name="Comma 6 25 8" xfId="59449"/>
    <cellStyle name="Comma 6 26" xfId="6589"/>
    <cellStyle name="Comma 6 26 2" xfId="11696"/>
    <cellStyle name="Comma 6 26 3" xfId="17174"/>
    <cellStyle name="Comma 6 26 4" xfId="27279"/>
    <cellStyle name="Comma 6 26 5" xfId="37363"/>
    <cellStyle name="Comma 6 26 6" xfId="47048"/>
    <cellStyle name="Comma 6 26 7" xfId="52149"/>
    <cellStyle name="Comma 6 26 8" xfId="59692"/>
    <cellStyle name="Comma 6 27" xfId="6801"/>
    <cellStyle name="Comma 6 27 2" xfId="11901"/>
    <cellStyle name="Comma 6 27 3" xfId="17381"/>
    <cellStyle name="Comma 6 27 4" xfId="27485"/>
    <cellStyle name="Comma 6 27 5" xfId="37569"/>
    <cellStyle name="Comma 6 27 6" xfId="47253"/>
    <cellStyle name="Comma 6 27 7" xfId="52356"/>
    <cellStyle name="Comma 6 27 8" xfId="59897"/>
    <cellStyle name="Comma 6 28" xfId="7631"/>
    <cellStyle name="Comma 6 28 2" xfId="13059"/>
    <cellStyle name="Comma 6 28 3" xfId="23161"/>
    <cellStyle name="Comma 6 28 4" xfId="33247"/>
    <cellStyle name="Comma 6 28 5" xfId="42999"/>
    <cellStyle name="Comma 6 28 6" xfId="48075"/>
    <cellStyle name="Comma 6 28 7" xfId="55643"/>
    <cellStyle name="Comma 6 29" xfId="6972"/>
    <cellStyle name="Comma 6 3" xfId="1476"/>
    <cellStyle name="Comma 6 3 2" xfId="7633"/>
    <cellStyle name="Comma 6 3 3" xfId="13061"/>
    <cellStyle name="Comma 6 3 4" xfId="23163"/>
    <cellStyle name="Comma 6 3 5" xfId="33249"/>
    <cellStyle name="Comma 6 3 6" xfId="43001"/>
    <cellStyle name="Comma 6 3 7" xfId="48077"/>
    <cellStyle name="Comma 6 3 8" xfId="55645"/>
    <cellStyle name="Comma 6 30" xfId="12118"/>
    <cellStyle name="Comma 6 31" xfId="22228"/>
    <cellStyle name="Comma 6 32" xfId="32307"/>
    <cellStyle name="Comma 6 33" xfId="42357"/>
    <cellStyle name="Comma 6 34" xfId="47421"/>
    <cellStyle name="Comma 6 35" xfId="55001"/>
    <cellStyle name="Comma 6 4" xfId="1477"/>
    <cellStyle name="Comma 6 4 2" xfId="7634"/>
    <cellStyle name="Comma 6 4 3" xfId="13062"/>
    <cellStyle name="Comma 6 4 4" xfId="23164"/>
    <cellStyle name="Comma 6 4 5" xfId="33250"/>
    <cellStyle name="Comma 6 4 6" xfId="43002"/>
    <cellStyle name="Comma 6 4 7" xfId="48078"/>
    <cellStyle name="Comma 6 4 8" xfId="55646"/>
    <cellStyle name="Comma 6 5" xfId="1478"/>
    <cellStyle name="Comma 6 5 2" xfId="7635"/>
    <cellStyle name="Comma 6 5 3" xfId="13063"/>
    <cellStyle name="Comma 6 5 4" xfId="23165"/>
    <cellStyle name="Comma 6 5 5" xfId="33251"/>
    <cellStyle name="Comma 6 5 6" xfId="43003"/>
    <cellStyle name="Comma 6 5 7" xfId="48079"/>
    <cellStyle name="Comma 6 5 8" xfId="55647"/>
    <cellStyle name="Comma 6 6" xfId="1479"/>
    <cellStyle name="Comma 6 6 2" xfId="7636"/>
    <cellStyle name="Comma 6 6 3" xfId="13064"/>
    <cellStyle name="Comma 6 6 4" xfId="23166"/>
    <cellStyle name="Comma 6 6 5" xfId="33252"/>
    <cellStyle name="Comma 6 6 6" xfId="43004"/>
    <cellStyle name="Comma 6 6 7" xfId="48080"/>
    <cellStyle name="Comma 6 6 8" xfId="55648"/>
    <cellStyle name="Comma 6 7" xfId="1480"/>
    <cellStyle name="Comma 6 7 2" xfId="7637"/>
    <cellStyle name="Comma 6 7 3" xfId="13065"/>
    <cellStyle name="Comma 6 7 4" xfId="23167"/>
    <cellStyle name="Comma 6 7 5" xfId="33253"/>
    <cellStyle name="Comma 6 7 6" xfId="43005"/>
    <cellStyle name="Comma 6 7 7" xfId="48081"/>
    <cellStyle name="Comma 6 7 8" xfId="55649"/>
    <cellStyle name="Comma 6 8" xfId="1481"/>
    <cellStyle name="Comma 6 8 2" xfId="7638"/>
    <cellStyle name="Comma 6 8 3" xfId="13066"/>
    <cellStyle name="Comma 6 8 4" xfId="23168"/>
    <cellStyle name="Comma 6 8 5" xfId="33254"/>
    <cellStyle name="Comma 6 8 6" xfId="43006"/>
    <cellStyle name="Comma 6 8 7" xfId="48082"/>
    <cellStyle name="Comma 6 8 8" xfId="55650"/>
    <cellStyle name="Comma 6 9" xfId="1482"/>
    <cellStyle name="Comma 6 9 2" xfId="7639"/>
    <cellStyle name="Comma 6 9 3" xfId="13067"/>
    <cellStyle name="Comma 6 9 4" xfId="23169"/>
    <cellStyle name="Comma 6 9 5" xfId="33255"/>
    <cellStyle name="Comma 6 9 6" xfId="43007"/>
    <cellStyle name="Comma 6 9 7" xfId="48083"/>
    <cellStyle name="Comma 6 9 8" xfId="55651"/>
    <cellStyle name="comma zerodec" xfId="1483"/>
    <cellStyle name="comma zerodec 2" xfId="1484"/>
    <cellStyle name="Comma0" xfId="1485"/>
    <cellStyle name="Comma0 - Modelo1" xfId="1486"/>
    <cellStyle name="Comma0 - Style1" xfId="1487"/>
    <cellStyle name="Comma0 10" xfId="4458"/>
    <cellStyle name="Comma0 11" xfId="4462"/>
    <cellStyle name="Comma0 12" xfId="4460"/>
    <cellStyle name="Comma0 13" xfId="4720"/>
    <cellStyle name="Comma0 14" xfId="4713"/>
    <cellStyle name="Comma0 15" xfId="4931"/>
    <cellStyle name="Comma0 16" xfId="4922"/>
    <cellStyle name="Comma0 17" xfId="4924"/>
    <cellStyle name="Comma0 18" xfId="4923"/>
    <cellStyle name="Comma0 19" xfId="5142"/>
    <cellStyle name="Comma0 2" xfId="3999"/>
    <cellStyle name="Comma0 20" xfId="5135"/>
    <cellStyle name="Comma0 21" xfId="5274"/>
    <cellStyle name="Comma0 22" xfId="5405"/>
    <cellStyle name="Comma0 23" xfId="5575"/>
    <cellStyle name="Comma0 24" xfId="5568"/>
    <cellStyle name="Comma0 25" xfId="5707"/>
    <cellStyle name="Comma0 26" xfId="5917"/>
    <cellStyle name="Comma0 27" xfId="5909"/>
    <cellStyle name="Comma0 28" xfId="5910"/>
    <cellStyle name="Comma0 29" xfId="5908"/>
    <cellStyle name="Comma0 3" xfId="3981"/>
    <cellStyle name="Comma0 30" xfId="6129"/>
    <cellStyle name="Comma0 31" xfId="6121"/>
    <cellStyle name="Comma0 32" xfId="6122"/>
    <cellStyle name="Comma0 33" xfId="6340"/>
    <cellStyle name="Comma0 34" xfId="6332"/>
    <cellStyle name="Comma0 35" xfId="6333"/>
    <cellStyle name="Comma0 36" xfId="6590"/>
    <cellStyle name="Comma0 37" xfId="6582"/>
    <cellStyle name="Comma0 38" xfId="6583"/>
    <cellStyle name="Comma0 39" xfId="6581"/>
    <cellStyle name="Comma0 4" xfId="3982"/>
    <cellStyle name="Comma0 40" xfId="6802"/>
    <cellStyle name="Comma0 41" xfId="6794"/>
    <cellStyle name="Comma0 42" xfId="6795"/>
    <cellStyle name="Comma0 43" xfId="6973"/>
    <cellStyle name="Comma0 44" xfId="12119"/>
    <cellStyle name="Comma0 45" xfId="12168"/>
    <cellStyle name="Comma0 46" xfId="12097"/>
    <cellStyle name="Comma0 47" xfId="22229"/>
    <cellStyle name="Comma0 48" xfId="22278"/>
    <cellStyle name="Comma0 49" xfId="30242"/>
    <cellStyle name="Comma0 5" xfId="4218"/>
    <cellStyle name="Comma0 50" xfId="32308"/>
    <cellStyle name="Comma0 51" xfId="32357"/>
    <cellStyle name="Comma0 52" xfId="38661"/>
    <cellStyle name="Comma0 53" xfId="42358"/>
    <cellStyle name="Comma0 54" xfId="47422"/>
    <cellStyle name="Comma0 55" xfId="47467"/>
    <cellStyle name="Comma0 56" xfId="55002"/>
    <cellStyle name="Comma0 6" xfId="4211"/>
    <cellStyle name="Comma0 7" xfId="4469"/>
    <cellStyle name="Comma0 8" xfId="4459"/>
    <cellStyle name="Comma0 9" xfId="4461"/>
    <cellStyle name="Comma0_Dat TP Kon Tum Ko Dung QD" xfId="1488"/>
    <cellStyle name="Comma1 - Modelo2" xfId="1489"/>
    <cellStyle name="Comma1 - Style2" xfId="1490"/>
    <cellStyle name="cong" xfId="1491"/>
    <cellStyle name="Copied" xfId="1492"/>
    <cellStyle name="Cࡵrrency_Sheet1_PRODUCTĠ" xfId="1493"/>
    <cellStyle name="Currency [00]" xfId="1494"/>
    <cellStyle name="Currency0" xfId="1495"/>
    <cellStyle name="Currency0 2" xfId="1496"/>
    <cellStyle name="Currency0 2 2" xfId="1497"/>
    <cellStyle name="Currency0 2 2 2" xfId="4007"/>
    <cellStyle name="Currency0 2 3" xfId="1498"/>
    <cellStyle name="Currency0 2 3 2" xfId="4008"/>
    <cellStyle name="Currency0 2 4" xfId="1499"/>
    <cellStyle name="Currency0 2 4 2" xfId="4009"/>
    <cellStyle name="Currency0 2 5" xfId="4006"/>
    <cellStyle name="Currency0 2_Khoi cong moi 1" xfId="1500"/>
    <cellStyle name="Currency0 3" xfId="1501"/>
    <cellStyle name="Currency0 3 2" xfId="4010"/>
    <cellStyle name="Currency0 4" xfId="1502"/>
    <cellStyle name="Currency0 4 2" xfId="4011"/>
    <cellStyle name="Currency0 5" xfId="4005"/>
    <cellStyle name="Currency0_Book1" xfId="1503"/>
    <cellStyle name="Currency1" xfId="1504"/>
    <cellStyle name="Currency1 2" xfId="1505"/>
    <cellStyle name="Currency1 2 2" xfId="7640"/>
    <cellStyle name="Check Cell 2" xfId="1506"/>
    <cellStyle name="Chi phÝ kh¸c_Book1" xfId="1507"/>
    <cellStyle name="chu" xfId="1508"/>
    <cellStyle name="CHUONG" xfId="1509"/>
    <cellStyle name="D1" xfId="1510"/>
    <cellStyle name="Date" xfId="1511"/>
    <cellStyle name="Date 2" xfId="4015"/>
    <cellStyle name="Date Short" xfId="1512"/>
    <cellStyle name="Date Short 2" xfId="1513"/>
    <cellStyle name="Date_17 bieu (hung cap nhap)" xfId="1514"/>
    <cellStyle name="DAUDE" xfId="1515"/>
    <cellStyle name="Decimal" xfId="1516"/>
    <cellStyle name="Decimal 2" xfId="1517"/>
    <cellStyle name="Decimal 2 2" xfId="1518"/>
    <cellStyle name="Decimal 3" xfId="1519"/>
    <cellStyle name="Decimal 3 2" xfId="1520"/>
    <cellStyle name="Decimal 4" xfId="1521"/>
    <cellStyle name="Decimal 4 2" xfId="1522"/>
    <cellStyle name="DELTA" xfId="1523"/>
    <cellStyle name="DELTA 2" xfId="1524"/>
    <cellStyle name="DELTA 2 2" xfId="7641"/>
    <cellStyle name="Dezimal [0]_35ERI8T2gbIEMixb4v26icuOo" xfId="1525"/>
    <cellStyle name="Dezimal_35ERI8T2gbIEMixb4v26icuOo" xfId="1526"/>
    <cellStyle name="Dg" xfId="1527"/>
    <cellStyle name="Dg 2" xfId="1528"/>
    <cellStyle name="Dgia" xfId="1529"/>
    <cellStyle name="Dgia 2" xfId="1530"/>
    <cellStyle name="Dia" xfId="1531"/>
    <cellStyle name="Dollar (zero dec)" xfId="1532"/>
    <cellStyle name="Dollar (zero dec) 2" xfId="1533"/>
    <cellStyle name="Dollar (zero dec) 2 2" xfId="7642"/>
    <cellStyle name="Don gia" xfId="1534"/>
    <cellStyle name="Don gia 2" xfId="1535"/>
    <cellStyle name="DuToanBXD" xfId="1536"/>
    <cellStyle name="Dziesi?tny [0]_Invoices2001Slovakia" xfId="1537"/>
    <cellStyle name="Dziesi?tny_Invoices2001Slovakia" xfId="1538"/>
    <cellStyle name="Dziesietny [0]_Invoices2001Slovakia" xfId="1539"/>
    <cellStyle name="Dziesiętny [0]_Invoices2001Slovakia" xfId="1540"/>
    <cellStyle name="Dziesietny [0]_Invoices2001Slovakia_01_Nha so 1_Dien" xfId="1541"/>
    <cellStyle name="Dziesiętny [0]_Invoices2001Slovakia_01_Nha so 1_Dien" xfId="1542"/>
    <cellStyle name="Dziesietny [0]_Invoices2001Slovakia_01_Nha so 1_Dien 10" xfId="1543"/>
    <cellStyle name="Dziesiętny [0]_Invoices2001Slovakia_01_Nha so 1_Dien 10" xfId="1544"/>
    <cellStyle name="Dziesietny [0]_Invoices2001Slovakia_01_Nha so 1_Dien 10 10" xfId="37906"/>
    <cellStyle name="Dziesiętny [0]_Invoices2001Slovakia_01_Nha so 1_Dien 10 10" xfId="37907"/>
    <cellStyle name="Dziesietny [0]_Invoices2001Slovakia_01_Nha so 1_Dien 10 11" xfId="32358"/>
    <cellStyle name="Dziesiętny [0]_Invoices2001Slovakia_01_Nha so 1_Dien 10 11" xfId="32359"/>
    <cellStyle name="Dziesietny [0]_Invoices2001Slovakia_01_Nha so 1_Dien 10 12" xfId="43008"/>
    <cellStyle name="Dziesiętny [0]_Invoices2001Slovakia_01_Nha so 1_Dien 10 12" xfId="43009"/>
    <cellStyle name="Dziesietny [0]_Invoices2001Slovakia_01_Nha so 1_Dien 10 13" xfId="48084"/>
    <cellStyle name="Dziesiętny [0]_Invoices2001Slovakia_01_Nha so 1_Dien 10 13" xfId="48085"/>
    <cellStyle name="Dziesietny [0]_Invoices2001Slovakia_01_Nha so 1_Dien 10 14" xfId="52460"/>
    <cellStyle name="Dziesiętny [0]_Invoices2001Slovakia_01_Nha so 1_Dien 10 14" xfId="52461"/>
    <cellStyle name="Dziesietny [0]_Invoices2001Slovakia_01_Nha so 1_Dien 10 15" xfId="55652"/>
    <cellStyle name="Dziesiętny [0]_Invoices2001Slovakia_01_Nha so 1_Dien 10 15" xfId="55653"/>
    <cellStyle name="Dziesietny [0]_Invoices2001Slovakia_01_Nha so 1_Dien 10 2" xfId="7643"/>
    <cellStyle name="Dziesiętny [0]_Invoices2001Slovakia_01_Nha so 1_Dien 10 2" xfId="7644"/>
    <cellStyle name="Dziesietny [0]_Invoices2001Slovakia_01_Nha so 1_Dien 10 3" xfId="13069"/>
    <cellStyle name="Dziesiętny [0]_Invoices2001Slovakia_01_Nha so 1_Dien 10 3" xfId="13070"/>
    <cellStyle name="Dziesietny [0]_Invoices2001Slovakia_01_Nha so 1_Dien 10 4" xfId="17720"/>
    <cellStyle name="Dziesiętny [0]_Invoices2001Slovakia_01_Nha so 1_Dien 10 4" xfId="17721"/>
    <cellStyle name="Dziesietny [0]_Invoices2001Slovakia_01_Nha so 1_Dien 10 5" xfId="12169"/>
    <cellStyle name="Dziesiętny [0]_Invoices2001Slovakia_01_Nha so 1_Dien 10 5" xfId="12170"/>
    <cellStyle name="Dziesietny [0]_Invoices2001Slovakia_01_Nha so 1_Dien 10 6" xfId="23170"/>
    <cellStyle name="Dziesiętny [0]_Invoices2001Slovakia_01_Nha so 1_Dien 10 6" xfId="23171"/>
    <cellStyle name="Dziesietny [0]_Invoices2001Slovakia_01_Nha so 1_Dien 10 7" xfId="27808"/>
    <cellStyle name="Dziesiętny [0]_Invoices2001Slovakia_01_Nha so 1_Dien 10 7" xfId="27809"/>
    <cellStyle name="Dziesietny [0]_Invoices2001Slovakia_01_Nha so 1_Dien 10 8" xfId="30562"/>
    <cellStyle name="Dziesiętny [0]_Invoices2001Slovakia_01_Nha so 1_Dien 10 8" xfId="30417"/>
    <cellStyle name="Dziesietny [0]_Invoices2001Slovakia_01_Nha so 1_Dien 10 9" xfId="33256"/>
    <cellStyle name="Dziesiętny [0]_Invoices2001Slovakia_01_Nha so 1_Dien 10 9" xfId="33257"/>
    <cellStyle name="Dziesietny [0]_Invoices2001Slovakia_01_Nha so 1_Dien 11" xfId="1545"/>
    <cellStyle name="Dziesiętny [0]_Invoices2001Slovakia_01_Nha so 1_Dien 11" xfId="1546"/>
    <cellStyle name="Dziesietny [0]_Invoices2001Slovakia_01_Nha so 1_Dien 11 10" xfId="37908"/>
    <cellStyle name="Dziesiętny [0]_Invoices2001Slovakia_01_Nha so 1_Dien 11 10" xfId="37909"/>
    <cellStyle name="Dziesietny [0]_Invoices2001Slovakia_01_Nha so 1_Dien 11 11" xfId="37905"/>
    <cellStyle name="Dziesiętny [0]_Invoices2001Slovakia_01_Nha so 1_Dien 11 11" xfId="37904"/>
    <cellStyle name="Dziesietny [0]_Invoices2001Slovakia_01_Nha so 1_Dien 11 12" xfId="43010"/>
    <cellStyle name="Dziesiętny [0]_Invoices2001Slovakia_01_Nha so 1_Dien 11 12" xfId="43011"/>
    <cellStyle name="Dziesietny [0]_Invoices2001Slovakia_01_Nha so 1_Dien 11 13" xfId="48086"/>
    <cellStyle name="Dziesiętny [0]_Invoices2001Slovakia_01_Nha so 1_Dien 11 13" xfId="48087"/>
    <cellStyle name="Dziesietny [0]_Invoices2001Slovakia_01_Nha so 1_Dien 11 14" xfId="52462"/>
    <cellStyle name="Dziesiętny [0]_Invoices2001Slovakia_01_Nha so 1_Dien 11 14" xfId="52463"/>
    <cellStyle name="Dziesietny [0]_Invoices2001Slovakia_01_Nha so 1_Dien 11 15" xfId="55654"/>
    <cellStyle name="Dziesiętny [0]_Invoices2001Slovakia_01_Nha so 1_Dien 11 15" xfId="55655"/>
    <cellStyle name="Dziesietny [0]_Invoices2001Slovakia_01_Nha so 1_Dien 11 2" xfId="7645"/>
    <cellStyle name="Dziesiętny [0]_Invoices2001Slovakia_01_Nha so 1_Dien 11 2" xfId="7646"/>
    <cellStyle name="Dziesietny [0]_Invoices2001Slovakia_01_Nha so 1_Dien 11 3" xfId="13071"/>
    <cellStyle name="Dziesiętny [0]_Invoices2001Slovakia_01_Nha so 1_Dien 11 3" xfId="13072"/>
    <cellStyle name="Dziesietny [0]_Invoices2001Slovakia_01_Nha so 1_Dien 11 4" xfId="17722"/>
    <cellStyle name="Dziesiętny [0]_Invoices2001Slovakia_01_Nha so 1_Dien 11 4" xfId="17723"/>
    <cellStyle name="Dziesietny [0]_Invoices2001Slovakia_01_Nha so 1_Dien 11 5" xfId="12171"/>
    <cellStyle name="Dziesiętny [0]_Invoices2001Slovakia_01_Nha so 1_Dien 11 5" xfId="14716"/>
    <cellStyle name="Dziesietny [0]_Invoices2001Slovakia_01_Nha so 1_Dien 11 6" xfId="23172"/>
    <cellStyle name="Dziesiętny [0]_Invoices2001Slovakia_01_Nha so 1_Dien 11 6" xfId="23173"/>
    <cellStyle name="Dziesietny [0]_Invoices2001Slovakia_01_Nha so 1_Dien 11 7" xfId="27810"/>
    <cellStyle name="Dziesiętny [0]_Invoices2001Slovakia_01_Nha so 1_Dien 11 7" xfId="27811"/>
    <cellStyle name="Dziesietny [0]_Invoices2001Slovakia_01_Nha so 1_Dien 11 8" xfId="30272"/>
    <cellStyle name="Dziesiętny [0]_Invoices2001Slovakia_01_Nha so 1_Dien 11 8" xfId="30088"/>
    <cellStyle name="Dziesietny [0]_Invoices2001Slovakia_01_Nha so 1_Dien 11 9" xfId="33258"/>
    <cellStyle name="Dziesiętny [0]_Invoices2001Slovakia_01_Nha so 1_Dien 11 9" xfId="33259"/>
    <cellStyle name="Dziesietny [0]_Invoices2001Slovakia_01_Nha so 1_Dien 12" xfId="1547"/>
    <cellStyle name="Dziesiętny [0]_Invoices2001Slovakia_01_Nha so 1_Dien 12" xfId="1548"/>
    <cellStyle name="Dziesietny [0]_Invoices2001Slovakia_01_Nha so 1_Dien 12 10" xfId="37910"/>
    <cellStyle name="Dziesiętny [0]_Invoices2001Slovakia_01_Nha so 1_Dien 12 10" xfId="37911"/>
    <cellStyle name="Dziesietny [0]_Invoices2001Slovakia_01_Nha so 1_Dien 12 11" xfId="37903"/>
    <cellStyle name="Dziesiętny [0]_Invoices2001Slovakia_01_Nha so 1_Dien 12 11" xfId="37902"/>
    <cellStyle name="Dziesietny [0]_Invoices2001Slovakia_01_Nha so 1_Dien 12 12" xfId="43012"/>
    <cellStyle name="Dziesiętny [0]_Invoices2001Slovakia_01_Nha so 1_Dien 12 12" xfId="43013"/>
    <cellStyle name="Dziesietny [0]_Invoices2001Slovakia_01_Nha so 1_Dien 12 13" xfId="48088"/>
    <cellStyle name="Dziesiętny [0]_Invoices2001Slovakia_01_Nha so 1_Dien 12 13" xfId="48089"/>
    <cellStyle name="Dziesietny [0]_Invoices2001Slovakia_01_Nha so 1_Dien 12 14" xfId="52464"/>
    <cellStyle name="Dziesiętny [0]_Invoices2001Slovakia_01_Nha so 1_Dien 12 14" xfId="52465"/>
    <cellStyle name="Dziesietny [0]_Invoices2001Slovakia_01_Nha so 1_Dien 12 15" xfId="55656"/>
    <cellStyle name="Dziesiętny [0]_Invoices2001Slovakia_01_Nha so 1_Dien 12 15" xfId="55657"/>
    <cellStyle name="Dziesietny [0]_Invoices2001Slovakia_01_Nha so 1_Dien 12 2" xfId="7647"/>
    <cellStyle name="Dziesiętny [0]_Invoices2001Slovakia_01_Nha so 1_Dien 12 2" xfId="7648"/>
    <cellStyle name="Dziesietny [0]_Invoices2001Slovakia_01_Nha so 1_Dien 12 3" xfId="13073"/>
    <cellStyle name="Dziesiętny [0]_Invoices2001Slovakia_01_Nha so 1_Dien 12 3" xfId="13074"/>
    <cellStyle name="Dziesietny [0]_Invoices2001Slovakia_01_Nha so 1_Dien 12 4" xfId="17724"/>
    <cellStyle name="Dziesiętny [0]_Invoices2001Slovakia_01_Nha so 1_Dien 12 4" xfId="17725"/>
    <cellStyle name="Dziesietny [0]_Invoices2001Slovakia_01_Nha so 1_Dien 12 5" xfId="17719"/>
    <cellStyle name="Dziesiętny [0]_Invoices2001Slovakia_01_Nha so 1_Dien 12 5" xfId="17718"/>
    <cellStyle name="Dziesietny [0]_Invoices2001Slovakia_01_Nha so 1_Dien 12 6" xfId="23174"/>
    <cellStyle name="Dziesiętny [0]_Invoices2001Slovakia_01_Nha so 1_Dien 12 6" xfId="23175"/>
    <cellStyle name="Dziesietny [0]_Invoices2001Slovakia_01_Nha so 1_Dien 12 7" xfId="27812"/>
    <cellStyle name="Dziesiętny [0]_Invoices2001Slovakia_01_Nha so 1_Dien 12 7" xfId="27813"/>
    <cellStyle name="Dziesietny [0]_Invoices2001Slovakia_01_Nha so 1_Dien 12 8" xfId="30019"/>
    <cellStyle name="Dziesiętny [0]_Invoices2001Slovakia_01_Nha so 1_Dien 12 8" xfId="29913"/>
    <cellStyle name="Dziesietny [0]_Invoices2001Slovakia_01_Nha so 1_Dien 12 9" xfId="33260"/>
    <cellStyle name="Dziesiętny [0]_Invoices2001Slovakia_01_Nha so 1_Dien 12 9" xfId="33261"/>
    <cellStyle name="Dziesietny [0]_Invoices2001Slovakia_01_Nha so 1_Dien 13" xfId="1549"/>
    <cellStyle name="Dziesiętny [0]_Invoices2001Slovakia_01_Nha so 1_Dien 13" xfId="1550"/>
    <cellStyle name="Dziesietny [0]_Invoices2001Slovakia_01_Nha so 1_Dien 13 10" xfId="37912"/>
    <cellStyle name="Dziesiętny [0]_Invoices2001Slovakia_01_Nha so 1_Dien 13 10" xfId="37913"/>
    <cellStyle name="Dziesietny [0]_Invoices2001Slovakia_01_Nha so 1_Dien 13 11" xfId="37901"/>
    <cellStyle name="Dziesiętny [0]_Invoices2001Slovakia_01_Nha so 1_Dien 13 11" xfId="37900"/>
    <cellStyle name="Dziesietny [0]_Invoices2001Slovakia_01_Nha so 1_Dien 13 12" xfId="43014"/>
    <cellStyle name="Dziesiętny [0]_Invoices2001Slovakia_01_Nha so 1_Dien 13 12" xfId="43015"/>
    <cellStyle name="Dziesietny [0]_Invoices2001Slovakia_01_Nha so 1_Dien 13 13" xfId="48090"/>
    <cellStyle name="Dziesiętny [0]_Invoices2001Slovakia_01_Nha so 1_Dien 13 13" xfId="48091"/>
    <cellStyle name="Dziesietny [0]_Invoices2001Slovakia_01_Nha so 1_Dien 13 14" xfId="52466"/>
    <cellStyle name="Dziesiętny [0]_Invoices2001Slovakia_01_Nha so 1_Dien 13 14" xfId="52467"/>
    <cellStyle name="Dziesietny [0]_Invoices2001Slovakia_01_Nha so 1_Dien 13 15" xfId="55658"/>
    <cellStyle name="Dziesiętny [0]_Invoices2001Slovakia_01_Nha so 1_Dien 13 15" xfId="55659"/>
    <cellStyle name="Dziesietny [0]_Invoices2001Slovakia_01_Nha so 1_Dien 13 2" xfId="7649"/>
    <cellStyle name="Dziesiętny [0]_Invoices2001Slovakia_01_Nha so 1_Dien 13 2" xfId="7650"/>
    <cellStyle name="Dziesietny [0]_Invoices2001Slovakia_01_Nha so 1_Dien 13 3" xfId="13075"/>
    <cellStyle name="Dziesiętny [0]_Invoices2001Slovakia_01_Nha so 1_Dien 13 3" xfId="13076"/>
    <cellStyle name="Dziesietny [0]_Invoices2001Slovakia_01_Nha so 1_Dien 13 4" xfId="17726"/>
    <cellStyle name="Dziesiętny [0]_Invoices2001Slovakia_01_Nha so 1_Dien 13 4" xfId="17727"/>
    <cellStyle name="Dziesietny [0]_Invoices2001Slovakia_01_Nha so 1_Dien 13 5" xfId="17717"/>
    <cellStyle name="Dziesiętny [0]_Invoices2001Slovakia_01_Nha so 1_Dien 13 5" xfId="17716"/>
    <cellStyle name="Dziesietny [0]_Invoices2001Slovakia_01_Nha so 1_Dien 13 6" xfId="23176"/>
    <cellStyle name="Dziesiętny [0]_Invoices2001Slovakia_01_Nha so 1_Dien 13 6" xfId="23177"/>
    <cellStyle name="Dziesietny [0]_Invoices2001Slovakia_01_Nha so 1_Dien 13 7" xfId="27814"/>
    <cellStyle name="Dziesiętny [0]_Invoices2001Slovakia_01_Nha so 1_Dien 13 7" xfId="27815"/>
    <cellStyle name="Dziesietny [0]_Invoices2001Slovakia_01_Nha so 1_Dien 13 8" xfId="29843"/>
    <cellStyle name="Dziesiętny [0]_Invoices2001Slovakia_01_Nha so 1_Dien 13 8" xfId="27807"/>
    <cellStyle name="Dziesietny [0]_Invoices2001Slovakia_01_Nha so 1_Dien 13 9" xfId="33262"/>
    <cellStyle name="Dziesiętny [0]_Invoices2001Slovakia_01_Nha so 1_Dien 13 9" xfId="33263"/>
    <cellStyle name="Dziesietny [0]_Invoices2001Slovakia_01_Nha so 1_Dien 14" xfId="1551"/>
    <cellStyle name="Dziesiętny [0]_Invoices2001Slovakia_01_Nha so 1_Dien 14" xfId="1552"/>
    <cellStyle name="Dziesietny [0]_Invoices2001Slovakia_01_Nha so 1_Dien 14 10" xfId="37914"/>
    <cellStyle name="Dziesiętny [0]_Invoices2001Slovakia_01_Nha so 1_Dien 14 10" xfId="37915"/>
    <cellStyle name="Dziesietny [0]_Invoices2001Slovakia_01_Nha so 1_Dien 14 11" xfId="37899"/>
    <cellStyle name="Dziesiętny [0]_Invoices2001Slovakia_01_Nha so 1_Dien 14 11" xfId="37897"/>
    <cellStyle name="Dziesietny [0]_Invoices2001Slovakia_01_Nha so 1_Dien 14 12" xfId="43016"/>
    <cellStyle name="Dziesiętny [0]_Invoices2001Slovakia_01_Nha so 1_Dien 14 12" xfId="43017"/>
    <cellStyle name="Dziesietny [0]_Invoices2001Slovakia_01_Nha so 1_Dien 14 13" xfId="48092"/>
    <cellStyle name="Dziesiętny [0]_Invoices2001Slovakia_01_Nha so 1_Dien 14 13" xfId="48093"/>
    <cellStyle name="Dziesietny [0]_Invoices2001Slovakia_01_Nha so 1_Dien 14 14" xfId="52468"/>
    <cellStyle name="Dziesiętny [0]_Invoices2001Slovakia_01_Nha so 1_Dien 14 14" xfId="52469"/>
    <cellStyle name="Dziesietny [0]_Invoices2001Slovakia_01_Nha so 1_Dien 14 15" xfId="55660"/>
    <cellStyle name="Dziesiętny [0]_Invoices2001Slovakia_01_Nha so 1_Dien 14 15" xfId="55661"/>
    <cellStyle name="Dziesietny [0]_Invoices2001Slovakia_01_Nha so 1_Dien 14 2" xfId="7651"/>
    <cellStyle name="Dziesiętny [0]_Invoices2001Slovakia_01_Nha so 1_Dien 14 2" xfId="7652"/>
    <cellStyle name="Dziesietny [0]_Invoices2001Slovakia_01_Nha so 1_Dien 14 3" xfId="13077"/>
    <cellStyle name="Dziesiętny [0]_Invoices2001Slovakia_01_Nha so 1_Dien 14 3" xfId="13078"/>
    <cellStyle name="Dziesietny [0]_Invoices2001Slovakia_01_Nha so 1_Dien 14 4" xfId="17728"/>
    <cellStyle name="Dziesiętny [0]_Invoices2001Slovakia_01_Nha so 1_Dien 14 4" xfId="17729"/>
    <cellStyle name="Dziesietny [0]_Invoices2001Slovakia_01_Nha so 1_Dien 14 5" xfId="17715"/>
    <cellStyle name="Dziesiętny [0]_Invoices2001Slovakia_01_Nha so 1_Dien 14 5" xfId="17714"/>
    <cellStyle name="Dziesietny [0]_Invoices2001Slovakia_01_Nha so 1_Dien 14 6" xfId="23178"/>
    <cellStyle name="Dziesiętny [0]_Invoices2001Slovakia_01_Nha so 1_Dien 14 6" xfId="23179"/>
    <cellStyle name="Dziesietny [0]_Invoices2001Slovakia_01_Nha so 1_Dien 14 7" xfId="27816"/>
    <cellStyle name="Dziesiętny [0]_Invoices2001Slovakia_01_Nha so 1_Dien 14 7" xfId="27817"/>
    <cellStyle name="Dziesietny [0]_Invoices2001Slovakia_01_Nha so 1_Dien 14 8" xfId="29772"/>
    <cellStyle name="Dziesiętny [0]_Invoices2001Slovakia_01_Nha so 1_Dien 14 8" xfId="29664"/>
    <cellStyle name="Dziesietny [0]_Invoices2001Slovakia_01_Nha so 1_Dien 14 9" xfId="33264"/>
    <cellStyle name="Dziesiętny [0]_Invoices2001Slovakia_01_Nha so 1_Dien 14 9" xfId="33265"/>
    <cellStyle name="Dziesietny [0]_Invoices2001Slovakia_01_Nha so 1_Dien 15" xfId="1553"/>
    <cellStyle name="Dziesiętny [0]_Invoices2001Slovakia_01_Nha so 1_Dien 15" xfId="1554"/>
    <cellStyle name="Dziesietny [0]_Invoices2001Slovakia_01_Nha so 1_Dien 15 10" xfId="37916"/>
    <cellStyle name="Dziesiętny [0]_Invoices2001Slovakia_01_Nha so 1_Dien 15 10" xfId="37917"/>
    <cellStyle name="Dziesietny [0]_Invoices2001Slovakia_01_Nha so 1_Dien 15 11" xfId="40851"/>
    <cellStyle name="Dziesiętny [0]_Invoices2001Slovakia_01_Nha so 1_Dien 15 11" xfId="40667"/>
    <cellStyle name="Dziesietny [0]_Invoices2001Slovakia_01_Nha so 1_Dien 15 12" xfId="43018"/>
    <cellStyle name="Dziesiętny [0]_Invoices2001Slovakia_01_Nha so 1_Dien 15 12" xfId="43019"/>
    <cellStyle name="Dziesietny [0]_Invoices2001Slovakia_01_Nha so 1_Dien 15 13" xfId="48094"/>
    <cellStyle name="Dziesiętny [0]_Invoices2001Slovakia_01_Nha so 1_Dien 15 13" xfId="48095"/>
    <cellStyle name="Dziesietny [0]_Invoices2001Slovakia_01_Nha so 1_Dien 15 14" xfId="52470"/>
    <cellStyle name="Dziesiętny [0]_Invoices2001Slovakia_01_Nha so 1_Dien 15 14" xfId="52471"/>
    <cellStyle name="Dziesietny [0]_Invoices2001Slovakia_01_Nha so 1_Dien 15 15" xfId="55662"/>
    <cellStyle name="Dziesiętny [0]_Invoices2001Slovakia_01_Nha so 1_Dien 15 15" xfId="55663"/>
    <cellStyle name="Dziesietny [0]_Invoices2001Slovakia_01_Nha so 1_Dien 15 2" xfId="7653"/>
    <cellStyle name="Dziesiętny [0]_Invoices2001Slovakia_01_Nha so 1_Dien 15 2" xfId="7654"/>
    <cellStyle name="Dziesietny [0]_Invoices2001Slovakia_01_Nha so 1_Dien 15 3" xfId="13079"/>
    <cellStyle name="Dziesiętny [0]_Invoices2001Slovakia_01_Nha so 1_Dien 15 3" xfId="13080"/>
    <cellStyle name="Dziesietny [0]_Invoices2001Slovakia_01_Nha so 1_Dien 15 4" xfId="17730"/>
    <cellStyle name="Dziesiętny [0]_Invoices2001Slovakia_01_Nha so 1_Dien 15 4" xfId="17731"/>
    <cellStyle name="Dziesietny [0]_Invoices2001Slovakia_01_Nha so 1_Dien 15 5" xfId="17713"/>
    <cellStyle name="Dziesiętny [0]_Invoices2001Slovakia_01_Nha so 1_Dien 15 5" xfId="17711"/>
    <cellStyle name="Dziesietny [0]_Invoices2001Slovakia_01_Nha so 1_Dien 15 6" xfId="23180"/>
    <cellStyle name="Dziesiętny [0]_Invoices2001Slovakia_01_Nha so 1_Dien 15 6" xfId="23181"/>
    <cellStyle name="Dziesietny [0]_Invoices2001Slovakia_01_Nha so 1_Dien 15 7" xfId="27818"/>
    <cellStyle name="Dziesiętny [0]_Invoices2001Slovakia_01_Nha so 1_Dien 15 7" xfId="27819"/>
    <cellStyle name="Dziesietny [0]_Invoices2001Slovakia_01_Nha so 1_Dien 15 8" xfId="29480"/>
    <cellStyle name="Dziesiętny [0]_Invoices2001Slovakia_01_Nha so 1_Dien 15 8" xfId="29372"/>
    <cellStyle name="Dziesietny [0]_Invoices2001Slovakia_01_Nha so 1_Dien 15 9" xfId="33266"/>
    <cellStyle name="Dziesiętny [0]_Invoices2001Slovakia_01_Nha so 1_Dien 15 9" xfId="33267"/>
    <cellStyle name="Dziesietny [0]_Invoices2001Slovakia_01_Nha so 1_Dien 16" xfId="1555"/>
    <cellStyle name="Dziesiętny [0]_Invoices2001Slovakia_01_Nha so 1_Dien 16" xfId="1556"/>
    <cellStyle name="Dziesietny [0]_Invoices2001Slovakia_01_Nha so 1_Dien 16 10" xfId="37918"/>
    <cellStyle name="Dziesiętny [0]_Invoices2001Slovakia_01_Nha so 1_Dien 16 10" xfId="37919"/>
    <cellStyle name="Dziesietny [0]_Invoices2001Slovakia_01_Nha so 1_Dien 16 11" xfId="40520"/>
    <cellStyle name="Dziesiętny [0]_Invoices2001Slovakia_01_Nha so 1_Dien 16 11" xfId="40373"/>
    <cellStyle name="Dziesietny [0]_Invoices2001Slovakia_01_Nha so 1_Dien 16 12" xfId="43020"/>
    <cellStyle name="Dziesiętny [0]_Invoices2001Slovakia_01_Nha so 1_Dien 16 12" xfId="43021"/>
    <cellStyle name="Dziesietny [0]_Invoices2001Slovakia_01_Nha so 1_Dien 16 13" xfId="48096"/>
    <cellStyle name="Dziesiętny [0]_Invoices2001Slovakia_01_Nha so 1_Dien 16 13" xfId="48097"/>
    <cellStyle name="Dziesietny [0]_Invoices2001Slovakia_01_Nha so 1_Dien 16 14" xfId="52472"/>
    <cellStyle name="Dziesiętny [0]_Invoices2001Slovakia_01_Nha so 1_Dien 16 14" xfId="52473"/>
    <cellStyle name="Dziesietny [0]_Invoices2001Slovakia_01_Nha so 1_Dien 16 15" xfId="55664"/>
    <cellStyle name="Dziesiętny [0]_Invoices2001Slovakia_01_Nha so 1_Dien 16 15" xfId="55665"/>
    <cellStyle name="Dziesietny [0]_Invoices2001Slovakia_01_Nha so 1_Dien 16 2" xfId="7655"/>
    <cellStyle name="Dziesiętny [0]_Invoices2001Slovakia_01_Nha so 1_Dien 16 2" xfId="7656"/>
    <cellStyle name="Dziesietny [0]_Invoices2001Slovakia_01_Nha so 1_Dien 16 3" xfId="13081"/>
    <cellStyle name="Dziesiętny [0]_Invoices2001Slovakia_01_Nha so 1_Dien 16 3" xfId="13082"/>
    <cellStyle name="Dziesietny [0]_Invoices2001Slovakia_01_Nha so 1_Dien 16 4" xfId="17732"/>
    <cellStyle name="Dziesiętny [0]_Invoices2001Slovakia_01_Nha so 1_Dien 16 4" xfId="17733"/>
    <cellStyle name="Dziesietny [0]_Invoices2001Slovakia_01_Nha so 1_Dien 16 5" xfId="20660"/>
    <cellStyle name="Dziesiętny [0]_Invoices2001Slovakia_01_Nha so 1_Dien 16 5" xfId="20475"/>
    <cellStyle name="Dziesietny [0]_Invoices2001Slovakia_01_Nha so 1_Dien 16 6" xfId="23182"/>
    <cellStyle name="Dziesiętny [0]_Invoices2001Slovakia_01_Nha so 1_Dien 16 6" xfId="23183"/>
    <cellStyle name="Dziesietny [0]_Invoices2001Slovakia_01_Nha so 1_Dien 16 7" xfId="27820"/>
    <cellStyle name="Dziesiętny [0]_Invoices2001Slovakia_01_Nha so 1_Dien 16 7" xfId="27821"/>
    <cellStyle name="Dziesietny [0]_Invoices2001Slovakia_01_Nha so 1_Dien 16 8" xfId="29111"/>
    <cellStyle name="Dziesiętny [0]_Invoices2001Slovakia_01_Nha so 1_Dien 16 8" xfId="29002"/>
    <cellStyle name="Dziesietny [0]_Invoices2001Slovakia_01_Nha so 1_Dien 16 9" xfId="33268"/>
    <cellStyle name="Dziesiętny [0]_Invoices2001Slovakia_01_Nha so 1_Dien 16 9" xfId="33269"/>
    <cellStyle name="Dziesietny [0]_Invoices2001Slovakia_01_Nha so 1_Dien 17" xfId="1557"/>
    <cellStyle name="Dziesiętny [0]_Invoices2001Slovakia_01_Nha so 1_Dien 17" xfId="1558"/>
    <cellStyle name="Dziesietny [0]_Invoices2001Slovakia_01_Nha so 1_Dien 17 10" xfId="37920"/>
    <cellStyle name="Dziesiętny [0]_Invoices2001Slovakia_01_Nha so 1_Dien 17 10" xfId="37921"/>
    <cellStyle name="Dziesietny [0]_Invoices2001Slovakia_01_Nha so 1_Dien 17 11" xfId="40190"/>
    <cellStyle name="Dziesiętny [0]_Invoices2001Slovakia_01_Nha so 1_Dien 17 11" xfId="40121"/>
    <cellStyle name="Dziesietny [0]_Invoices2001Slovakia_01_Nha so 1_Dien 17 12" xfId="43022"/>
    <cellStyle name="Dziesiętny [0]_Invoices2001Slovakia_01_Nha so 1_Dien 17 12" xfId="43023"/>
    <cellStyle name="Dziesietny [0]_Invoices2001Slovakia_01_Nha so 1_Dien 17 13" xfId="48098"/>
    <cellStyle name="Dziesiętny [0]_Invoices2001Slovakia_01_Nha so 1_Dien 17 13" xfId="48099"/>
    <cellStyle name="Dziesietny [0]_Invoices2001Slovakia_01_Nha so 1_Dien 17 14" xfId="52474"/>
    <cellStyle name="Dziesiętny [0]_Invoices2001Slovakia_01_Nha so 1_Dien 17 14" xfId="52475"/>
    <cellStyle name="Dziesietny [0]_Invoices2001Slovakia_01_Nha so 1_Dien 17 15" xfId="55666"/>
    <cellStyle name="Dziesiętny [0]_Invoices2001Slovakia_01_Nha so 1_Dien 17 15" xfId="55667"/>
    <cellStyle name="Dziesietny [0]_Invoices2001Slovakia_01_Nha so 1_Dien 17 2" xfId="7657"/>
    <cellStyle name="Dziesiętny [0]_Invoices2001Slovakia_01_Nha so 1_Dien 17 2" xfId="7658"/>
    <cellStyle name="Dziesietny [0]_Invoices2001Slovakia_01_Nha so 1_Dien 17 3" xfId="13083"/>
    <cellStyle name="Dziesiętny [0]_Invoices2001Slovakia_01_Nha so 1_Dien 17 3" xfId="13084"/>
    <cellStyle name="Dziesietny [0]_Invoices2001Slovakia_01_Nha so 1_Dien 17 4" xfId="17734"/>
    <cellStyle name="Dziesiętny [0]_Invoices2001Slovakia_01_Nha so 1_Dien 17 4" xfId="17735"/>
    <cellStyle name="Dziesietny [0]_Invoices2001Slovakia_01_Nha so 1_Dien 17 5" xfId="20330"/>
    <cellStyle name="Dziesiętny [0]_Invoices2001Slovakia_01_Nha so 1_Dien 17 5" xfId="20185"/>
    <cellStyle name="Dziesietny [0]_Invoices2001Slovakia_01_Nha so 1_Dien 17 6" xfId="23184"/>
    <cellStyle name="Dziesiętny [0]_Invoices2001Slovakia_01_Nha so 1_Dien 17 6" xfId="23185"/>
    <cellStyle name="Dziesietny [0]_Invoices2001Slovakia_01_Nha so 1_Dien 17 7" xfId="27822"/>
    <cellStyle name="Dziesiętny [0]_Invoices2001Slovakia_01_Nha so 1_Dien 17 7" xfId="27823"/>
    <cellStyle name="Dziesietny [0]_Invoices2001Slovakia_01_Nha so 1_Dien 17 8" xfId="28857"/>
    <cellStyle name="Dziesiętny [0]_Invoices2001Slovakia_01_Nha so 1_Dien 17 8" xfId="28736"/>
    <cellStyle name="Dziesietny [0]_Invoices2001Slovakia_01_Nha so 1_Dien 17 9" xfId="33270"/>
    <cellStyle name="Dziesiętny [0]_Invoices2001Slovakia_01_Nha so 1_Dien 17 9" xfId="33271"/>
    <cellStyle name="Dziesietny [0]_Invoices2001Slovakia_01_Nha so 1_Dien 18" xfId="3492"/>
    <cellStyle name="Dziesiętny [0]_Invoices2001Slovakia_01_Nha so 1_Dien 18" xfId="3493"/>
    <cellStyle name="Dziesietny [0]_Invoices2001Slovakia_01_Nha so 1_Dien 18 10" xfId="38693"/>
    <cellStyle name="Dziesiętny [0]_Invoices2001Slovakia_01_Nha so 1_Dien 18 10" xfId="38694"/>
    <cellStyle name="Dziesietny [0]_Invoices2001Slovakia_01_Nha so 1_Dien 18 11" xfId="37721"/>
    <cellStyle name="Dziesiętny [0]_Invoices2001Slovakia_01_Nha so 1_Dien 18 11" xfId="37720"/>
    <cellStyle name="Dziesietny [0]_Invoices2001Slovakia_01_Nha so 1_Dien 18 12" xfId="44049"/>
    <cellStyle name="Dziesiętny [0]_Invoices2001Slovakia_01_Nha so 1_Dien 18 12" xfId="44050"/>
    <cellStyle name="Dziesietny [0]_Invoices2001Slovakia_01_Nha so 1_Dien 18 13" xfId="49125"/>
    <cellStyle name="Dziesiętny [0]_Invoices2001Slovakia_01_Nha so 1_Dien 18 13" xfId="49126"/>
    <cellStyle name="Dziesietny [0]_Invoices2001Slovakia_01_Nha so 1_Dien 18 14" xfId="53202"/>
    <cellStyle name="Dziesiętny [0]_Invoices2001Slovakia_01_Nha so 1_Dien 18 14" xfId="53203"/>
    <cellStyle name="Dziesietny [0]_Invoices2001Slovakia_01_Nha so 1_Dien 18 15" xfId="56693"/>
    <cellStyle name="Dziesiętny [0]_Invoices2001Slovakia_01_Nha so 1_Dien 18 15" xfId="56694"/>
    <cellStyle name="Dziesietny [0]_Invoices2001Slovakia_01_Nha so 1_Dien 18 2" xfId="8697"/>
    <cellStyle name="Dziesiętny [0]_Invoices2001Slovakia_01_Nha so 1_Dien 18 2" xfId="8698"/>
    <cellStyle name="Dziesietny [0]_Invoices2001Slovakia_01_Nha so 1_Dien 18 3" xfId="14145"/>
    <cellStyle name="Dziesiętny [0]_Invoices2001Slovakia_01_Nha so 1_Dien 18 3" xfId="14146"/>
    <cellStyle name="Dziesietny [0]_Invoices2001Slovakia_01_Nha so 1_Dien 18 4" xfId="18504"/>
    <cellStyle name="Dziesiętny [0]_Invoices2001Slovakia_01_Nha so 1_Dien 18 4" xfId="18505"/>
    <cellStyle name="Dziesietny [0]_Invoices2001Slovakia_01_Nha so 1_Dien 18 5" xfId="17535"/>
    <cellStyle name="Dziesiętny [0]_Invoices2001Slovakia_01_Nha so 1_Dien 18 5" xfId="17534"/>
    <cellStyle name="Dziesietny [0]_Invoices2001Slovakia_01_Nha so 1_Dien 18 6" xfId="24247"/>
    <cellStyle name="Dziesiętny [0]_Invoices2001Slovakia_01_Nha so 1_Dien 18 6" xfId="24248"/>
    <cellStyle name="Dziesietny [0]_Invoices2001Slovakia_01_Nha so 1_Dien 18 7" xfId="28587"/>
    <cellStyle name="Dziesiętny [0]_Invoices2001Slovakia_01_Nha so 1_Dien 18 7" xfId="28588"/>
    <cellStyle name="Dziesietny [0]_Invoices2001Slovakia_01_Nha so 1_Dien 18 8" xfId="29893"/>
    <cellStyle name="Dziesiętny [0]_Invoices2001Slovakia_01_Nha so 1_Dien 18 8" xfId="29823"/>
    <cellStyle name="Dziesietny [0]_Invoices2001Slovakia_01_Nha so 1_Dien 18 9" xfId="34331"/>
    <cellStyle name="Dziesiętny [0]_Invoices2001Slovakia_01_Nha so 1_Dien 18 9" xfId="34332"/>
    <cellStyle name="Dziesietny [0]_Invoices2001Slovakia_01_Nha so 1_Dien 19" xfId="3628"/>
    <cellStyle name="Dziesiętny [0]_Invoices2001Slovakia_01_Nha so 1_Dien 19" xfId="3629"/>
    <cellStyle name="Dziesietny [0]_Invoices2001Slovakia_01_Nha so 1_Dien 19 10" xfId="38769"/>
    <cellStyle name="Dziesiętny [0]_Invoices2001Slovakia_01_Nha so 1_Dien 19 10" xfId="38770"/>
    <cellStyle name="Dziesietny [0]_Invoices2001Slovakia_01_Nha so 1_Dien 19 11" xfId="37707"/>
    <cellStyle name="Dziesiętny [0]_Invoices2001Slovakia_01_Nha so 1_Dien 19 11" xfId="40830"/>
    <cellStyle name="Dziesietny [0]_Invoices2001Slovakia_01_Nha so 1_Dien 19 12" xfId="44184"/>
    <cellStyle name="Dziesiętny [0]_Invoices2001Slovakia_01_Nha so 1_Dien 19 12" xfId="44185"/>
    <cellStyle name="Dziesietny [0]_Invoices2001Slovakia_01_Nha so 1_Dien 19 13" xfId="49260"/>
    <cellStyle name="Dziesiętny [0]_Invoices2001Slovakia_01_Nha so 1_Dien 19 13" xfId="49261"/>
    <cellStyle name="Dziesietny [0]_Invoices2001Slovakia_01_Nha so 1_Dien 19 14" xfId="53246"/>
    <cellStyle name="Dziesiętny [0]_Invoices2001Slovakia_01_Nha so 1_Dien 19 14" xfId="53247"/>
    <cellStyle name="Dziesietny [0]_Invoices2001Slovakia_01_Nha so 1_Dien 19 15" xfId="56828"/>
    <cellStyle name="Dziesiętny [0]_Invoices2001Slovakia_01_Nha so 1_Dien 19 15" xfId="56829"/>
    <cellStyle name="Dziesietny [0]_Invoices2001Slovakia_01_Nha so 1_Dien 19 2" xfId="8832"/>
    <cellStyle name="Dziesiętny [0]_Invoices2001Slovakia_01_Nha so 1_Dien 19 2" xfId="8833"/>
    <cellStyle name="Dziesietny [0]_Invoices2001Slovakia_01_Nha so 1_Dien 19 3" xfId="14280"/>
    <cellStyle name="Dziesiętny [0]_Invoices2001Slovakia_01_Nha so 1_Dien 19 3" xfId="14281"/>
    <cellStyle name="Dziesietny [0]_Invoices2001Slovakia_01_Nha so 1_Dien 19 4" xfId="18580"/>
    <cellStyle name="Dziesiętny [0]_Invoices2001Slovakia_01_Nha so 1_Dien 19 4" xfId="18581"/>
    <cellStyle name="Dziesietny [0]_Invoices2001Slovakia_01_Nha so 1_Dien 19 5" xfId="17522"/>
    <cellStyle name="Dziesiętny [0]_Invoices2001Slovakia_01_Nha so 1_Dien 19 5" xfId="17521"/>
    <cellStyle name="Dziesietny [0]_Invoices2001Slovakia_01_Nha so 1_Dien 19 6" xfId="24382"/>
    <cellStyle name="Dziesiętny [0]_Invoices2001Slovakia_01_Nha so 1_Dien 19 6" xfId="24383"/>
    <cellStyle name="Dziesietny [0]_Invoices2001Slovakia_01_Nha so 1_Dien 19 7" xfId="28662"/>
    <cellStyle name="Dziesiętny [0]_Invoices2001Slovakia_01_Nha so 1_Dien 19 7" xfId="28663"/>
    <cellStyle name="Dziesietny [0]_Invoices2001Slovakia_01_Nha so 1_Dien 19 8" xfId="29643"/>
    <cellStyle name="Dziesiętny [0]_Invoices2001Slovakia_01_Nha so 1_Dien 19 8" xfId="29459"/>
    <cellStyle name="Dziesietny [0]_Invoices2001Slovakia_01_Nha so 1_Dien 19 9" xfId="34466"/>
    <cellStyle name="Dziesiętny [0]_Invoices2001Slovakia_01_Nha so 1_Dien 19 9" xfId="34467"/>
    <cellStyle name="Dziesietny [0]_Invoices2001Slovakia_01_Nha so 1_Dien 2" xfId="1559"/>
    <cellStyle name="Dziesiętny [0]_Invoices2001Slovakia_01_Nha so 1_Dien 2" xfId="1560"/>
    <cellStyle name="Dziesietny [0]_Invoices2001Slovakia_01_Nha so 1_Dien 2 10" xfId="37922"/>
    <cellStyle name="Dziesiętny [0]_Invoices2001Slovakia_01_Nha so 1_Dien 2 10" xfId="37923"/>
    <cellStyle name="Dziesietny [0]_Invoices2001Slovakia_01_Nha so 1_Dien 2 11" xfId="40014"/>
    <cellStyle name="Dziesiętny [0]_Invoices2001Slovakia_01_Nha so 1_Dien 2 11" xfId="39945"/>
    <cellStyle name="Dziesietny [0]_Invoices2001Slovakia_01_Nha so 1_Dien 2 12" xfId="43024"/>
    <cellStyle name="Dziesiętny [0]_Invoices2001Slovakia_01_Nha so 1_Dien 2 12" xfId="43025"/>
    <cellStyle name="Dziesietny [0]_Invoices2001Slovakia_01_Nha so 1_Dien 2 13" xfId="48100"/>
    <cellStyle name="Dziesiętny [0]_Invoices2001Slovakia_01_Nha so 1_Dien 2 13" xfId="48101"/>
    <cellStyle name="Dziesietny [0]_Invoices2001Slovakia_01_Nha so 1_Dien 2 14" xfId="52476"/>
    <cellStyle name="Dziesiętny [0]_Invoices2001Slovakia_01_Nha so 1_Dien 2 14" xfId="52477"/>
    <cellStyle name="Dziesietny [0]_Invoices2001Slovakia_01_Nha so 1_Dien 2 15" xfId="55668"/>
    <cellStyle name="Dziesiętny [0]_Invoices2001Slovakia_01_Nha so 1_Dien 2 15" xfId="55669"/>
    <cellStyle name="Dziesietny [0]_Invoices2001Slovakia_01_Nha so 1_Dien 2 2" xfId="7659"/>
    <cellStyle name="Dziesiętny [0]_Invoices2001Slovakia_01_Nha so 1_Dien 2 2" xfId="7660"/>
    <cellStyle name="Dziesietny [0]_Invoices2001Slovakia_01_Nha so 1_Dien 2 3" xfId="13085"/>
    <cellStyle name="Dziesiętny [0]_Invoices2001Slovakia_01_Nha so 1_Dien 2 3" xfId="13086"/>
    <cellStyle name="Dziesietny [0]_Invoices2001Slovakia_01_Nha so 1_Dien 2 4" xfId="17736"/>
    <cellStyle name="Dziesiętny [0]_Invoices2001Slovakia_01_Nha so 1_Dien 2 4" xfId="17737"/>
    <cellStyle name="Dziesietny [0]_Invoices2001Slovakia_01_Nha so 1_Dien 2 5" xfId="20002"/>
    <cellStyle name="Dziesiętny [0]_Invoices2001Slovakia_01_Nha so 1_Dien 2 5" xfId="19933"/>
    <cellStyle name="Dziesietny [0]_Invoices2001Slovakia_01_Nha so 1_Dien 2 6" xfId="23186"/>
    <cellStyle name="Dziesiętny [0]_Invoices2001Slovakia_01_Nha so 1_Dien 2 6" xfId="23187"/>
    <cellStyle name="Dziesietny [0]_Invoices2001Slovakia_01_Nha so 1_Dien 2 7" xfId="27824"/>
    <cellStyle name="Dziesiętny [0]_Invoices2001Slovakia_01_Nha so 1_Dien 2 7" xfId="27825"/>
    <cellStyle name="Dziesietny [0]_Invoices2001Slovakia_01_Nha so 1_Dien 2 8" xfId="28661"/>
    <cellStyle name="Dziesiętny [0]_Invoices2001Slovakia_01_Nha so 1_Dien 2 8" xfId="28586"/>
    <cellStyle name="Dziesietny [0]_Invoices2001Slovakia_01_Nha so 1_Dien 2 9" xfId="33272"/>
    <cellStyle name="Dziesiętny [0]_Invoices2001Slovakia_01_Nha so 1_Dien 2 9" xfId="33273"/>
    <cellStyle name="Dziesietny [0]_Invoices2001Slovakia_01_Nha so 1_Dien 20" xfId="3808"/>
    <cellStyle name="Dziesiętny [0]_Invoices2001Slovakia_01_Nha so 1_Dien 20" xfId="3809"/>
    <cellStyle name="Dziesietny [0]_Invoices2001Slovakia_01_Nha so 1_Dien 20 10" xfId="38889"/>
    <cellStyle name="Dziesiętny [0]_Invoices2001Slovakia_01_Nha so 1_Dien 20 10" xfId="38890"/>
    <cellStyle name="Dziesietny [0]_Invoices2001Slovakia_01_Nha so 1_Dien 20 11" xfId="32580"/>
    <cellStyle name="Dziesiętny [0]_Invoices2001Slovakia_01_Nha so 1_Dien 20 11" xfId="32581"/>
    <cellStyle name="Dziesietny [0]_Invoices2001Slovakia_01_Nha so 1_Dien 20 12" xfId="44363"/>
    <cellStyle name="Dziesiętny [0]_Invoices2001Slovakia_01_Nha so 1_Dien 20 12" xfId="44364"/>
    <cellStyle name="Dziesietny [0]_Invoices2001Slovakia_01_Nha so 1_Dien 20 13" xfId="49439"/>
    <cellStyle name="Dziesiętny [0]_Invoices2001Slovakia_01_Nha so 1_Dien 20 13" xfId="49440"/>
    <cellStyle name="Dziesietny [0]_Invoices2001Slovakia_01_Nha so 1_Dien 20 14" xfId="53334"/>
    <cellStyle name="Dziesiętny [0]_Invoices2001Slovakia_01_Nha so 1_Dien 20 14" xfId="53335"/>
    <cellStyle name="Dziesietny [0]_Invoices2001Slovakia_01_Nha so 1_Dien 20 15" xfId="57007"/>
    <cellStyle name="Dziesiętny [0]_Invoices2001Slovakia_01_Nha so 1_Dien 20 15" xfId="57008"/>
    <cellStyle name="Dziesietny [0]_Invoices2001Slovakia_01_Nha so 1_Dien 20 2" xfId="9011"/>
    <cellStyle name="Dziesiętny [0]_Invoices2001Slovakia_01_Nha so 1_Dien 20 2" xfId="9012"/>
    <cellStyle name="Dziesietny [0]_Invoices2001Slovakia_01_Nha so 1_Dien 20 3" xfId="14459"/>
    <cellStyle name="Dziesiętny [0]_Invoices2001Slovakia_01_Nha so 1_Dien 20 3" xfId="14460"/>
    <cellStyle name="Dziesietny [0]_Invoices2001Slovakia_01_Nha so 1_Dien 20 4" xfId="18700"/>
    <cellStyle name="Dziesiętny [0]_Invoices2001Slovakia_01_Nha so 1_Dien 20 4" xfId="18701"/>
    <cellStyle name="Dziesietny [0]_Invoices2001Slovakia_01_Nha so 1_Dien 20 5" xfId="12390"/>
    <cellStyle name="Dziesiętny [0]_Invoices2001Slovakia_01_Nha so 1_Dien 20 5" xfId="12391"/>
    <cellStyle name="Dziesietny [0]_Invoices2001Slovakia_01_Nha so 1_Dien 20 6" xfId="24561"/>
    <cellStyle name="Dziesiętny [0]_Invoices2001Slovakia_01_Nha so 1_Dien 20 6" xfId="24562"/>
    <cellStyle name="Dziesietny [0]_Invoices2001Slovakia_01_Nha so 1_Dien 20 7" xfId="28781"/>
    <cellStyle name="Dziesiętny [0]_Invoices2001Slovakia_01_Nha so 1_Dien 20 7" xfId="28782"/>
    <cellStyle name="Dziesietny [0]_Invoices2001Slovakia_01_Nha so 1_Dien 20 8" xfId="30723"/>
    <cellStyle name="Dziesiętny [0]_Invoices2001Slovakia_01_Nha so 1_Dien 20 8" xfId="30539"/>
    <cellStyle name="Dziesietny [0]_Invoices2001Slovakia_01_Nha so 1_Dien 20 9" xfId="34645"/>
    <cellStyle name="Dziesiętny [0]_Invoices2001Slovakia_01_Nha so 1_Dien 20 9" xfId="34646"/>
    <cellStyle name="Dziesietny [0]_Invoices2001Slovakia_01_Nha so 1_Dien 21" xfId="3801"/>
    <cellStyle name="Dziesiętny [0]_Invoices2001Slovakia_01_Nha so 1_Dien 21" xfId="3800"/>
    <cellStyle name="Dziesietny [0]_Invoices2001Slovakia_01_Nha so 1_Dien 21 10" xfId="38888"/>
    <cellStyle name="Dziesiętny [0]_Invoices2001Slovakia_01_Nha so 1_Dien 21 10" xfId="38887"/>
    <cellStyle name="Dziesietny [0]_Invoices2001Slovakia_01_Nha so 1_Dien 21 11" xfId="32579"/>
    <cellStyle name="Dziesiętny [0]_Invoices2001Slovakia_01_Nha so 1_Dien 21 11" xfId="32578"/>
    <cellStyle name="Dziesietny [0]_Invoices2001Slovakia_01_Nha so 1_Dien 21 12" xfId="44356"/>
    <cellStyle name="Dziesiętny [0]_Invoices2001Slovakia_01_Nha so 1_Dien 21 12" xfId="44355"/>
    <cellStyle name="Dziesietny [0]_Invoices2001Slovakia_01_Nha so 1_Dien 21 13" xfId="49432"/>
    <cellStyle name="Dziesiętny [0]_Invoices2001Slovakia_01_Nha so 1_Dien 21 13" xfId="49431"/>
    <cellStyle name="Dziesietny [0]_Invoices2001Slovakia_01_Nha so 1_Dien 21 14" xfId="53333"/>
    <cellStyle name="Dziesiętny [0]_Invoices2001Slovakia_01_Nha so 1_Dien 21 14" xfId="53332"/>
    <cellStyle name="Dziesietny [0]_Invoices2001Slovakia_01_Nha so 1_Dien 21 15" xfId="57000"/>
    <cellStyle name="Dziesiętny [0]_Invoices2001Slovakia_01_Nha so 1_Dien 21 15" xfId="56999"/>
    <cellStyle name="Dziesietny [0]_Invoices2001Slovakia_01_Nha so 1_Dien 21 2" xfId="9004"/>
    <cellStyle name="Dziesiętny [0]_Invoices2001Slovakia_01_Nha so 1_Dien 21 2" xfId="9003"/>
    <cellStyle name="Dziesietny [0]_Invoices2001Slovakia_01_Nha so 1_Dien 21 3" xfId="14452"/>
    <cellStyle name="Dziesiętny [0]_Invoices2001Slovakia_01_Nha so 1_Dien 21 3" xfId="14451"/>
    <cellStyle name="Dziesietny [0]_Invoices2001Slovakia_01_Nha so 1_Dien 21 4" xfId="18699"/>
    <cellStyle name="Dziesiętny [0]_Invoices2001Slovakia_01_Nha so 1_Dien 21 4" xfId="18698"/>
    <cellStyle name="Dziesietny [0]_Invoices2001Slovakia_01_Nha so 1_Dien 21 5" xfId="12389"/>
    <cellStyle name="Dziesiętny [0]_Invoices2001Slovakia_01_Nha so 1_Dien 21 5" xfId="18480"/>
    <cellStyle name="Dziesietny [0]_Invoices2001Slovakia_01_Nha so 1_Dien 21 6" xfId="24554"/>
    <cellStyle name="Dziesiętny [0]_Invoices2001Slovakia_01_Nha so 1_Dien 21 6" xfId="24553"/>
    <cellStyle name="Dziesietny [0]_Invoices2001Slovakia_01_Nha so 1_Dien 21 7" xfId="28780"/>
    <cellStyle name="Dziesiętny [0]_Invoices2001Slovakia_01_Nha so 1_Dien 21 7" xfId="28779"/>
    <cellStyle name="Dziesietny [0]_Invoices2001Slovakia_01_Nha so 1_Dien 21 8" xfId="27597"/>
    <cellStyle name="Dziesiętny [0]_Invoices2001Slovakia_01_Nha so 1_Dien 21 8" xfId="27598"/>
    <cellStyle name="Dziesietny [0]_Invoices2001Slovakia_01_Nha so 1_Dien 21 9" xfId="34638"/>
    <cellStyle name="Dziesiętny [0]_Invoices2001Slovakia_01_Nha so 1_Dien 21 9" xfId="34637"/>
    <cellStyle name="Dziesietny [0]_Invoices2001Slovakia_01_Nha so 1_Dien 3" xfId="1561"/>
    <cellStyle name="Dziesiętny [0]_Invoices2001Slovakia_01_Nha so 1_Dien 3" xfId="1562"/>
    <cellStyle name="Dziesietny [0]_Invoices2001Slovakia_01_Nha so 1_Dien 3 10" xfId="37924"/>
    <cellStyle name="Dziesiętny [0]_Invoices2001Slovakia_01_Nha so 1_Dien 3 10" xfId="37925"/>
    <cellStyle name="Dziesietny [0]_Invoices2001Slovakia_01_Nha so 1_Dien 3 11" xfId="37898"/>
    <cellStyle name="Dziesiętny [0]_Invoices2001Slovakia_01_Nha so 1_Dien 3 11" xfId="39875"/>
    <cellStyle name="Dziesietny [0]_Invoices2001Slovakia_01_Nha so 1_Dien 3 12" xfId="43026"/>
    <cellStyle name="Dziesiętny [0]_Invoices2001Slovakia_01_Nha so 1_Dien 3 12" xfId="43027"/>
    <cellStyle name="Dziesietny [0]_Invoices2001Slovakia_01_Nha so 1_Dien 3 13" xfId="48102"/>
    <cellStyle name="Dziesiętny [0]_Invoices2001Slovakia_01_Nha so 1_Dien 3 13" xfId="48103"/>
    <cellStyle name="Dziesietny [0]_Invoices2001Slovakia_01_Nha so 1_Dien 3 14" xfId="52478"/>
    <cellStyle name="Dziesiętny [0]_Invoices2001Slovakia_01_Nha so 1_Dien 3 14" xfId="52479"/>
    <cellStyle name="Dziesietny [0]_Invoices2001Slovakia_01_Nha so 1_Dien 3 15" xfId="55670"/>
    <cellStyle name="Dziesiętny [0]_Invoices2001Slovakia_01_Nha so 1_Dien 3 15" xfId="55671"/>
    <cellStyle name="Dziesietny [0]_Invoices2001Slovakia_01_Nha so 1_Dien 3 2" xfId="7661"/>
    <cellStyle name="Dziesiętny [0]_Invoices2001Slovakia_01_Nha so 1_Dien 3 2" xfId="7662"/>
    <cellStyle name="Dziesietny [0]_Invoices2001Slovakia_01_Nha so 1_Dien 3 3" xfId="13087"/>
    <cellStyle name="Dziesiętny [0]_Invoices2001Slovakia_01_Nha so 1_Dien 3 3" xfId="13088"/>
    <cellStyle name="Dziesietny [0]_Invoices2001Slovakia_01_Nha so 1_Dien 3 4" xfId="17738"/>
    <cellStyle name="Dziesiętny [0]_Invoices2001Slovakia_01_Nha so 1_Dien 3 4" xfId="17739"/>
    <cellStyle name="Dziesietny [0]_Invoices2001Slovakia_01_Nha so 1_Dien 3 5" xfId="19826"/>
    <cellStyle name="Dziesiętny [0]_Invoices2001Slovakia_01_Nha so 1_Dien 3 5" xfId="19756"/>
    <cellStyle name="Dziesietny [0]_Invoices2001Slovakia_01_Nha so 1_Dien 3 6" xfId="23188"/>
    <cellStyle name="Dziesiętny [0]_Invoices2001Slovakia_01_Nha so 1_Dien 3 6" xfId="23189"/>
    <cellStyle name="Dziesietny [0]_Invoices2001Slovakia_01_Nha so 1_Dien 3 7" xfId="27826"/>
    <cellStyle name="Dziesiętny [0]_Invoices2001Slovakia_01_Nha so 1_Dien 3 7" xfId="27827"/>
    <cellStyle name="Dziesietny [0]_Invoices2001Slovakia_01_Nha so 1_Dien 3 8" xfId="22279"/>
    <cellStyle name="Dziesiętny [0]_Invoices2001Slovakia_01_Nha so 1_Dien 3 8" xfId="27806"/>
    <cellStyle name="Dziesietny [0]_Invoices2001Slovakia_01_Nha so 1_Dien 3 9" xfId="33274"/>
    <cellStyle name="Dziesiętny [0]_Invoices2001Slovakia_01_Nha so 1_Dien 3 9" xfId="33275"/>
    <cellStyle name="Dziesietny [0]_Invoices2001Slovakia_01_Nha so 1_Dien 4" xfId="1563"/>
    <cellStyle name="Dziesiętny [0]_Invoices2001Slovakia_01_Nha so 1_Dien 4" xfId="1564"/>
    <cellStyle name="Dziesietny [0]_Invoices2001Slovakia_01_Nha so 1_Dien 4 10" xfId="37926"/>
    <cellStyle name="Dziesiętny [0]_Invoices2001Slovakia_01_Nha so 1_Dien 4 10" xfId="37927"/>
    <cellStyle name="Dziesietny [0]_Invoices2001Slovakia_01_Nha so 1_Dien 4 11" xfId="39768"/>
    <cellStyle name="Dziesiętny [0]_Invoices2001Slovakia_01_Nha so 1_Dien 4 11" xfId="39584"/>
    <cellStyle name="Dziesietny [0]_Invoices2001Slovakia_01_Nha so 1_Dien 4 12" xfId="43028"/>
    <cellStyle name="Dziesiętny [0]_Invoices2001Slovakia_01_Nha so 1_Dien 4 12" xfId="43029"/>
    <cellStyle name="Dziesietny [0]_Invoices2001Slovakia_01_Nha so 1_Dien 4 13" xfId="48104"/>
    <cellStyle name="Dziesiętny [0]_Invoices2001Slovakia_01_Nha so 1_Dien 4 13" xfId="48105"/>
    <cellStyle name="Dziesietny [0]_Invoices2001Slovakia_01_Nha so 1_Dien 4 14" xfId="52480"/>
    <cellStyle name="Dziesiętny [0]_Invoices2001Slovakia_01_Nha so 1_Dien 4 14" xfId="52481"/>
    <cellStyle name="Dziesietny [0]_Invoices2001Slovakia_01_Nha so 1_Dien 4 15" xfId="55672"/>
    <cellStyle name="Dziesiętny [0]_Invoices2001Slovakia_01_Nha so 1_Dien 4 15" xfId="55673"/>
    <cellStyle name="Dziesietny [0]_Invoices2001Slovakia_01_Nha so 1_Dien 4 2" xfId="7663"/>
    <cellStyle name="Dziesiętny [0]_Invoices2001Slovakia_01_Nha so 1_Dien 4 2" xfId="7664"/>
    <cellStyle name="Dziesietny [0]_Invoices2001Slovakia_01_Nha so 1_Dien 4 3" xfId="13089"/>
    <cellStyle name="Dziesiętny [0]_Invoices2001Slovakia_01_Nha so 1_Dien 4 3" xfId="13090"/>
    <cellStyle name="Dziesietny [0]_Invoices2001Slovakia_01_Nha so 1_Dien 4 4" xfId="17740"/>
    <cellStyle name="Dziesiętny [0]_Invoices2001Slovakia_01_Nha so 1_Dien 4 4" xfId="17741"/>
    <cellStyle name="Dziesietny [0]_Invoices2001Slovakia_01_Nha so 1_Dien 4 5" xfId="17712"/>
    <cellStyle name="Dziesiętny [0]_Invoices2001Slovakia_01_Nha so 1_Dien 4 5" xfId="19687"/>
    <cellStyle name="Dziesietny [0]_Invoices2001Slovakia_01_Nha so 1_Dien 4 6" xfId="23190"/>
    <cellStyle name="Dziesiętny [0]_Invoices2001Slovakia_01_Nha so 1_Dien 4 6" xfId="23191"/>
    <cellStyle name="Dziesietny [0]_Invoices2001Slovakia_01_Nha so 1_Dien 4 7" xfId="27828"/>
    <cellStyle name="Dziesiętny [0]_Invoices2001Slovakia_01_Nha so 1_Dien 4 7" xfId="27829"/>
    <cellStyle name="Dziesietny [0]_Invoices2001Slovakia_01_Nha so 1_Dien 4 8" xfId="27805"/>
    <cellStyle name="Dziesiętny [0]_Invoices2001Slovakia_01_Nha so 1_Dien 4 8" xfId="27804"/>
    <cellStyle name="Dziesietny [0]_Invoices2001Slovakia_01_Nha so 1_Dien 4 9" xfId="33276"/>
    <cellStyle name="Dziesiętny [0]_Invoices2001Slovakia_01_Nha so 1_Dien 4 9" xfId="33277"/>
    <cellStyle name="Dziesietny [0]_Invoices2001Slovakia_01_Nha so 1_Dien 5" xfId="1565"/>
    <cellStyle name="Dziesiętny [0]_Invoices2001Slovakia_01_Nha so 1_Dien 5" xfId="1566"/>
    <cellStyle name="Dziesietny [0]_Invoices2001Slovakia_01_Nha so 1_Dien 5 10" xfId="37928"/>
    <cellStyle name="Dziesiętny [0]_Invoices2001Slovakia_01_Nha so 1_Dien 5 10" xfId="37929"/>
    <cellStyle name="Dziesietny [0]_Invoices2001Slovakia_01_Nha so 1_Dien 5 11" xfId="39476"/>
    <cellStyle name="Dziesiętny [0]_Invoices2001Slovakia_01_Nha so 1_Dien 5 11" xfId="39218"/>
    <cellStyle name="Dziesietny [0]_Invoices2001Slovakia_01_Nha so 1_Dien 5 12" xfId="43030"/>
    <cellStyle name="Dziesiętny [0]_Invoices2001Slovakia_01_Nha so 1_Dien 5 12" xfId="43031"/>
    <cellStyle name="Dziesietny [0]_Invoices2001Slovakia_01_Nha so 1_Dien 5 13" xfId="48106"/>
    <cellStyle name="Dziesiętny [0]_Invoices2001Slovakia_01_Nha so 1_Dien 5 13" xfId="48107"/>
    <cellStyle name="Dziesietny [0]_Invoices2001Slovakia_01_Nha so 1_Dien 5 14" xfId="52482"/>
    <cellStyle name="Dziesiętny [0]_Invoices2001Slovakia_01_Nha so 1_Dien 5 14" xfId="52483"/>
    <cellStyle name="Dziesietny [0]_Invoices2001Slovakia_01_Nha so 1_Dien 5 15" xfId="55674"/>
    <cellStyle name="Dziesiętny [0]_Invoices2001Slovakia_01_Nha so 1_Dien 5 15" xfId="55675"/>
    <cellStyle name="Dziesietny [0]_Invoices2001Slovakia_01_Nha so 1_Dien 5 2" xfId="7665"/>
    <cellStyle name="Dziesiętny [0]_Invoices2001Slovakia_01_Nha so 1_Dien 5 2" xfId="7666"/>
    <cellStyle name="Dziesietny [0]_Invoices2001Slovakia_01_Nha so 1_Dien 5 3" xfId="13091"/>
    <cellStyle name="Dziesiętny [0]_Invoices2001Slovakia_01_Nha so 1_Dien 5 3" xfId="13092"/>
    <cellStyle name="Dziesietny [0]_Invoices2001Slovakia_01_Nha so 1_Dien 5 4" xfId="17742"/>
    <cellStyle name="Dziesiętny [0]_Invoices2001Slovakia_01_Nha so 1_Dien 5 4" xfId="17743"/>
    <cellStyle name="Dziesietny [0]_Invoices2001Slovakia_01_Nha so 1_Dien 5 5" xfId="19579"/>
    <cellStyle name="Dziesiętny [0]_Invoices2001Slovakia_01_Nha so 1_Dien 5 5" xfId="19397"/>
    <cellStyle name="Dziesietny [0]_Invoices2001Slovakia_01_Nha so 1_Dien 5 6" xfId="23192"/>
    <cellStyle name="Dziesiętny [0]_Invoices2001Slovakia_01_Nha so 1_Dien 5 6" xfId="23193"/>
    <cellStyle name="Dziesietny [0]_Invoices2001Slovakia_01_Nha so 1_Dien 5 7" xfId="27830"/>
    <cellStyle name="Dziesiętny [0]_Invoices2001Slovakia_01_Nha so 1_Dien 5 7" xfId="27831"/>
    <cellStyle name="Dziesietny [0]_Invoices2001Slovakia_01_Nha so 1_Dien 5 8" xfId="27803"/>
    <cellStyle name="Dziesiętny [0]_Invoices2001Slovakia_01_Nha so 1_Dien 5 8" xfId="27802"/>
    <cellStyle name="Dziesietny [0]_Invoices2001Slovakia_01_Nha so 1_Dien 5 9" xfId="33278"/>
    <cellStyle name="Dziesiętny [0]_Invoices2001Slovakia_01_Nha so 1_Dien 5 9" xfId="33279"/>
    <cellStyle name="Dziesietny [0]_Invoices2001Slovakia_01_Nha so 1_Dien 6" xfId="1567"/>
    <cellStyle name="Dziesiętny [0]_Invoices2001Slovakia_01_Nha so 1_Dien 6" xfId="1568"/>
    <cellStyle name="Dziesietny [0]_Invoices2001Slovakia_01_Nha so 1_Dien 6 10" xfId="37930"/>
    <cellStyle name="Dziesiętny [0]_Invoices2001Slovakia_01_Nha so 1_Dien 6 10" xfId="37931"/>
    <cellStyle name="Dziesietny [0]_Invoices2001Slovakia_01_Nha so 1_Dien 6 11" xfId="39113"/>
    <cellStyle name="Dziesiętny [0]_Invoices2001Slovakia_01_Nha so 1_Dien 6 11" xfId="38968"/>
    <cellStyle name="Dziesietny [0]_Invoices2001Slovakia_01_Nha so 1_Dien 6 12" xfId="43032"/>
    <cellStyle name="Dziesiętny [0]_Invoices2001Slovakia_01_Nha so 1_Dien 6 12" xfId="43033"/>
    <cellStyle name="Dziesietny [0]_Invoices2001Slovakia_01_Nha so 1_Dien 6 13" xfId="48108"/>
    <cellStyle name="Dziesiętny [0]_Invoices2001Slovakia_01_Nha so 1_Dien 6 13" xfId="48109"/>
    <cellStyle name="Dziesietny [0]_Invoices2001Slovakia_01_Nha so 1_Dien 6 14" xfId="52484"/>
    <cellStyle name="Dziesiętny [0]_Invoices2001Slovakia_01_Nha so 1_Dien 6 14" xfId="52485"/>
    <cellStyle name="Dziesietny [0]_Invoices2001Slovakia_01_Nha so 1_Dien 6 15" xfId="55676"/>
    <cellStyle name="Dziesiętny [0]_Invoices2001Slovakia_01_Nha so 1_Dien 6 15" xfId="55677"/>
    <cellStyle name="Dziesietny [0]_Invoices2001Slovakia_01_Nha so 1_Dien 6 2" xfId="7667"/>
    <cellStyle name="Dziesiętny [0]_Invoices2001Slovakia_01_Nha so 1_Dien 6 2" xfId="7668"/>
    <cellStyle name="Dziesietny [0]_Invoices2001Slovakia_01_Nha so 1_Dien 6 3" xfId="13093"/>
    <cellStyle name="Dziesiętny [0]_Invoices2001Slovakia_01_Nha so 1_Dien 6 3" xfId="13094"/>
    <cellStyle name="Dziesietny [0]_Invoices2001Slovakia_01_Nha so 1_Dien 6 4" xfId="17744"/>
    <cellStyle name="Dziesiętny [0]_Invoices2001Slovakia_01_Nha so 1_Dien 6 4" xfId="17745"/>
    <cellStyle name="Dziesietny [0]_Invoices2001Slovakia_01_Nha so 1_Dien 6 5" xfId="19292"/>
    <cellStyle name="Dziesiętny [0]_Invoices2001Slovakia_01_Nha so 1_Dien 6 5" xfId="19033"/>
    <cellStyle name="Dziesietny [0]_Invoices2001Slovakia_01_Nha so 1_Dien 6 6" xfId="23194"/>
    <cellStyle name="Dziesiętny [0]_Invoices2001Slovakia_01_Nha so 1_Dien 6 6" xfId="23195"/>
    <cellStyle name="Dziesietny [0]_Invoices2001Slovakia_01_Nha so 1_Dien 6 7" xfId="27832"/>
    <cellStyle name="Dziesiętny [0]_Invoices2001Slovakia_01_Nha so 1_Dien 6 7" xfId="27833"/>
    <cellStyle name="Dziesietny [0]_Invoices2001Slovakia_01_Nha so 1_Dien 6 8" xfId="27801"/>
    <cellStyle name="Dziesiętny [0]_Invoices2001Slovakia_01_Nha so 1_Dien 6 8" xfId="27800"/>
    <cellStyle name="Dziesietny [0]_Invoices2001Slovakia_01_Nha so 1_Dien 6 9" xfId="33280"/>
    <cellStyle name="Dziesiętny [0]_Invoices2001Slovakia_01_Nha so 1_Dien 6 9" xfId="33281"/>
    <cellStyle name="Dziesietny [0]_Invoices2001Slovakia_01_Nha so 1_Dien 7" xfId="1569"/>
    <cellStyle name="Dziesiętny [0]_Invoices2001Slovakia_01_Nha so 1_Dien 7" xfId="1570"/>
    <cellStyle name="Dziesietny [0]_Invoices2001Slovakia_01_Nha so 1_Dien 7 10" xfId="37932"/>
    <cellStyle name="Dziesiętny [0]_Invoices2001Slovakia_01_Nha so 1_Dien 7 10" xfId="37933"/>
    <cellStyle name="Dziesietny [0]_Invoices2001Slovakia_01_Nha so 1_Dien 7 11" xfId="38844"/>
    <cellStyle name="Dziesiętny [0]_Invoices2001Slovakia_01_Nha so 1_Dien 7 11" xfId="38768"/>
    <cellStyle name="Dziesietny [0]_Invoices2001Slovakia_01_Nha so 1_Dien 7 12" xfId="43034"/>
    <cellStyle name="Dziesiętny [0]_Invoices2001Slovakia_01_Nha so 1_Dien 7 12" xfId="43035"/>
    <cellStyle name="Dziesietny [0]_Invoices2001Slovakia_01_Nha so 1_Dien 7 13" xfId="48110"/>
    <cellStyle name="Dziesiętny [0]_Invoices2001Slovakia_01_Nha so 1_Dien 7 13" xfId="48111"/>
    <cellStyle name="Dziesietny [0]_Invoices2001Slovakia_01_Nha so 1_Dien 7 14" xfId="52486"/>
    <cellStyle name="Dziesiętny [0]_Invoices2001Slovakia_01_Nha so 1_Dien 7 14" xfId="52487"/>
    <cellStyle name="Dziesietny [0]_Invoices2001Slovakia_01_Nha so 1_Dien 7 15" xfId="55678"/>
    <cellStyle name="Dziesiętny [0]_Invoices2001Slovakia_01_Nha so 1_Dien 7 15" xfId="55679"/>
    <cellStyle name="Dziesietny [0]_Invoices2001Slovakia_01_Nha so 1_Dien 7 2" xfId="7669"/>
    <cellStyle name="Dziesiętny [0]_Invoices2001Slovakia_01_Nha so 1_Dien 7 2" xfId="7670"/>
    <cellStyle name="Dziesietny [0]_Invoices2001Slovakia_01_Nha so 1_Dien 7 3" xfId="13095"/>
    <cellStyle name="Dziesiętny [0]_Invoices2001Slovakia_01_Nha so 1_Dien 7 3" xfId="13096"/>
    <cellStyle name="Dziesietny [0]_Invoices2001Slovakia_01_Nha so 1_Dien 7 4" xfId="17746"/>
    <cellStyle name="Dziesiętny [0]_Invoices2001Slovakia_01_Nha so 1_Dien 7 4" xfId="17747"/>
    <cellStyle name="Dziesietny [0]_Invoices2001Slovakia_01_Nha so 1_Dien 7 5" xfId="18924"/>
    <cellStyle name="Dziesiętny [0]_Invoices2001Slovakia_01_Nha so 1_Dien 7 5" xfId="18778"/>
    <cellStyle name="Dziesietny [0]_Invoices2001Slovakia_01_Nha so 1_Dien 7 6" xfId="23196"/>
    <cellStyle name="Dziesiętny [0]_Invoices2001Slovakia_01_Nha so 1_Dien 7 6" xfId="23197"/>
    <cellStyle name="Dziesietny [0]_Invoices2001Slovakia_01_Nha so 1_Dien 7 7" xfId="27834"/>
    <cellStyle name="Dziesiętny [0]_Invoices2001Slovakia_01_Nha so 1_Dien 7 7" xfId="27835"/>
    <cellStyle name="Dziesietny [0]_Invoices2001Slovakia_01_Nha so 1_Dien 7 8" xfId="27798"/>
    <cellStyle name="Dziesiętny [0]_Invoices2001Slovakia_01_Nha so 1_Dien 7 8" xfId="30745"/>
    <cellStyle name="Dziesietny [0]_Invoices2001Slovakia_01_Nha so 1_Dien 7 9" xfId="33282"/>
    <cellStyle name="Dziesiętny [0]_Invoices2001Slovakia_01_Nha so 1_Dien 7 9" xfId="33283"/>
    <cellStyle name="Dziesietny [0]_Invoices2001Slovakia_01_Nha so 1_Dien 8" xfId="1571"/>
    <cellStyle name="Dziesiętny [0]_Invoices2001Slovakia_01_Nha so 1_Dien 8" xfId="1572"/>
    <cellStyle name="Dziesietny [0]_Invoices2001Slovakia_01_Nha so 1_Dien 8 10" xfId="37934"/>
    <cellStyle name="Dziesiętny [0]_Invoices2001Slovakia_01_Nha so 1_Dien 8 10" xfId="37935"/>
    <cellStyle name="Dziesietny [0]_Invoices2001Slovakia_01_Nha so 1_Dien 8 11" xfId="38692"/>
    <cellStyle name="Dziesiętny [0]_Invoices2001Slovakia_01_Nha so 1_Dien 8 11" xfId="32360"/>
    <cellStyle name="Dziesietny [0]_Invoices2001Slovakia_01_Nha so 1_Dien 8 12" xfId="43036"/>
    <cellStyle name="Dziesiętny [0]_Invoices2001Slovakia_01_Nha so 1_Dien 8 12" xfId="43037"/>
    <cellStyle name="Dziesietny [0]_Invoices2001Slovakia_01_Nha so 1_Dien 8 13" xfId="48112"/>
    <cellStyle name="Dziesiętny [0]_Invoices2001Slovakia_01_Nha so 1_Dien 8 13" xfId="48113"/>
    <cellStyle name="Dziesietny [0]_Invoices2001Slovakia_01_Nha so 1_Dien 8 14" xfId="52488"/>
    <cellStyle name="Dziesiętny [0]_Invoices2001Slovakia_01_Nha so 1_Dien 8 14" xfId="52489"/>
    <cellStyle name="Dziesietny [0]_Invoices2001Slovakia_01_Nha so 1_Dien 8 15" xfId="55680"/>
    <cellStyle name="Dziesiętny [0]_Invoices2001Slovakia_01_Nha so 1_Dien 8 15" xfId="55681"/>
    <cellStyle name="Dziesietny [0]_Invoices2001Slovakia_01_Nha so 1_Dien 8 2" xfId="7671"/>
    <cellStyle name="Dziesiętny [0]_Invoices2001Slovakia_01_Nha so 1_Dien 8 2" xfId="7672"/>
    <cellStyle name="Dziesietny [0]_Invoices2001Slovakia_01_Nha so 1_Dien 8 3" xfId="13097"/>
    <cellStyle name="Dziesiętny [0]_Invoices2001Slovakia_01_Nha so 1_Dien 8 3" xfId="13098"/>
    <cellStyle name="Dziesietny [0]_Invoices2001Slovakia_01_Nha so 1_Dien 8 4" xfId="17748"/>
    <cellStyle name="Dziesiętny [0]_Invoices2001Slovakia_01_Nha so 1_Dien 8 4" xfId="17749"/>
    <cellStyle name="Dziesietny [0]_Invoices2001Slovakia_01_Nha so 1_Dien 8 5" xfId="18655"/>
    <cellStyle name="Dziesiętny [0]_Invoices2001Slovakia_01_Nha so 1_Dien 8 5" xfId="18579"/>
    <cellStyle name="Dziesietny [0]_Invoices2001Slovakia_01_Nha so 1_Dien 8 6" xfId="23198"/>
    <cellStyle name="Dziesiętny [0]_Invoices2001Slovakia_01_Nha so 1_Dien 8 6" xfId="23199"/>
    <cellStyle name="Dziesietny [0]_Invoices2001Slovakia_01_Nha so 1_Dien 8 7" xfId="27836"/>
    <cellStyle name="Dziesiętny [0]_Invoices2001Slovakia_01_Nha so 1_Dien 8 7" xfId="27837"/>
    <cellStyle name="Dziesietny [0]_Invoices2001Slovakia_01_Nha so 1_Dien 8 8" xfId="30561"/>
    <cellStyle name="Dziesiętny [0]_Invoices2001Slovakia_01_Nha so 1_Dien 8 8" xfId="30416"/>
    <cellStyle name="Dziesietny [0]_Invoices2001Slovakia_01_Nha so 1_Dien 8 9" xfId="33284"/>
    <cellStyle name="Dziesiętny [0]_Invoices2001Slovakia_01_Nha so 1_Dien 8 9" xfId="33285"/>
    <cellStyle name="Dziesietny [0]_Invoices2001Slovakia_01_Nha so 1_Dien 9" xfId="1573"/>
    <cellStyle name="Dziesiętny [0]_Invoices2001Slovakia_01_Nha so 1_Dien 9" xfId="1574"/>
    <cellStyle name="Dziesietny [0]_Invoices2001Slovakia_01_Nha so 1_Dien 9 10" xfId="37936"/>
    <cellStyle name="Dziesiętny [0]_Invoices2001Slovakia_01_Nha so 1_Dien 9 10" xfId="37937"/>
    <cellStyle name="Dziesietny [0]_Invoices2001Slovakia_01_Nha so 1_Dien 9 11" xfId="37896"/>
    <cellStyle name="Dziesiętny [0]_Invoices2001Slovakia_01_Nha so 1_Dien 9 11" xfId="37895"/>
    <cellStyle name="Dziesietny [0]_Invoices2001Slovakia_01_Nha so 1_Dien 9 12" xfId="43038"/>
    <cellStyle name="Dziesiętny [0]_Invoices2001Slovakia_01_Nha so 1_Dien 9 12" xfId="43039"/>
    <cellStyle name="Dziesietny [0]_Invoices2001Slovakia_01_Nha so 1_Dien 9 13" xfId="48114"/>
    <cellStyle name="Dziesiętny [0]_Invoices2001Slovakia_01_Nha so 1_Dien 9 13" xfId="48115"/>
    <cellStyle name="Dziesietny [0]_Invoices2001Slovakia_01_Nha so 1_Dien 9 14" xfId="52490"/>
    <cellStyle name="Dziesiętny [0]_Invoices2001Slovakia_01_Nha so 1_Dien 9 14" xfId="52491"/>
    <cellStyle name="Dziesietny [0]_Invoices2001Slovakia_01_Nha so 1_Dien 9 15" xfId="55682"/>
    <cellStyle name="Dziesiętny [0]_Invoices2001Slovakia_01_Nha so 1_Dien 9 15" xfId="55683"/>
    <cellStyle name="Dziesietny [0]_Invoices2001Slovakia_01_Nha so 1_Dien 9 2" xfId="7673"/>
    <cellStyle name="Dziesiętny [0]_Invoices2001Slovakia_01_Nha so 1_Dien 9 2" xfId="7674"/>
    <cellStyle name="Dziesietny [0]_Invoices2001Slovakia_01_Nha so 1_Dien 9 3" xfId="13099"/>
    <cellStyle name="Dziesiętny [0]_Invoices2001Slovakia_01_Nha so 1_Dien 9 3" xfId="13100"/>
    <cellStyle name="Dziesietny [0]_Invoices2001Slovakia_01_Nha so 1_Dien 9 4" xfId="17750"/>
    <cellStyle name="Dziesiętny [0]_Invoices2001Slovakia_01_Nha so 1_Dien 9 4" xfId="17751"/>
    <cellStyle name="Dziesietny [0]_Invoices2001Slovakia_01_Nha so 1_Dien 9 5" xfId="18503"/>
    <cellStyle name="Dziesiętny [0]_Invoices2001Slovakia_01_Nha so 1_Dien 9 5" xfId="12172"/>
    <cellStyle name="Dziesietny [0]_Invoices2001Slovakia_01_Nha so 1_Dien 9 6" xfId="23200"/>
    <cellStyle name="Dziesiętny [0]_Invoices2001Slovakia_01_Nha so 1_Dien 9 6" xfId="23201"/>
    <cellStyle name="Dziesietny [0]_Invoices2001Slovakia_01_Nha so 1_Dien 9 7" xfId="27838"/>
    <cellStyle name="Dziesiętny [0]_Invoices2001Slovakia_01_Nha so 1_Dien 9 7" xfId="27839"/>
    <cellStyle name="Dziesietny [0]_Invoices2001Slovakia_01_Nha so 1_Dien 9 8" xfId="30271"/>
    <cellStyle name="Dziesiętny [0]_Invoices2001Slovakia_01_Nha so 1_Dien 9 8" xfId="30087"/>
    <cellStyle name="Dziesietny [0]_Invoices2001Slovakia_01_Nha so 1_Dien 9 9" xfId="33286"/>
    <cellStyle name="Dziesiętny [0]_Invoices2001Slovakia_01_Nha so 1_Dien 9 9" xfId="33287"/>
    <cellStyle name="Dziesietny [0]_Invoices2001Slovakia_10_Nha so 10_Dien1" xfId="1575"/>
    <cellStyle name="Dziesiętny [0]_Invoices2001Slovakia_10_Nha so 10_Dien1" xfId="1576"/>
    <cellStyle name="Dziesietny [0]_Invoices2001Slovakia_10_Nha so 10_Dien1 10" xfId="1577"/>
    <cellStyle name="Dziesiętny [0]_Invoices2001Slovakia_10_Nha so 10_Dien1 10" xfId="1578"/>
    <cellStyle name="Dziesietny [0]_Invoices2001Slovakia_10_Nha so 10_Dien1 10 10" xfId="37938"/>
    <cellStyle name="Dziesiętny [0]_Invoices2001Slovakia_10_Nha so 10_Dien1 10 10" xfId="37939"/>
    <cellStyle name="Dziesietny [0]_Invoices2001Slovakia_10_Nha so 10_Dien1 10 11" xfId="37894"/>
    <cellStyle name="Dziesiętny [0]_Invoices2001Slovakia_10_Nha so 10_Dien1 10 11" xfId="37893"/>
    <cellStyle name="Dziesietny [0]_Invoices2001Slovakia_10_Nha so 10_Dien1 10 12" xfId="43040"/>
    <cellStyle name="Dziesiętny [0]_Invoices2001Slovakia_10_Nha so 10_Dien1 10 12" xfId="43041"/>
    <cellStyle name="Dziesietny [0]_Invoices2001Slovakia_10_Nha so 10_Dien1 10 13" xfId="48116"/>
    <cellStyle name="Dziesiętny [0]_Invoices2001Slovakia_10_Nha so 10_Dien1 10 13" xfId="48117"/>
    <cellStyle name="Dziesietny [0]_Invoices2001Slovakia_10_Nha so 10_Dien1 10 14" xfId="52492"/>
    <cellStyle name="Dziesiętny [0]_Invoices2001Slovakia_10_Nha so 10_Dien1 10 14" xfId="52493"/>
    <cellStyle name="Dziesietny [0]_Invoices2001Slovakia_10_Nha so 10_Dien1 10 15" xfId="55684"/>
    <cellStyle name="Dziesiętny [0]_Invoices2001Slovakia_10_Nha so 10_Dien1 10 15" xfId="55685"/>
    <cellStyle name="Dziesietny [0]_Invoices2001Slovakia_10_Nha so 10_Dien1 10 2" xfId="7675"/>
    <cellStyle name="Dziesiętny [0]_Invoices2001Slovakia_10_Nha so 10_Dien1 10 2" xfId="7676"/>
    <cellStyle name="Dziesietny [0]_Invoices2001Slovakia_10_Nha so 10_Dien1 10 3" xfId="13101"/>
    <cellStyle name="Dziesiętny [0]_Invoices2001Slovakia_10_Nha so 10_Dien1 10 3" xfId="13102"/>
    <cellStyle name="Dziesietny [0]_Invoices2001Slovakia_10_Nha so 10_Dien1 10 4" xfId="17752"/>
    <cellStyle name="Dziesiętny [0]_Invoices2001Slovakia_10_Nha so 10_Dien1 10 4" xfId="17753"/>
    <cellStyle name="Dziesietny [0]_Invoices2001Slovakia_10_Nha so 10_Dien1 10 5" xfId="17710"/>
    <cellStyle name="Dziesiętny [0]_Invoices2001Slovakia_10_Nha so 10_Dien1 10 5" xfId="17709"/>
    <cellStyle name="Dziesietny [0]_Invoices2001Slovakia_10_Nha so 10_Dien1 10 6" xfId="23202"/>
    <cellStyle name="Dziesiętny [0]_Invoices2001Slovakia_10_Nha so 10_Dien1 10 6" xfId="23203"/>
    <cellStyle name="Dziesietny [0]_Invoices2001Slovakia_10_Nha so 10_Dien1 10 7" xfId="27840"/>
    <cellStyle name="Dziesiętny [0]_Invoices2001Slovakia_10_Nha so 10_Dien1 10 7" xfId="27841"/>
    <cellStyle name="Dziesietny [0]_Invoices2001Slovakia_10_Nha so 10_Dien1 10 8" xfId="30018"/>
    <cellStyle name="Dziesiętny [0]_Invoices2001Slovakia_10_Nha so 10_Dien1 10 8" xfId="29912"/>
    <cellStyle name="Dziesietny [0]_Invoices2001Slovakia_10_Nha so 10_Dien1 10 9" xfId="33288"/>
    <cellStyle name="Dziesiętny [0]_Invoices2001Slovakia_10_Nha so 10_Dien1 10 9" xfId="33289"/>
    <cellStyle name="Dziesietny [0]_Invoices2001Slovakia_10_Nha so 10_Dien1 11" xfId="1579"/>
    <cellStyle name="Dziesiętny [0]_Invoices2001Slovakia_10_Nha so 10_Dien1 11" xfId="1580"/>
    <cellStyle name="Dziesietny [0]_Invoices2001Slovakia_10_Nha so 10_Dien1 11 10" xfId="37940"/>
    <cellStyle name="Dziesiętny [0]_Invoices2001Slovakia_10_Nha so 10_Dien1 11 10" xfId="37941"/>
    <cellStyle name="Dziesietny [0]_Invoices2001Slovakia_10_Nha so 10_Dien1 11 11" xfId="37892"/>
    <cellStyle name="Dziesiętny [0]_Invoices2001Slovakia_10_Nha so 10_Dien1 11 11" xfId="37891"/>
    <cellStyle name="Dziesietny [0]_Invoices2001Slovakia_10_Nha so 10_Dien1 11 12" xfId="43042"/>
    <cellStyle name="Dziesiętny [0]_Invoices2001Slovakia_10_Nha so 10_Dien1 11 12" xfId="43043"/>
    <cellStyle name="Dziesietny [0]_Invoices2001Slovakia_10_Nha so 10_Dien1 11 13" xfId="48118"/>
    <cellStyle name="Dziesiętny [0]_Invoices2001Slovakia_10_Nha so 10_Dien1 11 13" xfId="48119"/>
    <cellStyle name="Dziesietny [0]_Invoices2001Slovakia_10_Nha so 10_Dien1 11 14" xfId="52494"/>
    <cellStyle name="Dziesiętny [0]_Invoices2001Slovakia_10_Nha so 10_Dien1 11 14" xfId="52495"/>
    <cellStyle name="Dziesietny [0]_Invoices2001Slovakia_10_Nha so 10_Dien1 11 15" xfId="55686"/>
    <cellStyle name="Dziesiętny [0]_Invoices2001Slovakia_10_Nha so 10_Dien1 11 15" xfId="55687"/>
    <cellStyle name="Dziesietny [0]_Invoices2001Slovakia_10_Nha so 10_Dien1 11 2" xfId="7677"/>
    <cellStyle name="Dziesiętny [0]_Invoices2001Slovakia_10_Nha so 10_Dien1 11 2" xfId="7678"/>
    <cellStyle name="Dziesietny [0]_Invoices2001Slovakia_10_Nha so 10_Dien1 11 3" xfId="13103"/>
    <cellStyle name="Dziesiętny [0]_Invoices2001Slovakia_10_Nha so 10_Dien1 11 3" xfId="13104"/>
    <cellStyle name="Dziesietny [0]_Invoices2001Slovakia_10_Nha so 10_Dien1 11 4" xfId="17754"/>
    <cellStyle name="Dziesiętny [0]_Invoices2001Slovakia_10_Nha so 10_Dien1 11 4" xfId="17755"/>
    <cellStyle name="Dziesietny [0]_Invoices2001Slovakia_10_Nha so 10_Dien1 11 5" xfId="17708"/>
    <cellStyle name="Dziesiętny [0]_Invoices2001Slovakia_10_Nha so 10_Dien1 11 5" xfId="17707"/>
    <cellStyle name="Dziesietny [0]_Invoices2001Slovakia_10_Nha so 10_Dien1 11 6" xfId="23204"/>
    <cellStyle name="Dziesiętny [0]_Invoices2001Slovakia_10_Nha so 10_Dien1 11 6" xfId="23205"/>
    <cellStyle name="Dziesietny [0]_Invoices2001Slovakia_10_Nha so 10_Dien1 11 7" xfId="27842"/>
    <cellStyle name="Dziesiętny [0]_Invoices2001Slovakia_10_Nha so 10_Dien1 11 7" xfId="27843"/>
    <cellStyle name="Dziesietny [0]_Invoices2001Slovakia_10_Nha so 10_Dien1 11 8" xfId="29842"/>
    <cellStyle name="Dziesiętny [0]_Invoices2001Slovakia_10_Nha so 10_Dien1 11 8" xfId="27799"/>
    <cellStyle name="Dziesietny [0]_Invoices2001Slovakia_10_Nha so 10_Dien1 11 9" xfId="33290"/>
    <cellStyle name="Dziesiętny [0]_Invoices2001Slovakia_10_Nha so 10_Dien1 11 9" xfId="33291"/>
    <cellStyle name="Dziesietny [0]_Invoices2001Slovakia_10_Nha so 10_Dien1 12" xfId="1581"/>
    <cellStyle name="Dziesiętny [0]_Invoices2001Slovakia_10_Nha so 10_Dien1 12" xfId="1582"/>
    <cellStyle name="Dziesietny [0]_Invoices2001Slovakia_10_Nha so 10_Dien1 12 10" xfId="37942"/>
    <cellStyle name="Dziesiętny [0]_Invoices2001Slovakia_10_Nha so 10_Dien1 12 10" xfId="37943"/>
    <cellStyle name="Dziesietny [0]_Invoices2001Slovakia_10_Nha so 10_Dien1 12 11" xfId="37890"/>
    <cellStyle name="Dziesiętny [0]_Invoices2001Slovakia_10_Nha so 10_Dien1 12 11" xfId="37888"/>
    <cellStyle name="Dziesietny [0]_Invoices2001Slovakia_10_Nha so 10_Dien1 12 12" xfId="43044"/>
    <cellStyle name="Dziesiętny [0]_Invoices2001Slovakia_10_Nha so 10_Dien1 12 12" xfId="43045"/>
    <cellStyle name="Dziesietny [0]_Invoices2001Slovakia_10_Nha so 10_Dien1 12 13" xfId="48120"/>
    <cellStyle name="Dziesiętny [0]_Invoices2001Slovakia_10_Nha so 10_Dien1 12 13" xfId="48121"/>
    <cellStyle name="Dziesietny [0]_Invoices2001Slovakia_10_Nha so 10_Dien1 12 14" xfId="52496"/>
    <cellStyle name="Dziesiętny [0]_Invoices2001Slovakia_10_Nha so 10_Dien1 12 14" xfId="52497"/>
    <cellStyle name="Dziesietny [0]_Invoices2001Slovakia_10_Nha so 10_Dien1 12 15" xfId="55688"/>
    <cellStyle name="Dziesiętny [0]_Invoices2001Slovakia_10_Nha so 10_Dien1 12 15" xfId="55689"/>
    <cellStyle name="Dziesietny [0]_Invoices2001Slovakia_10_Nha so 10_Dien1 12 2" xfId="7679"/>
    <cellStyle name="Dziesiętny [0]_Invoices2001Slovakia_10_Nha so 10_Dien1 12 2" xfId="7680"/>
    <cellStyle name="Dziesietny [0]_Invoices2001Slovakia_10_Nha so 10_Dien1 12 3" xfId="13105"/>
    <cellStyle name="Dziesiętny [0]_Invoices2001Slovakia_10_Nha so 10_Dien1 12 3" xfId="13106"/>
    <cellStyle name="Dziesietny [0]_Invoices2001Slovakia_10_Nha so 10_Dien1 12 4" xfId="17756"/>
    <cellStyle name="Dziesiętny [0]_Invoices2001Slovakia_10_Nha so 10_Dien1 12 4" xfId="17757"/>
    <cellStyle name="Dziesietny [0]_Invoices2001Slovakia_10_Nha so 10_Dien1 12 5" xfId="17706"/>
    <cellStyle name="Dziesiętny [0]_Invoices2001Slovakia_10_Nha so 10_Dien1 12 5" xfId="17705"/>
    <cellStyle name="Dziesietny [0]_Invoices2001Slovakia_10_Nha so 10_Dien1 12 6" xfId="23206"/>
    <cellStyle name="Dziesiętny [0]_Invoices2001Slovakia_10_Nha so 10_Dien1 12 6" xfId="23207"/>
    <cellStyle name="Dziesietny [0]_Invoices2001Slovakia_10_Nha so 10_Dien1 12 7" xfId="27844"/>
    <cellStyle name="Dziesiętny [0]_Invoices2001Slovakia_10_Nha so 10_Dien1 12 7" xfId="27845"/>
    <cellStyle name="Dziesietny [0]_Invoices2001Slovakia_10_Nha so 10_Dien1 12 8" xfId="29771"/>
    <cellStyle name="Dziesiętny [0]_Invoices2001Slovakia_10_Nha so 10_Dien1 12 8" xfId="29663"/>
    <cellStyle name="Dziesietny [0]_Invoices2001Slovakia_10_Nha so 10_Dien1 12 9" xfId="33292"/>
    <cellStyle name="Dziesiętny [0]_Invoices2001Slovakia_10_Nha so 10_Dien1 12 9" xfId="33293"/>
    <cellStyle name="Dziesietny [0]_Invoices2001Slovakia_10_Nha so 10_Dien1 13" xfId="1583"/>
    <cellStyle name="Dziesiętny [0]_Invoices2001Slovakia_10_Nha so 10_Dien1 13" xfId="1584"/>
    <cellStyle name="Dziesietny [0]_Invoices2001Slovakia_10_Nha so 10_Dien1 13 10" xfId="37944"/>
    <cellStyle name="Dziesiętny [0]_Invoices2001Slovakia_10_Nha so 10_Dien1 13 10" xfId="37945"/>
    <cellStyle name="Dziesietny [0]_Invoices2001Slovakia_10_Nha so 10_Dien1 13 11" xfId="40850"/>
    <cellStyle name="Dziesiętny [0]_Invoices2001Slovakia_10_Nha so 10_Dien1 13 11" xfId="40666"/>
    <cellStyle name="Dziesietny [0]_Invoices2001Slovakia_10_Nha so 10_Dien1 13 12" xfId="43046"/>
    <cellStyle name="Dziesiętny [0]_Invoices2001Slovakia_10_Nha so 10_Dien1 13 12" xfId="43047"/>
    <cellStyle name="Dziesietny [0]_Invoices2001Slovakia_10_Nha so 10_Dien1 13 13" xfId="48122"/>
    <cellStyle name="Dziesiętny [0]_Invoices2001Slovakia_10_Nha so 10_Dien1 13 13" xfId="48123"/>
    <cellStyle name="Dziesietny [0]_Invoices2001Slovakia_10_Nha so 10_Dien1 13 14" xfId="52498"/>
    <cellStyle name="Dziesiętny [0]_Invoices2001Slovakia_10_Nha so 10_Dien1 13 14" xfId="52499"/>
    <cellStyle name="Dziesietny [0]_Invoices2001Slovakia_10_Nha so 10_Dien1 13 15" xfId="55690"/>
    <cellStyle name="Dziesiętny [0]_Invoices2001Slovakia_10_Nha so 10_Dien1 13 15" xfId="55691"/>
    <cellStyle name="Dziesietny [0]_Invoices2001Slovakia_10_Nha so 10_Dien1 13 2" xfId="7681"/>
    <cellStyle name="Dziesiętny [0]_Invoices2001Slovakia_10_Nha so 10_Dien1 13 2" xfId="7682"/>
    <cellStyle name="Dziesietny [0]_Invoices2001Slovakia_10_Nha so 10_Dien1 13 3" xfId="13107"/>
    <cellStyle name="Dziesiętny [0]_Invoices2001Slovakia_10_Nha so 10_Dien1 13 3" xfId="13108"/>
    <cellStyle name="Dziesietny [0]_Invoices2001Slovakia_10_Nha so 10_Dien1 13 4" xfId="17758"/>
    <cellStyle name="Dziesiętny [0]_Invoices2001Slovakia_10_Nha so 10_Dien1 13 4" xfId="17759"/>
    <cellStyle name="Dziesietny [0]_Invoices2001Slovakia_10_Nha so 10_Dien1 13 5" xfId="17704"/>
    <cellStyle name="Dziesiętny [0]_Invoices2001Slovakia_10_Nha so 10_Dien1 13 5" xfId="17702"/>
    <cellStyle name="Dziesietny [0]_Invoices2001Slovakia_10_Nha so 10_Dien1 13 6" xfId="23208"/>
    <cellStyle name="Dziesiętny [0]_Invoices2001Slovakia_10_Nha so 10_Dien1 13 6" xfId="23209"/>
    <cellStyle name="Dziesietny [0]_Invoices2001Slovakia_10_Nha so 10_Dien1 13 7" xfId="27846"/>
    <cellStyle name="Dziesiętny [0]_Invoices2001Slovakia_10_Nha so 10_Dien1 13 7" xfId="27847"/>
    <cellStyle name="Dziesietny [0]_Invoices2001Slovakia_10_Nha so 10_Dien1 13 8" xfId="29479"/>
    <cellStyle name="Dziesiętny [0]_Invoices2001Slovakia_10_Nha so 10_Dien1 13 8" xfId="29371"/>
    <cellStyle name="Dziesietny [0]_Invoices2001Slovakia_10_Nha so 10_Dien1 13 9" xfId="33294"/>
    <cellStyle name="Dziesiętny [0]_Invoices2001Slovakia_10_Nha so 10_Dien1 13 9" xfId="33295"/>
    <cellStyle name="Dziesietny [0]_Invoices2001Slovakia_10_Nha so 10_Dien1 14" xfId="1585"/>
    <cellStyle name="Dziesiętny [0]_Invoices2001Slovakia_10_Nha so 10_Dien1 14" xfId="1586"/>
    <cellStyle name="Dziesietny [0]_Invoices2001Slovakia_10_Nha so 10_Dien1 14 10" xfId="37946"/>
    <cellStyle name="Dziesiętny [0]_Invoices2001Slovakia_10_Nha so 10_Dien1 14 10" xfId="37947"/>
    <cellStyle name="Dziesietny [0]_Invoices2001Slovakia_10_Nha so 10_Dien1 14 11" xfId="40519"/>
    <cellStyle name="Dziesiętny [0]_Invoices2001Slovakia_10_Nha so 10_Dien1 14 11" xfId="40372"/>
    <cellStyle name="Dziesietny [0]_Invoices2001Slovakia_10_Nha so 10_Dien1 14 12" xfId="43048"/>
    <cellStyle name="Dziesiętny [0]_Invoices2001Slovakia_10_Nha so 10_Dien1 14 12" xfId="43049"/>
    <cellStyle name="Dziesietny [0]_Invoices2001Slovakia_10_Nha so 10_Dien1 14 13" xfId="48124"/>
    <cellStyle name="Dziesiętny [0]_Invoices2001Slovakia_10_Nha so 10_Dien1 14 13" xfId="48125"/>
    <cellStyle name="Dziesietny [0]_Invoices2001Slovakia_10_Nha so 10_Dien1 14 14" xfId="52500"/>
    <cellStyle name="Dziesiętny [0]_Invoices2001Slovakia_10_Nha so 10_Dien1 14 14" xfId="52501"/>
    <cellStyle name="Dziesietny [0]_Invoices2001Slovakia_10_Nha so 10_Dien1 14 15" xfId="55692"/>
    <cellStyle name="Dziesiętny [0]_Invoices2001Slovakia_10_Nha so 10_Dien1 14 15" xfId="55693"/>
    <cellStyle name="Dziesietny [0]_Invoices2001Slovakia_10_Nha so 10_Dien1 14 2" xfId="7683"/>
    <cellStyle name="Dziesiętny [0]_Invoices2001Slovakia_10_Nha so 10_Dien1 14 2" xfId="7684"/>
    <cellStyle name="Dziesietny [0]_Invoices2001Slovakia_10_Nha so 10_Dien1 14 3" xfId="13109"/>
    <cellStyle name="Dziesiętny [0]_Invoices2001Slovakia_10_Nha so 10_Dien1 14 3" xfId="13110"/>
    <cellStyle name="Dziesietny [0]_Invoices2001Slovakia_10_Nha so 10_Dien1 14 4" xfId="17760"/>
    <cellStyle name="Dziesiętny [0]_Invoices2001Slovakia_10_Nha so 10_Dien1 14 4" xfId="17761"/>
    <cellStyle name="Dziesietny [0]_Invoices2001Slovakia_10_Nha so 10_Dien1 14 5" xfId="20659"/>
    <cellStyle name="Dziesiętny [0]_Invoices2001Slovakia_10_Nha so 10_Dien1 14 5" xfId="20474"/>
    <cellStyle name="Dziesietny [0]_Invoices2001Slovakia_10_Nha so 10_Dien1 14 6" xfId="23210"/>
    <cellStyle name="Dziesiętny [0]_Invoices2001Slovakia_10_Nha so 10_Dien1 14 6" xfId="23211"/>
    <cellStyle name="Dziesietny [0]_Invoices2001Slovakia_10_Nha so 10_Dien1 14 7" xfId="27848"/>
    <cellStyle name="Dziesiętny [0]_Invoices2001Slovakia_10_Nha so 10_Dien1 14 7" xfId="27849"/>
    <cellStyle name="Dziesietny [0]_Invoices2001Slovakia_10_Nha so 10_Dien1 14 8" xfId="29110"/>
    <cellStyle name="Dziesiętny [0]_Invoices2001Slovakia_10_Nha so 10_Dien1 14 8" xfId="29001"/>
    <cellStyle name="Dziesietny [0]_Invoices2001Slovakia_10_Nha so 10_Dien1 14 9" xfId="33296"/>
    <cellStyle name="Dziesiętny [0]_Invoices2001Slovakia_10_Nha so 10_Dien1 14 9" xfId="33297"/>
    <cellStyle name="Dziesietny [0]_Invoices2001Slovakia_10_Nha so 10_Dien1 15" xfId="1587"/>
    <cellStyle name="Dziesiętny [0]_Invoices2001Slovakia_10_Nha so 10_Dien1 15" xfId="1588"/>
    <cellStyle name="Dziesietny [0]_Invoices2001Slovakia_10_Nha so 10_Dien1 15 10" xfId="37948"/>
    <cellStyle name="Dziesiętny [0]_Invoices2001Slovakia_10_Nha so 10_Dien1 15 10" xfId="37949"/>
    <cellStyle name="Dziesietny [0]_Invoices2001Slovakia_10_Nha so 10_Dien1 15 11" xfId="40189"/>
    <cellStyle name="Dziesiętny [0]_Invoices2001Slovakia_10_Nha so 10_Dien1 15 11" xfId="40120"/>
    <cellStyle name="Dziesietny [0]_Invoices2001Slovakia_10_Nha so 10_Dien1 15 12" xfId="43050"/>
    <cellStyle name="Dziesiętny [0]_Invoices2001Slovakia_10_Nha so 10_Dien1 15 12" xfId="43051"/>
    <cellStyle name="Dziesietny [0]_Invoices2001Slovakia_10_Nha so 10_Dien1 15 13" xfId="48126"/>
    <cellStyle name="Dziesiętny [0]_Invoices2001Slovakia_10_Nha so 10_Dien1 15 13" xfId="48127"/>
    <cellStyle name="Dziesietny [0]_Invoices2001Slovakia_10_Nha so 10_Dien1 15 14" xfId="52502"/>
    <cellStyle name="Dziesiętny [0]_Invoices2001Slovakia_10_Nha so 10_Dien1 15 14" xfId="52503"/>
    <cellStyle name="Dziesietny [0]_Invoices2001Slovakia_10_Nha so 10_Dien1 15 15" xfId="55694"/>
    <cellStyle name="Dziesiętny [0]_Invoices2001Slovakia_10_Nha so 10_Dien1 15 15" xfId="55695"/>
    <cellStyle name="Dziesietny [0]_Invoices2001Slovakia_10_Nha so 10_Dien1 15 2" xfId="7685"/>
    <cellStyle name="Dziesiętny [0]_Invoices2001Slovakia_10_Nha so 10_Dien1 15 2" xfId="7686"/>
    <cellStyle name="Dziesietny [0]_Invoices2001Slovakia_10_Nha so 10_Dien1 15 3" xfId="13111"/>
    <cellStyle name="Dziesiętny [0]_Invoices2001Slovakia_10_Nha so 10_Dien1 15 3" xfId="13112"/>
    <cellStyle name="Dziesietny [0]_Invoices2001Slovakia_10_Nha so 10_Dien1 15 4" xfId="17762"/>
    <cellStyle name="Dziesiętny [0]_Invoices2001Slovakia_10_Nha so 10_Dien1 15 4" xfId="17763"/>
    <cellStyle name="Dziesietny [0]_Invoices2001Slovakia_10_Nha so 10_Dien1 15 5" xfId="20329"/>
    <cellStyle name="Dziesiętny [0]_Invoices2001Slovakia_10_Nha so 10_Dien1 15 5" xfId="20184"/>
    <cellStyle name="Dziesietny [0]_Invoices2001Slovakia_10_Nha so 10_Dien1 15 6" xfId="23212"/>
    <cellStyle name="Dziesiętny [0]_Invoices2001Slovakia_10_Nha so 10_Dien1 15 6" xfId="23213"/>
    <cellStyle name="Dziesietny [0]_Invoices2001Slovakia_10_Nha so 10_Dien1 15 7" xfId="27850"/>
    <cellStyle name="Dziesiętny [0]_Invoices2001Slovakia_10_Nha so 10_Dien1 15 7" xfId="27851"/>
    <cellStyle name="Dziesietny [0]_Invoices2001Slovakia_10_Nha so 10_Dien1 15 8" xfId="28856"/>
    <cellStyle name="Dziesiętny [0]_Invoices2001Slovakia_10_Nha so 10_Dien1 15 8" xfId="28735"/>
    <cellStyle name="Dziesietny [0]_Invoices2001Slovakia_10_Nha so 10_Dien1 15 9" xfId="33298"/>
    <cellStyle name="Dziesiętny [0]_Invoices2001Slovakia_10_Nha so 10_Dien1 15 9" xfId="33299"/>
    <cellStyle name="Dziesietny [0]_Invoices2001Slovakia_10_Nha so 10_Dien1 16" xfId="1589"/>
    <cellStyle name="Dziesiętny [0]_Invoices2001Slovakia_10_Nha so 10_Dien1 16" xfId="1590"/>
    <cellStyle name="Dziesietny [0]_Invoices2001Slovakia_10_Nha so 10_Dien1 16 10" xfId="37950"/>
    <cellStyle name="Dziesiętny [0]_Invoices2001Slovakia_10_Nha so 10_Dien1 16 10" xfId="37951"/>
    <cellStyle name="Dziesietny [0]_Invoices2001Slovakia_10_Nha so 10_Dien1 16 11" xfId="40013"/>
    <cellStyle name="Dziesiętny [0]_Invoices2001Slovakia_10_Nha so 10_Dien1 16 11" xfId="39944"/>
    <cellStyle name="Dziesietny [0]_Invoices2001Slovakia_10_Nha so 10_Dien1 16 12" xfId="43052"/>
    <cellStyle name="Dziesiętny [0]_Invoices2001Slovakia_10_Nha so 10_Dien1 16 12" xfId="43053"/>
    <cellStyle name="Dziesietny [0]_Invoices2001Slovakia_10_Nha so 10_Dien1 16 13" xfId="48128"/>
    <cellStyle name="Dziesiętny [0]_Invoices2001Slovakia_10_Nha so 10_Dien1 16 13" xfId="48129"/>
    <cellStyle name="Dziesietny [0]_Invoices2001Slovakia_10_Nha so 10_Dien1 16 14" xfId="52504"/>
    <cellStyle name="Dziesiętny [0]_Invoices2001Slovakia_10_Nha so 10_Dien1 16 14" xfId="52505"/>
    <cellStyle name="Dziesietny [0]_Invoices2001Slovakia_10_Nha so 10_Dien1 16 15" xfId="55696"/>
    <cellStyle name="Dziesiętny [0]_Invoices2001Slovakia_10_Nha so 10_Dien1 16 15" xfId="55697"/>
    <cellStyle name="Dziesietny [0]_Invoices2001Slovakia_10_Nha so 10_Dien1 16 2" xfId="7687"/>
    <cellStyle name="Dziesiętny [0]_Invoices2001Slovakia_10_Nha so 10_Dien1 16 2" xfId="7688"/>
    <cellStyle name="Dziesietny [0]_Invoices2001Slovakia_10_Nha so 10_Dien1 16 3" xfId="13113"/>
    <cellStyle name="Dziesiętny [0]_Invoices2001Slovakia_10_Nha so 10_Dien1 16 3" xfId="13114"/>
    <cellStyle name="Dziesietny [0]_Invoices2001Slovakia_10_Nha so 10_Dien1 16 4" xfId="17764"/>
    <cellStyle name="Dziesiętny [0]_Invoices2001Slovakia_10_Nha so 10_Dien1 16 4" xfId="17765"/>
    <cellStyle name="Dziesietny [0]_Invoices2001Slovakia_10_Nha so 10_Dien1 16 5" xfId="20001"/>
    <cellStyle name="Dziesiętny [0]_Invoices2001Slovakia_10_Nha so 10_Dien1 16 5" xfId="19932"/>
    <cellStyle name="Dziesietny [0]_Invoices2001Slovakia_10_Nha so 10_Dien1 16 6" xfId="23214"/>
    <cellStyle name="Dziesiętny [0]_Invoices2001Slovakia_10_Nha so 10_Dien1 16 6" xfId="23215"/>
    <cellStyle name="Dziesietny [0]_Invoices2001Slovakia_10_Nha so 10_Dien1 16 7" xfId="27852"/>
    <cellStyle name="Dziesiętny [0]_Invoices2001Slovakia_10_Nha so 10_Dien1 16 7" xfId="27853"/>
    <cellStyle name="Dziesietny [0]_Invoices2001Slovakia_10_Nha so 10_Dien1 16 8" xfId="28660"/>
    <cellStyle name="Dziesiętny [0]_Invoices2001Slovakia_10_Nha so 10_Dien1 16 8" xfId="28585"/>
    <cellStyle name="Dziesietny [0]_Invoices2001Slovakia_10_Nha so 10_Dien1 16 9" xfId="33300"/>
    <cellStyle name="Dziesiętny [0]_Invoices2001Slovakia_10_Nha so 10_Dien1 16 9" xfId="33301"/>
    <cellStyle name="Dziesietny [0]_Invoices2001Slovakia_10_Nha so 10_Dien1 17" xfId="1591"/>
    <cellStyle name="Dziesiętny [0]_Invoices2001Slovakia_10_Nha so 10_Dien1 17" xfId="1592"/>
    <cellStyle name="Dziesietny [0]_Invoices2001Slovakia_10_Nha so 10_Dien1 17 10" xfId="37952"/>
    <cellStyle name="Dziesiętny [0]_Invoices2001Slovakia_10_Nha so 10_Dien1 17 10" xfId="37953"/>
    <cellStyle name="Dziesietny [0]_Invoices2001Slovakia_10_Nha so 10_Dien1 17 11" xfId="37889"/>
    <cellStyle name="Dziesiętny [0]_Invoices2001Slovakia_10_Nha so 10_Dien1 17 11" xfId="39874"/>
    <cellStyle name="Dziesietny [0]_Invoices2001Slovakia_10_Nha so 10_Dien1 17 12" xfId="43054"/>
    <cellStyle name="Dziesiętny [0]_Invoices2001Slovakia_10_Nha so 10_Dien1 17 12" xfId="43055"/>
    <cellStyle name="Dziesietny [0]_Invoices2001Slovakia_10_Nha so 10_Dien1 17 13" xfId="48130"/>
    <cellStyle name="Dziesiętny [0]_Invoices2001Slovakia_10_Nha so 10_Dien1 17 13" xfId="48131"/>
    <cellStyle name="Dziesietny [0]_Invoices2001Slovakia_10_Nha so 10_Dien1 17 14" xfId="52506"/>
    <cellStyle name="Dziesiętny [0]_Invoices2001Slovakia_10_Nha so 10_Dien1 17 14" xfId="52507"/>
    <cellStyle name="Dziesietny [0]_Invoices2001Slovakia_10_Nha so 10_Dien1 17 15" xfId="55698"/>
    <cellStyle name="Dziesiętny [0]_Invoices2001Slovakia_10_Nha so 10_Dien1 17 15" xfId="55699"/>
    <cellStyle name="Dziesietny [0]_Invoices2001Slovakia_10_Nha so 10_Dien1 17 2" xfId="7689"/>
    <cellStyle name="Dziesiętny [0]_Invoices2001Slovakia_10_Nha so 10_Dien1 17 2" xfId="7690"/>
    <cellStyle name="Dziesietny [0]_Invoices2001Slovakia_10_Nha so 10_Dien1 17 3" xfId="13115"/>
    <cellStyle name="Dziesiętny [0]_Invoices2001Slovakia_10_Nha so 10_Dien1 17 3" xfId="13116"/>
    <cellStyle name="Dziesietny [0]_Invoices2001Slovakia_10_Nha so 10_Dien1 17 4" xfId="17766"/>
    <cellStyle name="Dziesiętny [0]_Invoices2001Slovakia_10_Nha so 10_Dien1 17 4" xfId="17767"/>
    <cellStyle name="Dziesietny [0]_Invoices2001Slovakia_10_Nha so 10_Dien1 17 5" xfId="19825"/>
    <cellStyle name="Dziesiętny [0]_Invoices2001Slovakia_10_Nha so 10_Dien1 17 5" xfId="19755"/>
    <cellStyle name="Dziesietny [0]_Invoices2001Slovakia_10_Nha so 10_Dien1 17 6" xfId="23216"/>
    <cellStyle name="Dziesiętny [0]_Invoices2001Slovakia_10_Nha so 10_Dien1 17 6" xfId="23217"/>
    <cellStyle name="Dziesietny [0]_Invoices2001Slovakia_10_Nha so 10_Dien1 17 7" xfId="27854"/>
    <cellStyle name="Dziesiętny [0]_Invoices2001Slovakia_10_Nha so 10_Dien1 17 7" xfId="27855"/>
    <cellStyle name="Dziesietny [0]_Invoices2001Slovakia_10_Nha so 10_Dien1 17 8" xfId="24819"/>
    <cellStyle name="Dziesiętny [0]_Invoices2001Slovakia_10_Nha so 10_Dien1 17 8" xfId="22280"/>
    <cellStyle name="Dziesietny [0]_Invoices2001Slovakia_10_Nha so 10_Dien1 17 9" xfId="33302"/>
    <cellStyle name="Dziesiętny [0]_Invoices2001Slovakia_10_Nha so 10_Dien1 17 9" xfId="33303"/>
    <cellStyle name="Dziesietny [0]_Invoices2001Slovakia_10_Nha so 10_Dien1 18" xfId="3494"/>
    <cellStyle name="Dziesiętny [0]_Invoices2001Slovakia_10_Nha so 10_Dien1 18" xfId="3495"/>
    <cellStyle name="Dziesietny [0]_Invoices2001Slovakia_10_Nha so 10_Dien1 18 10" xfId="38695"/>
    <cellStyle name="Dziesiętny [0]_Invoices2001Slovakia_10_Nha so 10_Dien1 18 10" xfId="38696"/>
    <cellStyle name="Dziesietny [0]_Invoices2001Slovakia_10_Nha so 10_Dien1 18 11" xfId="37719"/>
    <cellStyle name="Dziesiętny [0]_Invoices2001Slovakia_10_Nha so 10_Dien1 18 11" xfId="37718"/>
    <cellStyle name="Dziesietny [0]_Invoices2001Slovakia_10_Nha so 10_Dien1 18 12" xfId="44051"/>
    <cellStyle name="Dziesiętny [0]_Invoices2001Slovakia_10_Nha so 10_Dien1 18 12" xfId="44052"/>
    <cellStyle name="Dziesietny [0]_Invoices2001Slovakia_10_Nha so 10_Dien1 18 13" xfId="49127"/>
    <cellStyle name="Dziesiętny [0]_Invoices2001Slovakia_10_Nha so 10_Dien1 18 13" xfId="49128"/>
    <cellStyle name="Dziesietny [0]_Invoices2001Slovakia_10_Nha so 10_Dien1 18 14" xfId="53204"/>
    <cellStyle name="Dziesiętny [0]_Invoices2001Slovakia_10_Nha so 10_Dien1 18 14" xfId="53205"/>
    <cellStyle name="Dziesietny [0]_Invoices2001Slovakia_10_Nha so 10_Dien1 18 15" xfId="56695"/>
    <cellStyle name="Dziesiętny [0]_Invoices2001Slovakia_10_Nha so 10_Dien1 18 15" xfId="56696"/>
    <cellStyle name="Dziesietny [0]_Invoices2001Slovakia_10_Nha so 10_Dien1 18 2" xfId="8699"/>
    <cellStyle name="Dziesiętny [0]_Invoices2001Slovakia_10_Nha so 10_Dien1 18 2" xfId="8700"/>
    <cellStyle name="Dziesietny [0]_Invoices2001Slovakia_10_Nha so 10_Dien1 18 3" xfId="14147"/>
    <cellStyle name="Dziesiętny [0]_Invoices2001Slovakia_10_Nha so 10_Dien1 18 3" xfId="14148"/>
    <cellStyle name="Dziesietny [0]_Invoices2001Slovakia_10_Nha so 10_Dien1 18 4" xfId="18506"/>
    <cellStyle name="Dziesiętny [0]_Invoices2001Slovakia_10_Nha so 10_Dien1 18 4" xfId="18507"/>
    <cellStyle name="Dziesietny [0]_Invoices2001Slovakia_10_Nha so 10_Dien1 18 5" xfId="17533"/>
    <cellStyle name="Dziesiętny [0]_Invoices2001Slovakia_10_Nha so 10_Dien1 18 5" xfId="17532"/>
    <cellStyle name="Dziesietny [0]_Invoices2001Slovakia_10_Nha so 10_Dien1 18 6" xfId="24249"/>
    <cellStyle name="Dziesiętny [0]_Invoices2001Slovakia_10_Nha so 10_Dien1 18 6" xfId="24250"/>
    <cellStyle name="Dziesietny [0]_Invoices2001Slovakia_10_Nha so 10_Dien1 18 7" xfId="28589"/>
    <cellStyle name="Dziesiętny [0]_Invoices2001Slovakia_10_Nha so 10_Dien1 18 7" xfId="28590"/>
    <cellStyle name="Dziesietny [0]_Invoices2001Slovakia_10_Nha so 10_Dien1 18 8" xfId="27626"/>
    <cellStyle name="Dziesiętny [0]_Invoices2001Slovakia_10_Nha so 10_Dien1 18 8" xfId="29753"/>
    <cellStyle name="Dziesietny [0]_Invoices2001Slovakia_10_Nha so 10_Dien1 18 9" xfId="34333"/>
    <cellStyle name="Dziesiętny [0]_Invoices2001Slovakia_10_Nha so 10_Dien1 18 9" xfId="34334"/>
    <cellStyle name="Dziesietny [0]_Invoices2001Slovakia_10_Nha so 10_Dien1 19" xfId="3630"/>
    <cellStyle name="Dziesiętny [0]_Invoices2001Slovakia_10_Nha so 10_Dien1 19" xfId="3631"/>
    <cellStyle name="Dziesietny [0]_Invoices2001Slovakia_10_Nha so 10_Dien1 19 10" xfId="38771"/>
    <cellStyle name="Dziesiętny [0]_Invoices2001Slovakia_10_Nha so 10_Dien1 19 10" xfId="38772"/>
    <cellStyle name="Dziesietny [0]_Invoices2001Slovakia_10_Nha so 10_Dien1 19 11" xfId="40646"/>
    <cellStyle name="Dziesiętny [0]_Invoices2001Slovakia_10_Nha so 10_Dien1 19 11" xfId="40499"/>
    <cellStyle name="Dziesietny [0]_Invoices2001Slovakia_10_Nha so 10_Dien1 19 12" xfId="44186"/>
    <cellStyle name="Dziesiętny [0]_Invoices2001Slovakia_10_Nha so 10_Dien1 19 12" xfId="44187"/>
    <cellStyle name="Dziesietny [0]_Invoices2001Slovakia_10_Nha so 10_Dien1 19 13" xfId="49262"/>
    <cellStyle name="Dziesiętny [0]_Invoices2001Slovakia_10_Nha so 10_Dien1 19 13" xfId="49263"/>
    <cellStyle name="Dziesietny [0]_Invoices2001Slovakia_10_Nha so 10_Dien1 19 14" xfId="53248"/>
    <cellStyle name="Dziesiętny [0]_Invoices2001Slovakia_10_Nha so 10_Dien1 19 14" xfId="53249"/>
    <cellStyle name="Dziesietny [0]_Invoices2001Slovakia_10_Nha so 10_Dien1 19 15" xfId="56830"/>
    <cellStyle name="Dziesiętny [0]_Invoices2001Slovakia_10_Nha so 10_Dien1 19 15" xfId="56831"/>
    <cellStyle name="Dziesietny [0]_Invoices2001Slovakia_10_Nha so 10_Dien1 19 2" xfId="8834"/>
    <cellStyle name="Dziesiętny [0]_Invoices2001Slovakia_10_Nha so 10_Dien1 19 2" xfId="8835"/>
    <cellStyle name="Dziesietny [0]_Invoices2001Slovakia_10_Nha so 10_Dien1 19 3" xfId="14282"/>
    <cellStyle name="Dziesiętny [0]_Invoices2001Slovakia_10_Nha so 10_Dien1 19 3" xfId="14283"/>
    <cellStyle name="Dziesietny [0]_Invoices2001Slovakia_10_Nha so 10_Dien1 19 4" xfId="18582"/>
    <cellStyle name="Dziesiętny [0]_Invoices2001Slovakia_10_Nha so 10_Dien1 19 4" xfId="18583"/>
    <cellStyle name="Dziesietny [0]_Invoices2001Slovakia_10_Nha so 10_Dien1 19 5" xfId="17519"/>
    <cellStyle name="Dziesiętny [0]_Invoices2001Slovakia_10_Nha so 10_Dien1 19 5" xfId="20639"/>
    <cellStyle name="Dziesietny [0]_Invoices2001Slovakia_10_Nha so 10_Dien1 19 6" xfId="24384"/>
    <cellStyle name="Dziesiętny [0]_Invoices2001Slovakia_10_Nha so 10_Dien1 19 6" xfId="24385"/>
    <cellStyle name="Dziesietny [0]_Invoices2001Slovakia_10_Nha so 10_Dien1 19 7" xfId="28664"/>
    <cellStyle name="Dziesiętny [0]_Invoices2001Slovakia_10_Nha so 10_Dien1 19 7" xfId="28665"/>
    <cellStyle name="Dziesietny [0]_Invoices2001Slovakia_10_Nha so 10_Dien1 19 8" xfId="29351"/>
    <cellStyle name="Dziesiętny [0]_Invoices2001Slovakia_10_Nha so 10_Dien1 19 8" xfId="29090"/>
    <cellStyle name="Dziesietny [0]_Invoices2001Slovakia_10_Nha so 10_Dien1 19 9" xfId="34468"/>
    <cellStyle name="Dziesiętny [0]_Invoices2001Slovakia_10_Nha so 10_Dien1 19 9" xfId="34469"/>
    <cellStyle name="Dziesietny [0]_Invoices2001Slovakia_10_Nha so 10_Dien1 2" xfId="1593"/>
    <cellStyle name="Dziesiętny [0]_Invoices2001Slovakia_10_Nha so 10_Dien1 2" xfId="1594"/>
    <cellStyle name="Dziesietny [0]_Invoices2001Slovakia_10_Nha so 10_Dien1 2 10" xfId="37954"/>
    <cellStyle name="Dziesiętny [0]_Invoices2001Slovakia_10_Nha so 10_Dien1 2 10" xfId="37955"/>
    <cellStyle name="Dziesietny [0]_Invoices2001Slovakia_10_Nha so 10_Dien1 2 11" xfId="39767"/>
    <cellStyle name="Dziesiętny [0]_Invoices2001Slovakia_10_Nha so 10_Dien1 2 11" xfId="39583"/>
    <cellStyle name="Dziesietny [0]_Invoices2001Slovakia_10_Nha so 10_Dien1 2 12" xfId="43056"/>
    <cellStyle name="Dziesiętny [0]_Invoices2001Slovakia_10_Nha so 10_Dien1 2 12" xfId="43057"/>
    <cellStyle name="Dziesietny [0]_Invoices2001Slovakia_10_Nha so 10_Dien1 2 13" xfId="48132"/>
    <cellStyle name="Dziesiętny [0]_Invoices2001Slovakia_10_Nha so 10_Dien1 2 13" xfId="48133"/>
    <cellStyle name="Dziesietny [0]_Invoices2001Slovakia_10_Nha so 10_Dien1 2 14" xfId="52508"/>
    <cellStyle name="Dziesiętny [0]_Invoices2001Slovakia_10_Nha so 10_Dien1 2 14" xfId="52509"/>
    <cellStyle name="Dziesietny [0]_Invoices2001Slovakia_10_Nha so 10_Dien1 2 15" xfId="55700"/>
    <cellStyle name="Dziesiętny [0]_Invoices2001Slovakia_10_Nha so 10_Dien1 2 15" xfId="55701"/>
    <cellStyle name="Dziesietny [0]_Invoices2001Slovakia_10_Nha so 10_Dien1 2 2" xfId="7691"/>
    <cellStyle name="Dziesiętny [0]_Invoices2001Slovakia_10_Nha so 10_Dien1 2 2" xfId="7692"/>
    <cellStyle name="Dziesietny [0]_Invoices2001Slovakia_10_Nha so 10_Dien1 2 3" xfId="13117"/>
    <cellStyle name="Dziesiętny [0]_Invoices2001Slovakia_10_Nha so 10_Dien1 2 3" xfId="13118"/>
    <cellStyle name="Dziesietny [0]_Invoices2001Slovakia_10_Nha so 10_Dien1 2 4" xfId="17768"/>
    <cellStyle name="Dziesiętny [0]_Invoices2001Slovakia_10_Nha so 10_Dien1 2 4" xfId="17769"/>
    <cellStyle name="Dziesietny [0]_Invoices2001Slovakia_10_Nha so 10_Dien1 2 5" xfId="17703"/>
    <cellStyle name="Dziesiętny [0]_Invoices2001Slovakia_10_Nha so 10_Dien1 2 5" xfId="19686"/>
    <cellStyle name="Dziesietny [0]_Invoices2001Slovakia_10_Nha so 10_Dien1 2 6" xfId="23218"/>
    <cellStyle name="Dziesiętny [0]_Invoices2001Slovakia_10_Nha so 10_Dien1 2 6" xfId="23219"/>
    <cellStyle name="Dziesietny [0]_Invoices2001Slovakia_10_Nha so 10_Dien1 2 7" xfId="27856"/>
    <cellStyle name="Dziesiętny [0]_Invoices2001Slovakia_10_Nha so 10_Dien1 2 7" xfId="27857"/>
    <cellStyle name="Dziesietny [0]_Invoices2001Slovakia_10_Nha so 10_Dien1 2 8" xfId="22281"/>
    <cellStyle name="Dziesiętny [0]_Invoices2001Slovakia_10_Nha so 10_Dien1 2 8" xfId="23912"/>
    <cellStyle name="Dziesietny [0]_Invoices2001Slovakia_10_Nha so 10_Dien1 2 9" xfId="33304"/>
    <cellStyle name="Dziesiętny [0]_Invoices2001Slovakia_10_Nha so 10_Dien1 2 9" xfId="33305"/>
    <cellStyle name="Dziesietny [0]_Invoices2001Slovakia_10_Nha so 10_Dien1 20" xfId="3810"/>
    <cellStyle name="Dziesiętny [0]_Invoices2001Slovakia_10_Nha so 10_Dien1 20" xfId="3811"/>
    <cellStyle name="Dziesietny [0]_Invoices2001Slovakia_10_Nha so 10_Dien1 20 10" xfId="38891"/>
    <cellStyle name="Dziesiętny [0]_Invoices2001Slovakia_10_Nha so 10_Dien1 20 10" xfId="38892"/>
    <cellStyle name="Dziesietny [0]_Invoices2001Slovakia_10_Nha so 10_Dien1 20 11" xfId="32582"/>
    <cellStyle name="Dziesiętny [0]_Invoices2001Slovakia_10_Nha so 10_Dien1 20 11" xfId="37687"/>
    <cellStyle name="Dziesietny [0]_Invoices2001Slovakia_10_Nha so 10_Dien1 20 12" xfId="44365"/>
    <cellStyle name="Dziesiętny [0]_Invoices2001Slovakia_10_Nha so 10_Dien1 20 12" xfId="44366"/>
    <cellStyle name="Dziesietny [0]_Invoices2001Slovakia_10_Nha so 10_Dien1 20 13" xfId="49441"/>
    <cellStyle name="Dziesiętny [0]_Invoices2001Slovakia_10_Nha so 10_Dien1 20 13" xfId="49442"/>
    <cellStyle name="Dziesietny [0]_Invoices2001Slovakia_10_Nha so 10_Dien1 20 14" xfId="53336"/>
    <cellStyle name="Dziesiętny [0]_Invoices2001Slovakia_10_Nha so 10_Dien1 20 14" xfId="53337"/>
    <cellStyle name="Dziesietny [0]_Invoices2001Slovakia_10_Nha so 10_Dien1 20 15" xfId="57009"/>
    <cellStyle name="Dziesiętny [0]_Invoices2001Slovakia_10_Nha so 10_Dien1 20 15" xfId="57010"/>
    <cellStyle name="Dziesietny [0]_Invoices2001Slovakia_10_Nha so 10_Dien1 20 2" xfId="9013"/>
    <cellStyle name="Dziesiętny [0]_Invoices2001Slovakia_10_Nha so 10_Dien1 20 2" xfId="9014"/>
    <cellStyle name="Dziesietny [0]_Invoices2001Slovakia_10_Nha so 10_Dien1 20 3" xfId="14461"/>
    <cellStyle name="Dziesiętny [0]_Invoices2001Slovakia_10_Nha so 10_Dien1 20 3" xfId="14462"/>
    <cellStyle name="Dziesietny [0]_Invoices2001Slovakia_10_Nha so 10_Dien1 20 4" xfId="18702"/>
    <cellStyle name="Dziesiętny [0]_Invoices2001Slovakia_10_Nha so 10_Dien1 20 4" xfId="18703"/>
    <cellStyle name="Dziesietny [0]_Invoices2001Slovakia_10_Nha so 10_Dien1 20 5" xfId="12392"/>
    <cellStyle name="Dziesiętny [0]_Invoices2001Slovakia_10_Nha so 10_Dien1 20 5" xfId="14064"/>
    <cellStyle name="Dziesietny [0]_Invoices2001Slovakia_10_Nha so 10_Dien1 20 6" xfId="24563"/>
    <cellStyle name="Dziesiętny [0]_Invoices2001Slovakia_10_Nha so 10_Dien1 20 6" xfId="24564"/>
    <cellStyle name="Dziesietny [0]_Invoices2001Slovakia_10_Nha so 10_Dien1 20 7" xfId="28783"/>
    <cellStyle name="Dziesiętny [0]_Invoices2001Slovakia_10_Nha so 10_Dien1 20 7" xfId="28784"/>
    <cellStyle name="Dziesietny [0]_Invoices2001Slovakia_10_Nha so 10_Dien1 20 8" xfId="30394"/>
    <cellStyle name="Dziesiętny [0]_Invoices2001Slovakia_10_Nha so 10_Dien1 20 8" xfId="30249"/>
    <cellStyle name="Dziesietny [0]_Invoices2001Slovakia_10_Nha so 10_Dien1 20 9" xfId="34647"/>
    <cellStyle name="Dziesiętny [0]_Invoices2001Slovakia_10_Nha so 10_Dien1 20 9" xfId="34648"/>
    <cellStyle name="Dziesietny [0]_Invoices2001Slovakia_10_Nha so 10_Dien1 21" xfId="3799"/>
    <cellStyle name="Dziesiętny [0]_Invoices2001Slovakia_10_Nha so 10_Dien1 21" xfId="3798"/>
    <cellStyle name="Dziesietny [0]_Invoices2001Slovakia_10_Nha so 10_Dien1 21 10" xfId="38886"/>
    <cellStyle name="Dziesiętny [0]_Invoices2001Slovakia_10_Nha so 10_Dien1 21 10" xfId="38885"/>
    <cellStyle name="Dziesietny [0]_Invoices2001Slovakia_10_Nha so 10_Dien1 21 11" xfId="34251"/>
    <cellStyle name="Dziesiętny [0]_Invoices2001Slovakia_10_Nha so 10_Dien1 21 11" xfId="38669"/>
    <cellStyle name="Dziesietny [0]_Invoices2001Slovakia_10_Nha so 10_Dien1 21 12" xfId="44354"/>
    <cellStyle name="Dziesiętny [0]_Invoices2001Slovakia_10_Nha so 10_Dien1 21 12" xfId="44353"/>
    <cellStyle name="Dziesietny [0]_Invoices2001Slovakia_10_Nha so 10_Dien1 21 13" xfId="49430"/>
    <cellStyle name="Dziesiętny [0]_Invoices2001Slovakia_10_Nha so 10_Dien1 21 13" xfId="49429"/>
    <cellStyle name="Dziesietny [0]_Invoices2001Slovakia_10_Nha so 10_Dien1 21 14" xfId="53331"/>
    <cellStyle name="Dziesiętny [0]_Invoices2001Slovakia_10_Nha so 10_Dien1 21 14" xfId="53330"/>
    <cellStyle name="Dziesietny [0]_Invoices2001Slovakia_10_Nha so 10_Dien1 21 15" xfId="56998"/>
    <cellStyle name="Dziesiętny [0]_Invoices2001Slovakia_10_Nha so 10_Dien1 21 15" xfId="56997"/>
    <cellStyle name="Dziesietny [0]_Invoices2001Slovakia_10_Nha so 10_Dien1 21 2" xfId="9002"/>
    <cellStyle name="Dziesiętny [0]_Invoices2001Slovakia_10_Nha so 10_Dien1 21 2" xfId="9001"/>
    <cellStyle name="Dziesietny [0]_Invoices2001Slovakia_10_Nha so 10_Dien1 21 3" xfId="14450"/>
    <cellStyle name="Dziesiętny [0]_Invoices2001Slovakia_10_Nha so 10_Dien1 21 3" xfId="14449"/>
    <cellStyle name="Dziesietny [0]_Invoices2001Slovakia_10_Nha so 10_Dien1 21 4" xfId="18697"/>
    <cellStyle name="Dziesiętny [0]_Invoices2001Slovakia_10_Nha so 10_Dien1 21 4" xfId="18696"/>
    <cellStyle name="Dziesietny [0]_Invoices2001Slovakia_10_Nha so 10_Dien1 21 5" xfId="18556"/>
    <cellStyle name="Dziesiętny [0]_Invoices2001Slovakia_10_Nha so 10_Dien1 21 5" xfId="18632"/>
    <cellStyle name="Dziesietny [0]_Invoices2001Slovakia_10_Nha so 10_Dien1 21 6" xfId="24552"/>
    <cellStyle name="Dziesiętny [0]_Invoices2001Slovakia_10_Nha so 10_Dien1 21 6" xfId="24551"/>
    <cellStyle name="Dziesietny [0]_Invoices2001Slovakia_10_Nha so 10_Dien1 21 7" xfId="28778"/>
    <cellStyle name="Dziesiętny [0]_Invoices2001Slovakia_10_Nha so 10_Dien1 21 7" xfId="28777"/>
    <cellStyle name="Dziesietny [0]_Invoices2001Slovakia_10_Nha so 10_Dien1 21 8" xfId="22515"/>
    <cellStyle name="Dziesiętny [0]_Invoices2001Slovakia_10_Nha so 10_Dien1 21 8" xfId="22514"/>
    <cellStyle name="Dziesietny [0]_Invoices2001Slovakia_10_Nha so 10_Dien1 21 9" xfId="34636"/>
    <cellStyle name="Dziesiętny [0]_Invoices2001Slovakia_10_Nha so 10_Dien1 21 9" xfId="34635"/>
    <cellStyle name="Dziesietny [0]_Invoices2001Slovakia_10_Nha so 10_Dien1 3" xfId="1595"/>
    <cellStyle name="Dziesiętny [0]_Invoices2001Slovakia_10_Nha so 10_Dien1 3" xfId="1596"/>
    <cellStyle name="Dziesietny [0]_Invoices2001Slovakia_10_Nha so 10_Dien1 3 10" xfId="37956"/>
    <cellStyle name="Dziesiętny [0]_Invoices2001Slovakia_10_Nha so 10_Dien1 3 10" xfId="37957"/>
    <cellStyle name="Dziesietny [0]_Invoices2001Slovakia_10_Nha so 10_Dien1 3 11" xfId="39475"/>
    <cellStyle name="Dziesiętny [0]_Invoices2001Slovakia_10_Nha so 10_Dien1 3 11" xfId="39217"/>
    <cellStyle name="Dziesietny [0]_Invoices2001Slovakia_10_Nha so 10_Dien1 3 12" xfId="43058"/>
    <cellStyle name="Dziesiętny [0]_Invoices2001Slovakia_10_Nha so 10_Dien1 3 12" xfId="43059"/>
    <cellStyle name="Dziesietny [0]_Invoices2001Slovakia_10_Nha so 10_Dien1 3 13" xfId="48134"/>
    <cellStyle name="Dziesiętny [0]_Invoices2001Slovakia_10_Nha so 10_Dien1 3 13" xfId="48135"/>
    <cellStyle name="Dziesietny [0]_Invoices2001Slovakia_10_Nha so 10_Dien1 3 14" xfId="52510"/>
    <cellStyle name="Dziesiętny [0]_Invoices2001Slovakia_10_Nha so 10_Dien1 3 14" xfId="52511"/>
    <cellStyle name="Dziesietny [0]_Invoices2001Slovakia_10_Nha so 10_Dien1 3 15" xfId="55702"/>
    <cellStyle name="Dziesiętny [0]_Invoices2001Slovakia_10_Nha so 10_Dien1 3 15" xfId="55703"/>
    <cellStyle name="Dziesietny [0]_Invoices2001Slovakia_10_Nha so 10_Dien1 3 2" xfId="7693"/>
    <cellStyle name="Dziesiętny [0]_Invoices2001Slovakia_10_Nha so 10_Dien1 3 2" xfId="7694"/>
    <cellStyle name="Dziesietny [0]_Invoices2001Slovakia_10_Nha so 10_Dien1 3 3" xfId="13119"/>
    <cellStyle name="Dziesiętny [0]_Invoices2001Slovakia_10_Nha so 10_Dien1 3 3" xfId="13120"/>
    <cellStyle name="Dziesietny [0]_Invoices2001Slovakia_10_Nha so 10_Dien1 3 4" xfId="17770"/>
    <cellStyle name="Dziesiętny [0]_Invoices2001Slovakia_10_Nha so 10_Dien1 3 4" xfId="17771"/>
    <cellStyle name="Dziesietny [0]_Invoices2001Slovakia_10_Nha so 10_Dien1 3 5" xfId="19578"/>
    <cellStyle name="Dziesiętny [0]_Invoices2001Slovakia_10_Nha so 10_Dien1 3 5" xfId="19396"/>
    <cellStyle name="Dziesietny [0]_Invoices2001Slovakia_10_Nha so 10_Dien1 3 6" xfId="23220"/>
    <cellStyle name="Dziesiętny [0]_Invoices2001Slovakia_10_Nha so 10_Dien1 3 6" xfId="23221"/>
    <cellStyle name="Dziesietny [0]_Invoices2001Slovakia_10_Nha so 10_Dien1 3 7" xfId="27858"/>
    <cellStyle name="Dziesiętny [0]_Invoices2001Slovakia_10_Nha so 10_Dien1 3 7" xfId="27859"/>
    <cellStyle name="Dziesietny [0]_Invoices2001Slovakia_10_Nha so 10_Dien1 3 8" xfId="22282"/>
    <cellStyle name="Dziesiętny [0]_Invoices2001Slovakia_10_Nha so 10_Dien1 3 8" xfId="27797"/>
    <cellStyle name="Dziesietny [0]_Invoices2001Slovakia_10_Nha so 10_Dien1 3 9" xfId="33306"/>
    <cellStyle name="Dziesiętny [0]_Invoices2001Slovakia_10_Nha so 10_Dien1 3 9" xfId="33307"/>
    <cellStyle name="Dziesietny [0]_Invoices2001Slovakia_10_Nha so 10_Dien1 4" xfId="1597"/>
    <cellStyle name="Dziesiętny [0]_Invoices2001Slovakia_10_Nha so 10_Dien1 4" xfId="1598"/>
    <cellStyle name="Dziesietny [0]_Invoices2001Slovakia_10_Nha so 10_Dien1 4 10" xfId="37958"/>
    <cellStyle name="Dziesiętny [0]_Invoices2001Slovakia_10_Nha so 10_Dien1 4 10" xfId="37959"/>
    <cellStyle name="Dziesietny [0]_Invoices2001Slovakia_10_Nha so 10_Dien1 4 11" xfId="39112"/>
    <cellStyle name="Dziesiętny [0]_Invoices2001Slovakia_10_Nha so 10_Dien1 4 11" xfId="38967"/>
    <cellStyle name="Dziesietny [0]_Invoices2001Slovakia_10_Nha so 10_Dien1 4 12" xfId="43060"/>
    <cellStyle name="Dziesiętny [0]_Invoices2001Slovakia_10_Nha so 10_Dien1 4 12" xfId="43061"/>
    <cellStyle name="Dziesietny [0]_Invoices2001Slovakia_10_Nha so 10_Dien1 4 13" xfId="48136"/>
    <cellStyle name="Dziesiętny [0]_Invoices2001Slovakia_10_Nha so 10_Dien1 4 13" xfId="48137"/>
    <cellStyle name="Dziesietny [0]_Invoices2001Slovakia_10_Nha so 10_Dien1 4 14" xfId="52512"/>
    <cellStyle name="Dziesiętny [0]_Invoices2001Slovakia_10_Nha so 10_Dien1 4 14" xfId="52513"/>
    <cellStyle name="Dziesietny [0]_Invoices2001Slovakia_10_Nha so 10_Dien1 4 15" xfId="55704"/>
    <cellStyle name="Dziesiętny [0]_Invoices2001Slovakia_10_Nha so 10_Dien1 4 15" xfId="55705"/>
    <cellStyle name="Dziesietny [0]_Invoices2001Slovakia_10_Nha so 10_Dien1 4 2" xfId="7695"/>
    <cellStyle name="Dziesiętny [0]_Invoices2001Slovakia_10_Nha so 10_Dien1 4 2" xfId="7696"/>
    <cellStyle name="Dziesietny [0]_Invoices2001Slovakia_10_Nha so 10_Dien1 4 3" xfId="13121"/>
    <cellStyle name="Dziesiętny [0]_Invoices2001Slovakia_10_Nha so 10_Dien1 4 3" xfId="13122"/>
    <cellStyle name="Dziesietny [0]_Invoices2001Slovakia_10_Nha so 10_Dien1 4 4" xfId="17772"/>
    <cellStyle name="Dziesiętny [0]_Invoices2001Slovakia_10_Nha so 10_Dien1 4 4" xfId="17773"/>
    <cellStyle name="Dziesietny [0]_Invoices2001Slovakia_10_Nha so 10_Dien1 4 5" xfId="19291"/>
    <cellStyle name="Dziesiętny [0]_Invoices2001Slovakia_10_Nha so 10_Dien1 4 5" xfId="19032"/>
    <cellStyle name="Dziesietny [0]_Invoices2001Slovakia_10_Nha so 10_Dien1 4 6" xfId="23222"/>
    <cellStyle name="Dziesiętny [0]_Invoices2001Slovakia_10_Nha so 10_Dien1 4 6" xfId="23223"/>
    <cellStyle name="Dziesietny [0]_Invoices2001Slovakia_10_Nha so 10_Dien1 4 7" xfId="27860"/>
    <cellStyle name="Dziesiętny [0]_Invoices2001Slovakia_10_Nha so 10_Dien1 4 7" xfId="27861"/>
    <cellStyle name="Dziesietny [0]_Invoices2001Slovakia_10_Nha so 10_Dien1 4 8" xfId="27796"/>
    <cellStyle name="Dziesiętny [0]_Invoices2001Slovakia_10_Nha so 10_Dien1 4 8" xfId="27795"/>
    <cellStyle name="Dziesietny [0]_Invoices2001Slovakia_10_Nha so 10_Dien1 4 9" xfId="33308"/>
    <cellStyle name="Dziesiętny [0]_Invoices2001Slovakia_10_Nha so 10_Dien1 4 9" xfId="33309"/>
    <cellStyle name="Dziesietny [0]_Invoices2001Slovakia_10_Nha so 10_Dien1 5" xfId="1599"/>
    <cellStyle name="Dziesiętny [0]_Invoices2001Slovakia_10_Nha so 10_Dien1 5" xfId="1600"/>
    <cellStyle name="Dziesietny [0]_Invoices2001Slovakia_10_Nha so 10_Dien1 5 10" xfId="37960"/>
    <cellStyle name="Dziesiętny [0]_Invoices2001Slovakia_10_Nha so 10_Dien1 5 10" xfId="37961"/>
    <cellStyle name="Dziesietny [0]_Invoices2001Slovakia_10_Nha so 10_Dien1 5 11" xfId="38843"/>
    <cellStyle name="Dziesiętny [0]_Invoices2001Slovakia_10_Nha so 10_Dien1 5 11" xfId="38767"/>
    <cellStyle name="Dziesietny [0]_Invoices2001Slovakia_10_Nha so 10_Dien1 5 12" xfId="43062"/>
    <cellStyle name="Dziesiętny [0]_Invoices2001Slovakia_10_Nha so 10_Dien1 5 12" xfId="43063"/>
    <cellStyle name="Dziesietny [0]_Invoices2001Slovakia_10_Nha so 10_Dien1 5 13" xfId="48138"/>
    <cellStyle name="Dziesiętny [0]_Invoices2001Slovakia_10_Nha so 10_Dien1 5 13" xfId="48139"/>
    <cellStyle name="Dziesietny [0]_Invoices2001Slovakia_10_Nha so 10_Dien1 5 14" xfId="52514"/>
    <cellStyle name="Dziesiętny [0]_Invoices2001Slovakia_10_Nha so 10_Dien1 5 14" xfId="52515"/>
    <cellStyle name="Dziesietny [0]_Invoices2001Slovakia_10_Nha so 10_Dien1 5 15" xfId="55706"/>
    <cellStyle name="Dziesiętny [0]_Invoices2001Slovakia_10_Nha so 10_Dien1 5 15" xfId="55707"/>
    <cellStyle name="Dziesietny [0]_Invoices2001Slovakia_10_Nha so 10_Dien1 5 2" xfId="7697"/>
    <cellStyle name="Dziesiętny [0]_Invoices2001Slovakia_10_Nha so 10_Dien1 5 2" xfId="7698"/>
    <cellStyle name="Dziesietny [0]_Invoices2001Slovakia_10_Nha so 10_Dien1 5 3" xfId="13123"/>
    <cellStyle name="Dziesiętny [0]_Invoices2001Slovakia_10_Nha so 10_Dien1 5 3" xfId="13124"/>
    <cellStyle name="Dziesietny [0]_Invoices2001Slovakia_10_Nha so 10_Dien1 5 4" xfId="17774"/>
    <cellStyle name="Dziesiętny [0]_Invoices2001Slovakia_10_Nha so 10_Dien1 5 4" xfId="17775"/>
    <cellStyle name="Dziesietny [0]_Invoices2001Slovakia_10_Nha so 10_Dien1 5 5" xfId="18923"/>
    <cellStyle name="Dziesiętny [0]_Invoices2001Slovakia_10_Nha so 10_Dien1 5 5" xfId="18777"/>
    <cellStyle name="Dziesietny [0]_Invoices2001Slovakia_10_Nha so 10_Dien1 5 6" xfId="23224"/>
    <cellStyle name="Dziesiętny [0]_Invoices2001Slovakia_10_Nha so 10_Dien1 5 6" xfId="23225"/>
    <cellStyle name="Dziesietny [0]_Invoices2001Slovakia_10_Nha so 10_Dien1 5 7" xfId="27862"/>
    <cellStyle name="Dziesiętny [0]_Invoices2001Slovakia_10_Nha so 10_Dien1 5 7" xfId="27863"/>
    <cellStyle name="Dziesietny [0]_Invoices2001Slovakia_10_Nha so 10_Dien1 5 8" xfId="27794"/>
    <cellStyle name="Dziesiętny [0]_Invoices2001Slovakia_10_Nha so 10_Dien1 5 8" xfId="27793"/>
    <cellStyle name="Dziesietny [0]_Invoices2001Slovakia_10_Nha so 10_Dien1 5 9" xfId="33310"/>
    <cellStyle name="Dziesiętny [0]_Invoices2001Slovakia_10_Nha so 10_Dien1 5 9" xfId="33311"/>
    <cellStyle name="Dziesietny [0]_Invoices2001Slovakia_10_Nha so 10_Dien1 6" xfId="1601"/>
    <cellStyle name="Dziesiętny [0]_Invoices2001Slovakia_10_Nha so 10_Dien1 6" xfId="1602"/>
    <cellStyle name="Dziesietny [0]_Invoices2001Slovakia_10_Nha so 10_Dien1 6 10" xfId="37962"/>
    <cellStyle name="Dziesiętny [0]_Invoices2001Slovakia_10_Nha so 10_Dien1 6 10" xfId="37963"/>
    <cellStyle name="Dziesietny [0]_Invoices2001Slovakia_10_Nha so 10_Dien1 6 11" xfId="38691"/>
    <cellStyle name="Dziesiętny [0]_Invoices2001Slovakia_10_Nha so 10_Dien1 6 11" xfId="34903"/>
    <cellStyle name="Dziesietny [0]_Invoices2001Slovakia_10_Nha so 10_Dien1 6 12" xfId="43064"/>
    <cellStyle name="Dziesiętny [0]_Invoices2001Slovakia_10_Nha so 10_Dien1 6 12" xfId="43065"/>
    <cellStyle name="Dziesietny [0]_Invoices2001Slovakia_10_Nha so 10_Dien1 6 13" xfId="48140"/>
    <cellStyle name="Dziesiętny [0]_Invoices2001Slovakia_10_Nha so 10_Dien1 6 13" xfId="48141"/>
    <cellStyle name="Dziesietny [0]_Invoices2001Slovakia_10_Nha so 10_Dien1 6 14" xfId="52516"/>
    <cellStyle name="Dziesiętny [0]_Invoices2001Slovakia_10_Nha so 10_Dien1 6 14" xfId="52517"/>
    <cellStyle name="Dziesietny [0]_Invoices2001Slovakia_10_Nha so 10_Dien1 6 15" xfId="55708"/>
    <cellStyle name="Dziesiętny [0]_Invoices2001Slovakia_10_Nha so 10_Dien1 6 15" xfId="55709"/>
    <cellStyle name="Dziesietny [0]_Invoices2001Slovakia_10_Nha so 10_Dien1 6 2" xfId="7699"/>
    <cellStyle name="Dziesiętny [0]_Invoices2001Slovakia_10_Nha so 10_Dien1 6 2" xfId="7700"/>
    <cellStyle name="Dziesietny [0]_Invoices2001Slovakia_10_Nha so 10_Dien1 6 3" xfId="13125"/>
    <cellStyle name="Dziesiętny [0]_Invoices2001Slovakia_10_Nha so 10_Dien1 6 3" xfId="13126"/>
    <cellStyle name="Dziesietny [0]_Invoices2001Slovakia_10_Nha so 10_Dien1 6 4" xfId="17776"/>
    <cellStyle name="Dziesiętny [0]_Invoices2001Slovakia_10_Nha so 10_Dien1 6 4" xfId="17777"/>
    <cellStyle name="Dziesietny [0]_Invoices2001Slovakia_10_Nha so 10_Dien1 6 5" xfId="18654"/>
    <cellStyle name="Dziesiętny [0]_Invoices2001Slovakia_10_Nha so 10_Dien1 6 5" xfId="18578"/>
    <cellStyle name="Dziesietny [0]_Invoices2001Slovakia_10_Nha so 10_Dien1 6 6" xfId="23226"/>
    <cellStyle name="Dziesiętny [0]_Invoices2001Slovakia_10_Nha so 10_Dien1 6 6" xfId="23227"/>
    <cellStyle name="Dziesietny [0]_Invoices2001Slovakia_10_Nha so 10_Dien1 6 7" xfId="27864"/>
    <cellStyle name="Dziesiętny [0]_Invoices2001Slovakia_10_Nha so 10_Dien1 6 7" xfId="27865"/>
    <cellStyle name="Dziesietny [0]_Invoices2001Slovakia_10_Nha so 10_Dien1 6 8" xfId="27792"/>
    <cellStyle name="Dziesiętny [0]_Invoices2001Slovakia_10_Nha so 10_Dien1 6 8" xfId="27791"/>
    <cellStyle name="Dziesietny [0]_Invoices2001Slovakia_10_Nha so 10_Dien1 6 9" xfId="33312"/>
    <cellStyle name="Dziesiętny [0]_Invoices2001Slovakia_10_Nha so 10_Dien1 6 9" xfId="33313"/>
    <cellStyle name="Dziesietny [0]_Invoices2001Slovakia_10_Nha so 10_Dien1 7" xfId="1603"/>
    <cellStyle name="Dziesiętny [0]_Invoices2001Slovakia_10_Nha so 10_Dien1 7" xfId="1604"/>
    <cellStyle name="Dziesietny [0]_Invoices2001Slovakia_10_Nha so 10_Dien1 7 10" xfId="37964"/>
    <cellStyle name="Dziesiętny [0]_Invoices2001Slovakia_10_Nha so 10_Dien1 7 10" xfId="37965"/>
    <cellStyle name="Dziesietny [0]_Invoices2001Slovakia_10_Nha so 10_Dien1 7 11" xfId="32361"/>
    <cellStyle name="Dziesiętny [0]_Invoices2001Slovakia_10_Nha so 10_Dien1 7 11" xfId="32362"/>
    <cellStyle name="Dziesietny [0]_Invoices2001Slovakia_10_Nha so 10_Dien1 7 12" xfId="43066"/>
    <cellStyle name="Dziesiętny [0]_Invoices2001Slovakia_10_Nha so 10_Dien1 7 12" xfId="43067"/>
    <cellStyle name="Dziesietny [0]_Invoices2001Slovakia_10_Nha so 10_Dien1 7 13" xfId="48142"/>
    <cellStyle name="Dziesiętny [0]_Invoices2001Slovakia_10_Nha so 10_Dien1 7 13" xfId="48143"/>
    <cellStyle name="Dziesietny [0]_Invoices2001Slovakia_10_Nha so 10_Dien1 7 14" xfId="52518"/>
    <cellStyle name="Dziesiętny [0]_Invoices2001Slovakia_10_Nha so 10_Dien1 7 14" xfId="52519"/>
    <cellStyle name="Dziesietny [0]_Invoices2001Slovakia_10_Nha so 10_Dien1 7 15" xfId="55710"/>
    <cellStyle name="Dziesiętny [0]_Invoices2001Slovakia_10_Nha so 10_Dien1 7 15" xfId="55711"/>
    <cellStyle name="Dziesietny [0]_Invoices2001Slovakia_10_Nha so 10_Dien1 7 2" xfId="7701"/>
    <cellStyle name="Dziesiętny [0]_Invoices2001Slovakia_10_Nha so 10_Dien1 7 2" xfId="7702"/>
    <cellStyle name="Dziesietny [0]_Invoices2001Slovakia_10_Nha so 10_Dien1 7 3" xfId="13127"/>
    <cellStyle name="Dziesiętny [0]_Invoices2001Slovakia_10_Nha so 10_Dien1 7 3" xfId="13128"/>
    <cellStyle name="Dziesietny [0]_Invoices2001Slovakia_10_Nha so 10_Dien1 7 4" xfId="17778"/>
    <cellStyle name="Dziesiętny [0]_Invoices2001Slovakia_10_Nha so 10_Dien1 7 4" xfId="17779"/>
    <cellStyle name="Dziesietny [0]_Invoices2001Slovakia_10_Nha so 10_Dien1 7 5" xfId="18502"/>
    <cellStyle name="Dziesiętny [0]_Invoices2001Slovakia_10_Nha so 10_Dien1 7 5" xfId="12173"/>
    <cellStyle name="Dziesietny [0]_Invoices2001Slovakia_10_Nha so 10_Dien1 7 6" xfId="23228"/>
    <cellStyle name="Dziesiętny [0]_Invoices2001Slovakia_10_Nha so 10_Dien1 7 6" xfId="23229"/>
    <cellStyle name="Dziesietny [0]_Invoices2001Slovakia_10_Nha so 10_Dien1 7 7" xfId="27866"/>
    <cellStyle name="Dziesiętny [0]_Invoices2001Slovakia_10_Nha so 10_Dien1 7 7" xfId="27867"/>
    <cellStyle name="Dziesietny [0]_Invoices2001Slovakia_10_Nha so 10_Dien1 7 8" xfId="27789"/>
    <cellStyle name="Dziesiętny [0]_Invoices2001Slovakia_10_Nha so 10_Dien1 7 8" xfId="30744"/>
    <cellStyle name="Dziesietny [0]_Invoices2001Slovakia_10_Nha so 10_Dien1 7 9" xfId="33314"/>
    <cellStyle name="Dziesiętny [0]_Invoices2001Slovakia_10_Nha so 10_Dien1 7 9" xfId="33315"/>
    <cellStyle name="Dziesietny [0]_Invoices2001Slovakia_10_Nha so 10_Dien1 8" xfId="1605"/>
    <cellStyle name="Dziesiętny [0]_Invoices2001Slovakia_10_Nha so 10_Dien1 8" xfId="1606"/>
    <cellStyle name="Dziesietny [0]_Invoices2001Slovakia_10_Nha so 10_Dien1 8 10" xfId="37966"/>
    <cellStyle name="Dziesiętny [0]_Invoices2001Slovakia_10_Nha so 10_Dien1 8 10" xfId="37967"/>
    <cellStyle name="Dziesietny [0]_Invoices2001Slovakia_10_Nha so 10_Dien1 8 11" xfId="33998"/>
    <cellStyle name="Dziesiętny [0]_Invoices2001Slovakia_10_Nha so 10_Dien1 8 11" xfId="32363"/>
    <cellStyle name="Dziesietny [0]_Invoices2001Slovakia_10_Nha so 10_Dien1 8 12" xfId="43068"/>
    <cellStyle name="Dziesiętny [0]_Invoices2001Slovakia_10_Nha so 10_Dien1 8 12" xfId="43069"/>
    <cellStyle name="Dziesietny [0]_Invoices2001Slovakia_10_Nha so 10_Dien1 8 13" xfId="48144"/>
    <cellStyle name="Dziesiętny [0]_Invoices2001Slovakia_10_Nha so 10_Dien1 8 13" xfId="48145"/>
    <cellStyle name="Dziesietny [0]_Invoices2001Slovakia_10_Nha so 10_Dien1 8 14" xfId="52520"/>
    <cellStyle name="Dziesiętny [0]_Invoices2001Slovakia_10_Nha so 10_Dien1 8 14" xfId="52521"/>
    <cellStyle name="Dziesietny [0]_Invoices2001Slovakia_10_Nha so 10_Dien1 8 15" xfId="55712"/>
    <cellStyle name="Dziesiętny [0]_Invoices2001Slovakia_10_Nha so 10_Dien1 8 15" xfId="55713"/>
    <cellStyle name="Dziesietny [0]_Invoices2001Slovakia_10_Nha so 10_Dien1 8 2" xfId="7703"/>
    <cellStyle name="Dziesiętny [0]_Invoices2001Slovakia_10_Nha so 10_Dien1 8 2" xfId="7704"/>
    <cellStyle name="Dziesietny [0]_Invoices2001Slovakia_10_Nha so 10_Dien1 8 3" xfId="13129"/>
    <cellStyle name="Dziesiętny [0]_Invoices2001Slovakia_10_Nha so 10_Dien1 8 3" xfId="13130"/>
    <cellStyle name="Dziesietny [0]_Invoices2001Slovakia_10_Nha so 10_Dien1 8 4" xfId="17780"/>
    <cellStyle name="Dziesiętny [0]_Invoices2001Slovakia_10_Nha so 10_Dien1 8 4" xfId="17781"/>
    <cellStyle name="Dziesietny [0]_Invoices2001Slovakia_10_Nha so 10_Dien1 8 5" xfId="13811"/>
    <cellStyle name="Dziesiętny [0]_Invoices2001Slovakia_10_Nha so 10_Dien1 8 5" xfId="12174"/>
    <cellStyle name="Dziesietny [0]_Invoices2001Slovakia_10_Nha so 10_Dien1 8 6" xfId="23230"/>
    <cellStyle name="Dziesiętny [0]_Invoices2001Slovakia_10_Nha so 10_Dien1 8 6" xfId="23231"/>
    <cellStyle name="Dziesietny [0]_Invoices2001Slovakia_10_Nha so 10_Dien1 8 7" xfId="27868"/>
    <cellStyle name="Dziesiętny [0]_Invoices2001Slovakia_10_Nha so 10_Dien1 8 7" xfId="27869"/>
    <cellStyle name="Dziesietny [0]_Invoices2001Slovakia_10_Nha so 10_Dien1 8 8" xfId="30560"/>
    <cellStyle name="Dziesiętny [0]_Invoices2001Slovakia_10_Nha so 10_Dien1 8 8" xfId="30415"/>
    <cellStyle name="Dziesietny [0]_Invoices2001Slovakia_10_Nha so 10_Dien1 8 9" xfId="33316"/>
    <cellStyle name="Dziesiętny [0]_Invoices2001Slovakia_10_Nha so 10_Dien1 8 9" xfId="33317"/>
    <cellStyle name="Dziesietny [0]_Invoices2001Slovakia_10_Nha so 10_Dien1 9" xfId="1607"/>
    <cellStyle name="Dziesiętny [0]_Invoices2001Slovakia_10_Nha so 10_Dien1 9" xfId="1608"/>
    <cellStyle name="Dziesietny [0]_Invoices2001Slovakia_10_Nha so 10_Dien1 9 10" xfId="37968"/>
    <cellStyle name="Dziesiętny [0]_Invoices2001Slovakia_10_Nha so 10_Dien1 9 10" xfId="37969"/>
    <cellStyle name="Dziesietny [0]_Invoices2001Slovakia_10_Nha so 10_Dien1 9 11" xfId="37887"/>
    <cellStyle name="Dziesiętny [0]_Invoices2001Slovakia_10_Nha so 10_Dien1 9 11" xfId="37886"/>
    <cellStyle name="Dziesietny [0]_Invoices2001Slovakia_10_Nha so 10_Dien1 9 12" xfId="43070"/>
    <cellStyle name="Dziesiętny [0]_Invoices2001Slovakia_10_Nha so 10_Dien1 9 12" xfId="43071"/>
    <cellStyle name="Dziesietny [0]_Invoices2001Slovakia_10_Nha so 10_Dien1 9 13" xfId="48146"/>
    <cellStyle name="Dziesiętny [0]_Invoices2001Slovakia_10_Nha so 10_Dien1 9 13" xfId="48147"/>
    <cellStyle name="Dziesietny [0]_Invoices2001Slovakia_10_Nha so 10_Dien1 9 14" xfId="52522"/>
    <cellStyle name="Dziesiętny [0]_Invoices2001Slovakia_10_Nha so 10_Dien1 9 14" xfId="52523"/>
    <cellStyle name="Dziesietny [0]_Invoices2001Slovakia_10_Nha so 10_Dien1 9 15" xfId="55714"/>
    <cellStyle name="Dziesiętny [0]_Invoices2001Slovakia_10_Nha so 10_Dien1 9 15" xfId="55715"/>
    <cellStyle name="Dziesietny [0]_Invoices2001Slovakia_10_Nha so 10_Dien1 9 2" xfId="7705"/>
    <cellStyle name="Dziesiętny [0]_Invoices2001Slovakia_10_Nha so 10_Dien1 9 2" xfId="7706"/>
    <cellStyle name="Dziesietny [0]_Invoices2001Slovakia_10_Nha so 10_Dien1 9 3" xfId="13131"/>
    <cellStyle name="Dziesiętny [0]_Invoices2001Slovakia_10_Nha so 10_Dien1 9 3" xfId="13132"/>
    <cellStyle name="Dziesietny [0]_Invoices2001Slovakia_10_Nha so 10_Dien1 9 4" xfId="17782"/>
    <cellStyle name="Dziesiętny [0]_Invoices2001Slovakia_10_Nha so 10_Dien1 9 4" xfId="17783"/>
    <cellStyle name="Dziesietny [0]_Invoices2001Slovakia_10_Nha so 10_Dien1 9 5" xfId="12175"/>
    <cellStyle name="Dziesiętny [0]_Invoices2001Slovakia_10_Nha so 10_Dien1 9 5" xfId="12176"/>
    <cellStyle name="Dziesietny [0]_Invoices2001Slovakia_10_Nha so 10_Dien1 9 6" xfId="23232"/>
    <cellStyle name="Dziesiętny [0]_Invoices2001Slovakia_10_Nha so 10_Dien1 9 6" xfId="23233"/>
    <cellStyle name="Dziesietny [0]_Invoices2001Slovakia_10_Nha so 10_Dien1 9 7" xfId="27870"/>
    <cellStyle name="Dziesiętny [0]_Invoices2001Slovakia_10_Nha so 10_Dien1 9 7" xfId="27871"/>
    <cellStyle name="Dziesietny [0]_Invoices2001Slovakia_10_Nha so 10_Dien1 9 8" xfId="30270"/>
    <cellStyle name="Dziesiętny [0]_Invoices2001Slovakia_10_Nha so 10_Dien1 9 8" xfId="30086"/>
    <cellStyle name="Dziesietny [0]_Invoices2001Slovakia_10_Nha so 10_Dien1 9 9" xfId="33318"/>
    <cellStyle name="Dziesiętny [0]_Invoices2001Slovakia_10_Nha so 10_Dien1 9 9" xfId="33319"/>
    <cellStyle name="Dziesietny [0]_Invoices2001Slovakia_Book1" xfId="1609"/>
    <cellStyle name="Dziesiętny [0]_Invoices2001Slovakia_Book1" xfId="1610"/>
    <cellStyle name="Dziesietny [0]_Invoices2001Slovakia_Book1_1" xfId="1611"/>
    <cellStyle name="Dziesiętny [0]_Invoices2001Slovakia_Book1_1" xfId="1612"/>
    <cellStyle name="Dziesietny [0]_Invoices2001Slovakia_Book1_1 10" xfId="1613"/>
    <cellStyle name="Dziesiętny [0]_Invoices2001Slovakia_Book1_1 10" xfId="1614"/>
    <cellStyle name="Dziesietny [0]_Invoices2001Slovakia_Book1_1 10 10" xfId="37970"/>
    <cellStyle name="Dziesiętny [0]_Invoices2001Slovakia_Book1_1 10 10" xfId="37971"/>
    <cellStyle name="Dziesietny [0]_Invoices2001Slovakia_Book1_1 10 11" xfId="37885"/>
    <cellStyle name="Dziesiętny [0]_Invoices2001Slovakia_Book1_1 10 11" xfId="37884"/>
    <cellStyle name="Dziesietny [0]_Invoices2001Slovakia_Book1_1 10 12" xfId="43072"/>
    <cellStyle name="Dziesiętny [0]_Invoices2001Slovakia_Book1_1 10 12" xfId="43073"/>
    <cellStyle name="Dziesietny [0]_Invoices2001Slovakia_Book1_1 10 13" xfId="48148"/>
    <cellStyle name="Dziesiętny [0]_Invoices2001Slovakia_Book1_1 10 13" xfId="48149"/>
    <cellStyle name="Dziesietny [0]_Invoices2001Slovakia_Book1_1 10 14" xfId="52524"/>
    <cellStyle name="Dziesiętny [0]_Invoices2001Slovakia_Book1_1 10 14" xfId="52525"/>
    <cellStyle name="Dziesietny [0]_Invoices2001Slovakia_Book1_1 10 15" xfId="55716"/>
    <cellStyle name="Dziesiętny [0]_Invoices2001Slovakia_Book1_1 10 15" xfId="55717"/>
    <cellStyle name="Dziesietny [0]_Invoices2001Slovakia_Book1_1 10 2" xfId="7707"/>
    <cellStyle name="Dziesiętny [0]_Invoices2001Slovakia_Book1_1 10 2" xfId="7708"/>
    <cellStyle name="Dziesietny [0]_Invoices2001Slovakia_Book1_1 10 3" xfId="13133"/>
    <cellStyle name="Dziesiętny [0]_Invoices2001Slovakia_Book1_1 10 3" xfId="13134"/>
    <cellStyle name="Dziesietny [0]_Invoices2001Slovakia_Book1_1 10 4" xfId="17784"/>
    <cellStyle name="Dziesiętny [0]_Invoices2001Slovakia_Book1_1 10 4" xfId="17785"/>
    <cellStyle name="Dziesietny [0]_Invoices2001Slovakia_Book1_1 10 5" xfId="17701"/>
    <cellStyle name="Dziesiętny [0]_Invoices2001Slovakia_Book1_1 10 5" xfId="17700"/>
    <cellStyle name="Dziesietny [0]_Invoices2001Slovakia_Book1_1 10 6" xfId="23234"/>
    <cellStyle name="Dziesiętny [0]_Invoices2001Slovakia_Book1_1 10 6" xfId="23235"/>
    <cellStyle name="Dziesietny [0]_Invoices2001Slovakia_Book1_1 10 7" xfId="27872"/>
    <cellStyle name="Dziesiętny [0]_Invoices2001Slovakia_Book1_1 10 7" xfId="27873"/>
    <cellStyle name="Dziesietny [0]_Invoices2001Slovakia_Book1_1 10 8" xfId="30017"/>
    <cellStyle name="Dziesiętny [0]_Invoices2001Slovakia_Book1_1 10 8" xfId="29911"/>
    <cellStyle name="Dziesietny [0]_Invoices2001Slovakia_Book1_1 10 9" xfId="33320"/>
    <cellStyle name="Dziesiętny [0]_Invoices2001Slovakia_Book1_1 10 9" xfId="33321"/>
    <cellStyle name="Dziesietny [0]_Invoices2001Slovakia_Book1_1 11" xfId="1615"/>
    <cellStyle name="Dziesiętny [0]_Invoices2001Slovakia_Book1_1 11" xfId="1616"/>
    <cellStyle name="Dziesietny [0]_Invoices2001Slovakia_Book1_1 11 10" xfId="37972"/>
    <cellStyle name="Dziesiętny [0]_Invoices2001Slovakia_Book1_1 11 10" xfId="37973"/>
    <cellStyle name="Dziesietny [0]_Invoices2001Slovakia_Book1_1 11 11" xfId="37883"/>
    <cellStyle name="Dziesiętny [0]_Invoices2001Slovakia_Book1_1 11 11" xfId="37882"/>
    <cellStyle name="Dziesietny [0]_Invoices2001Slovakia_Book1_1 11 12" xfId="43074"/>
    <cellStyle name="Dziesiętny [0]_Invoices2001Slovakia_Book1_1 11 12" xfId="43075"/>
    <cellStyle name="Dziesietny [0]_Invoices2001Slovakia_Book1_1 11 13" xfId="48150"/>
    <cellStyle name="Dziesiętny [0]_Invoices2001Slovakia_Book1_1 11 13" xfId="48151"/>
    <cellStyle name="Dziesietny [0]_Invoices2001Slovakia_Book1_1 11 14" xfId="52526"/>
    <cellStyle name="Dziesiętny [0]_Invoices2001Slovakia_Book1_1 11 14" xfId="52527"/>
    <cellStyle name="Dziesietny [0]_Invoices2001Slovakia_Book1_1 11 15" xfId="55718"/>
    <cellStyle name="Dziesiętny [0]_Invoices2001Slovakia_Book1_1 11 15" xfId="55719"/>
    <cellStyle name="Dziesietny [0]_Invoices2001Slovakia_Book1_1 11 2" xfId="7709"/>
    <cellStyle name="Dziesiętny [0]_Invoices2001Slovakia_Book1_1 11 2" xfId="7710"/>
    <cellStyle name="Dziesietny [0]_Invoices2001Slovakia_Book1_1 11 3" xfId="13135"/>
    <cellStyle name="Dziesiętny [0]_Invoices2001Slovakia_Book1_1 11 3" xfId="13136"/>
    <cellStyle name="Dziesietny [0]_Invoices2001Slovakia_Book1_1 11 4" xfId="17786"/>
    <cellStyle name="Dziesiętny [0]_Invoices2001Slovakia_Book1_1 11 4" xfId="17787"/>
    <cellStyle name="Dziesietny [0]_Invoices2001Slovakia_Book1_1 11 5" xfId="17699"/>
    <cellStyle name="Dziesiętny [0]_Invoices2001Slovakia_Book1_1 11 5" xfId="17698"/>
    <cellStyle name="Dziesietny [0]_Invoices2001Slovakia_Book1_1 11 6" xfId="23236"/>
    <cellStyle name="Dziesiętny [0]_Invoices2001Slovakia_Book1_1 11 6" xfId="23237"/>
    <cellStyle name="Dziesietny [0]_Invoices2001Slovakia_Book1_1 11 7" xfId="27874"/>
    <cellStyle name="Dziesiętny [0]_Invoices2001Slovakia_Book1_1 11 7" xfId="27875"/>
    <cellStyle name="Dziesietny [0]_Invoices2001Slovakia_Book1_1 11 8" xfId="29841"/>
    <cellStyle name="Dziesiętny [0]_Invoices2001Slovakia_Book1_1 11 8" xfId="27790"/>
    <cellStyle name="Dziesietny [0]_Invoices2001Slovakia_Book1_1 11 9" xfId="33322"/>
    <cellStyle name="Dziesiętny [0]_Invoices2001Slovakia_Book1_1 11 9" xfId="33323"/>
    <cellStyle name="Dziesietny [0]_Invoices2001Slovakia_Book1_1 12" xfId="1617"/>
    <cellStyle name="Dziesiętny [0]_Invoices2001Slovakia_Book1_1 12" xfId="1618"/>
    <cellStyle name="Dziesietny [0]_Invoices2001Slovakia_Book1_1 12 10" xfId="37974"/>
    <cellStyle name="Dziesiętny [0]_Invoices2001Slovakia_Book1_1 12 10" xfId="37975"/>
    <cellStyle name="Dziesietny [0]_Invoices2001Slovakia_Book1_1 12 11" xfId="37881"/>
    <cellStyle name="Dziesiętny [0]_Invoices2001Slovakia_Book1_1 12 11" xfId="37879"/>
    <cellStyle name="Dziesietny [0]_Invoices2001Slovakia_Book1_1 12 12" xfId="43076"/>
    <cellStyle name="Dziesiętny [0]_Invoices2001Slovakia_Book1_1 12 12" xfId="43077"/>
    <cellStyle name="Dziesietny [0]_Invoices2001Slovakia_Book1_1 12 13" xfId="48152"/>
    <cellStyle name="Dziesiętny [0]_Invoices2001Slovakia_Book1_1 12 13" xfId="48153"/>
    <cellStyle name="Dziesietny [0]_Invoices2001Slovakia_Book1_1 12 14" xfId="52528"/>
    <cellStyle name="Dziesiętny [0]_Invoices2001Slovakia_Book1_1 12 14" xfId="52529"/>
    <cellStyle name="Dziesietny [0]_Invoices2001Slovakia_Book1_1 12 15" xfId="55720"/>
    <cellStyle name="Dziesiętny [0]_Invoices2001Slovakia_Book1_1 12 15" xfId="55721"/>
    <cellStyle name="Dziesietny [0]_Invoices2001Slovakia_Book1_1 12 2" xfId="7711"/>
    <cellStyle name="Dziesiętny [0]_Invoices2001Slovakia_Book1_1 12 2" xfId="7712"/>
    <cellStyle name="Dziesietny [0]_Invoices2001Slovakia_Book1_1 12 3" xfId="13137"/>
    <cellStyle name="Dziesiętny [0]_Invoices2001Slovakia_Book1_1 12 3" xfId="13138"/>
    <cellStyle name="Dziesietny [0]_Invoices2001Slovakia_Book1_1 12 4" xfId="17788"/>
    <cellStyle name="Dziesiętny [0]_Invoices2001Slovakia_Book1_1 12 4" xfId="17789"/>
    <cellStyle name="Dziesietny [0]_Invoices2001Slovakia_Book1_1 12 5" xfId="17697"/>
    <cellStyle name="Dziesiętny [0]_Invoices2001Slovakia_Book1_1 12 5" xfId="17696"/>
    <cellStyle name="Dziesietny [0]_Invoices2001Slovakia_Book1_1 12 6" xfId="23238"/>
    <cellStyle name="Dziesiętny [0]_Invoices2001Slovakia_Book1_1 12 6" xfId="23239"/>
    <cellStyle name="Dziesietny [0]_Invoices2001Slovakia_Book1_1 12 7" xfId="27876"/>
    <cellStyle name="Dziesiętny [0]_Invoices2001Slovakia_Book1_1 12 7" xfId="27877"/>
    <cellStyle name="Dziesietny [0]_Invoices2001Slovakia_Book1_1 12 8" xfId="29770"/>
    <cellStyle name="Dziesiętny [0]_Invoices2001Slovakia_Book1_1 12 8" xfId="29662"/>
    <cellStyle name="Dziesietny [0]_Invoices2001Slovakia_Book1_1 12 9" xfId="33324"/>
    <cellStyle name="Dziesiętny [0]_Invoices2001Slovakia_Book1_1 12 9" xfId="33325"/>
    <cellStyle name="Dziesietny [0]_Invoices2001Slovakia_Book1_1 13" xfId="1619"/>
    <cellStyle name="Dziesiętny [0]_Invoices2001Slovakia_Book1_1 13" xfId="1620"/>
    <cellStyle name="Dziesietny [0]_Invoices2001Slovakia_Book1_1 13 10" xfId="37976"/>
    <cellStyle name="Dziesiętny [0]_Invoices2001Slovakia_Book1_1 13 10" xfId="37977"/>
    <cellStyle name="Dziesietny [0]_Invoices2001Slovakia_Book1_1 13 11" xfId="40849"/>
    <cellStyle name="Dziesiętny [0]_Invoices2001Slovakia_Book1_1 13 11" xfId="40665"/>
    <cellStyle name="Dziesietny [0]_Invoices2001Slovakia_Book1_1 13 12" xfId="43078"/>
    <cellStyle name="Dziesiętny [0]_Invoices2001Slovakia_Book1_1 13 12" xfId="43079"/>
    <cellStyle name="Dziesietny [0]_Invoices2001Slovakia_Book1_1 13 13" xfId="48154"/>
    <cellStyle name="Dziesiętny [0]_Invoices2001Slovakia_Book1_1 13 13" xfId="48155"/>
    <cellStyle name="Dziesietny [0]_Invoices2001Slovakia_Book1_1 13 14" xfId="52530"/>
    <cellStyle name="Dziesiętny [0]_Invoices2001Slovakia_Book1_1 13 14" xfId="52531"/>
    <cellStyle name="Dziesietny [0]_Invoices2001Slovakia_Book1_1 13 15" xfId="55722"/>
    <cellStyle name="Dziesiętny [0]_Invoices2001Slovakia_Book1_1 13 15" xfId="55723"/>
    <cellStyle name="Dziesietny [0]_Invoices2001Slovakia_Book1_1 13 2" xfId="7713"/>
    <cellStyle name="Dziesiętny [0]_Invoices2001Slovakia_Book1_1 13 2" xfId="7714"/>
    <cellStyle name="Dziesietny [0]_Invoices2001Slovakia_Book1_1 13 3" xfId="13139"/>
    <cellStyle name="Dziesiętny [0]_Invoices2001Slovakia_Book1_1 13 3" xfId="13140"/>
    <cellStyle name="Dziesietny [0]_Invoices2001Slovakia_Book1_1 13 4" xfId="17790"/>
    <cellStyle name="Dziesiętny [0]_Invoices2001Slovakia_Book1_1 13 4" xfId="17791"/>
    <cellStyle name="Dziesietny [0]_Invoices2001Slovakia_Book1_1 13 5" xfId="17695"/>
    <cellStyle name="Dziesiętny [0]_Invoices2001Slovakia_Book1_1 13 5" xfId="17693"/>
    <cellStyle name="Dziesietny [0]_Invoices2001Slovakia_Book1_1 13 6" xfId="23240"/>
    <cellStyle name="Dziesiętny [0]_Invoices2001Slovakia_Book1_1 13 6" xfId="23241"/>
    <cellStyle name="Dziesietny [0]_Invoices2001Slovakia_Book1_1 13 7" xfId="27878"/>
    <cellStyle name="Dziesiętny [0]_Invoices2001Slovakia_Book1_1 13 7" xfId="27879"/>
    <cellStyle name="Dziesietny [0]_Invoices2001Slovakia_Book1_1 13 8" xfId="29478"/>
    <cellStyle name="Dziesiętny [0]_Invoices2001Slovakia_Book1_1 13 8" xfId="29370"/>
    <cellStyle name="Dziesietny [0]_Invoices2001Slovakia_Book1_1 13 9" xfId="33326"/>
    <cellStyle name="Dziesiętny [0]_Invoices2001Slovakia_Book1_1 13 9" xfId="33327"/>
    <cellStyle name="Dziesietny [0]_Invoices2001Slovakia_Book1_1 14" xfId="1621"/>
    <cellStyle name="Dziesiętny [0]_Invoices2001Slovakia_Book1_1 14" xfId="1622"/>
    <cellStyle name="Dziesietny [0]_Invoices2001Slovakia_Book1_1 14 10" xfId="37978"/>
    <cellStyle name="Dziesiętny [0]_Invoices2001Slovakia_Book1_1 14 10" xfId="37979"/>
    <cellStyle name="Dziesietny [0]_Invoices2001Slovakia_Book1_1 14 11" xfId="40518"/>
    <cellStyle name="Dziesiętny [0]_Invoices2001Slovakia_Book1_1 14 11" xfId="40371"/>
    <cellStyle name="Dziesietny [0]_Invoices2001Slovakia_Book1_1 14 12" xfId="43080"/>
    <cellStyle name="Dziesiętny [0]_Invoices2001Slovakia_Book1_1 14 12" xfId="43081"/>
    <cellStyle name="Dziesietny [0]_Invoices2001Slovakia_Book1_1 14 13" xfId="48156"/>
    <cellStyle name="Dziesiętny [0]_Invoices2001Slovakia_Book1_1 14 13" xfId="48157"/>
    <cellStyle name="Dziesietny [0]_Invoices2001Slovakia_Book1_1 14 14" xfId="52532"/>
    <cellStyle name="Dziesiętny [0]_Invoices2001Slovakia_Book1_1 14 14" xfId="52533"/>
    <cellStyle name="Dziesietny [0]_Invoices2001Slovakia_Book1_1 14 15" xfId="55724"/>
    <cellStyle name="Dziesiętny [0]_Invoices2001Slovakia_Book1_1 14 15" xfId="55725"/>
    <cellStyle name="Dziesietny [0]_Invoices2001Slovakia_Book1_1 14 2" xfId="7715"/>
    <cellStyle name="Dziesiętny [0]_Invoices2001Slovakia_Book1_1 14 2" xfId="7716"/>
    <cellStyle name="Dziesietny [0]_Invoices2001Slovakia_Book1_1 14 3" xfId="13141"/>
    <cellStyle name="Dziesiętny [0]_Invoices2001Slovakia_Book1_1 14 3" xfId="13142"/>
    <cellStyle name="Dziesietny [0]_Invoices2001Slovakia_Book1_1 14 4" xfId="17792"/>
    <cellStyle name="Dziesiętny [0]_Invoices2001Slovakia_Book1_1 14 4" xfId="17793"/>
    <cellStyle name="Dziesietny [0]_Invoices2001Slovakia_Book1_1 14 5" xfId="20658"/>
    <cellStyle name="Dziesiętny [0]_Invoices2001Slovakia_Book1_1 14 5" xfId="20473"/>
    <cellStyle name="Dziesietny [0]_Invoices2001Slovakia_Book1_1 14 6" xfId="23242"/>
    <cellStyle name="Dziesiętny [0]_Invoices2001Slovakia_Book1_1 14 6" xfId="23243"/>
    <cellStyle name="Dziesietny [0]_Invoices2001Slovakia_Book1_1 14 7" xfId="27880"/>
    <cellStyle name="Dziesiętny [0]_Invoices2001Slovakia_Book1_1 14 7" xfId="27881"/>
    <cellStyle name="Dziesietny [0]_Invoices2001Slovakia_Book1_1 14 8" xfId="29109"/>
    <cellStyle name="Dziesiętny [0]_Invoices2001Slovakia_Book1_1 14 8" xfId="29000"/>
    <cellStyle name="Dziesietny [0]_Invoices2001Slovakia_Book1_1 14 9" xfId="33328"/>
    <cellStyle name="Dziesiętny [0]_Invoices2001Slovakia_Book1_1 14 9" xfId="33329"/>
    <cellStyle name="Dziesietny [0]_Invoices2001Slovakia_Book1_1 15" xfId="1623"/>
    <cellStyle name="Dziesiętny [0]_Invoices2001Slovakia_Book1_1 15" xfId="1624"/>
    <cellStyle name="Dziesietny [0]_Invoices2001Slovakia_Book1_1 15 10" xfId="37980"/>
    <cellStyle name="Dziesiętny [0]_Invoices2001Slovakia_Book1_1 15 10" xfId="37981"/>
    <cellStyle name="Dziesietny [0]_Invoices2001Slovakia_Book1_1 15 11" xfId="40188"/>
    <cellStyle name="Dziesiętny [0]_Invoices2001Slovakia_Book1_1 15 11" xfId="40119"/>
    <cellStyle name="Dziesietny [0]_Invoices2001Slovakia_Book1_1 15 12" xfId="43082"/>
    <cellStyle name="Dziesiętny [0]_Invoices2001Slovakia_Book1_1 15 12" xfId="43083"/>
    <cellStyle name="Dziesietny [0]_Invoices2001Slovakia_Book1_1 15 13" xfId="48158"/>
    <cellStyle name="Dziesiętny [0]_Invoices2001Slovakia_Book1_1 15 13" xfId="48159"/>
    <cellStyle name="Dziesietny [0]_Invoices2001Slovakia_Book1_1 15 14" xfId="52534"/>
    <cellStyle name="Dziesiętny [0]_Invoices2001Slovakia_Book1_1 15 14" xfId="52535"/>
    <cellStyle name="Dziesietny [0]_Invoices2001Slovakia_Book1_1 15 15" xfId="55726"/>
    <cellStyle name="Dziesiętny [0]_Invoices2001Slovakia_Book1_1 15 15" xfId="55727"/>
    <cellStyle name="Dziesietny [0]_Invoices2001Slovakia_Book1_1 15 2" xfId="7717"/>
    <cellStyle name="Dziesiętny [0]_Invoices2001Slovakia_Book1_1 15 2" xfId="7718"/>
    <cellStyle name="Dziesietny [0]_Invoices2001Slovakia_Book1_1 15 3" xfId="13143"/>
    <cellStyle name="Dziesiętny [0]_Invoices2001Slovakia_Book1_1 15 3" xfId="13144"/>
    <cellStyle name="Dziesietny [0]_Invoices2001Slovakia_Book1_1 15 4" xfId="17794"/>
    <cellStyle name="Dziesiętny [0]_Invoices2001Slovakia_Book1_1 15 4" xfId="17795"/>
    <cellStyle name="Dziesietny [0]_Invoices2001Slovakia_Book1_1 15 5" xfId="20328"/>
    <cellStyle name="Dziesiętny [0]_Invoices2001Slovakia_Book1_1 15 5" xfId="20183"/>
    <cellStyle name="Dziesietny [0]_Invoices2001Slovakia_Book1_1 15 6" xfId="23244"/>
    <cellStyle name="Dziesiętny [0]_Invoices2001Slovakia_Book1_1 15 6" xfId="23245"/>
    <cellStyle name="Dziesietny [0]_Invoices2001Slovakia_Book1_1 15 7" xfId="27882"/>
    <cellStyle name="Dziesiętny [0]_Invoices2001Slovakia_Book1_1 15 7" xfId="27883"/>
    <cellStyle name="Dziesietny [0]_Invoices2001Slovakia_Book1_1 15 8" xfId="28855"/>
    <cellStyle name="Dziesiętny [0]_Invoices2001Slovakia_Book1_1 15 8" xfId="28734"/>
    <cellStyle name="Dziesietny [0]_Invoices2001Slovakia_Book1_1 15 9" xfId="33330"/>
    <cellStyle name="Dziesiętny [0]_Invoices2001Slovakia_Book1_1 15 9" xfId="33331"/>
    <cellStyle name="Dziesietny [0]_Invoices2001Slovakia_Book1_1 16" xfId="1625"/>
    <cellStyle name="Dziesiętny [0]_Invoices2001Slovakia_Book1_1 16" xfId="1626"/>
    <cellStyle name="Dziesietny [0]_Invoices2001Slovakia_Book1_1 16 10" xfId="37982"/>
    <cellStyle name="Dziesiętny [0]_Invoices2001Slovakia_Book1_1 16 10" xfId="37983"/>
    <cellStyle name="Dziesietny [0]_Invoices2001Slovakia_Book1_1 16 11" xfId="40012"/>
    <cellStyle name="Dziesiętny [0]_Invoices2001Slovakia_Book1_1 16 11" xfId="39943"/>
    <cellStyle name="Dziesietny [0]_Invoices2001Slovakia_Book1_1 16 12" xfId="43084"/>
    <cellStyle name="Dziesiętny [0]_Invoices2001Slovakia_Book1_1 16 12" xfId="43085"/>
    <cellStyle name="Dziesietny [0]_Invoices2001Slovakia_Book1_1 16 13" xfId="48160"/>
    <cellStyle name="Dziesiętny [0]_Invoices2001Slovakia_Book1_1 16 13" xfId="48161"/>
    <cellStyle name="Dziesietny [0]_Invoices2001Slovakia_Book1_1 16 14" xfId="52536"/>
    <cellStyle name="Dziesiętny [0]_Invoices2001Slovakia_Book1_1 16 14" xfId="52537"/>
    <cellStyle name="Dziesietny [0]_Invoices2001Slovakia_Book1_1 16 15" xfId="55728"/>
    <cellStyle name="Dziesiętny [0]_Invoices2001Slovakia_Book1_1 16 15" xfId="55729"/>
    <cellStyle name="Dziesietny [0]_Invoices2001Slovakia_Book1_1 16 2" xfId="7719"/>
    <cellStyle name="Dziesiętny [0]_Invoices2001Slovakia_Book1_1 16 2" xfId="7720"/>
    <cellStyle name="Dziesietny [0]_Invoices2001Slovakia_Book1_1 16 3" xfId="13145"/>
    <cellStyle name="Dziesiętny [0]_Invoices2001Slovakia_Book1_1 16 3" xfId="13146"/>
    <cellStyle name="Dziesietny [0]_Invoices2001Slovakia_Book1_1 16 4" xfId="17796"/>
    <cellStyle name="Dziesiętny [0]_Invoices2001Slovakia_Book1_1 16 4" xfId="17797"/>
    <cellStyle name="Dziesietny [0]_Invoices2001Slovakia_Book1_1 16 5" xfId="20000"/>
    <cellStyle name="Dziesiętny [0]_Invoices2001Slovakia_Book1_1 16 5" xfId="19931"/>
    <cellStyle name="Dziesietny [0]_Invoices2001Slovakia_Book1_1 16 6" xfId="23246"/>
    <cellStyle name="Dziesiętny [0]_Invoices2001Slovakia_Book1_1 16 6" xfId="23247"/>
    <cellStyle name="Dziesietny [0]_Invoices2001Slovakia_Book1_1 16 7" xfId="27884"/>
    <cellStyle name="Dziesiętny [0]_Invoices2001Slovakia_Book1_1 16 7" xfId="27885"/>
    <cellStyle name="Dziesietny [0]_Invoices2001Slovakia_Book1_1 16 8" xfId="28659"/>
    <cellStyle name="Dziesiętny [0]_Invoices2001Slovakia_Book1_1 16 8" xfId="28584"/>
    <cellStyle name="Dziesietny [0]_Invoices2001Slovakia_Book1_1 16 9" xfId="33332"/>
    <cellStyle name="Dziesiętny [0]_Invoices2001Slovakia_Book1_1 16 9" xfId="33333"/>
    <cellStyle name="Dziesietny [0]_Invoices2001Slovakia_Book1_1 17" xfId="1627"/>
    <cellStyle name="Dziesiętny [0]_Invoices2001Slovakia_Book1_1 17" xfId="1628"/>
    <cellStyle name="Dziesietny [0]_Invoices2001Slovakia_Book1_1 17 10" xfId="37984"/>
    <cellStyle name="Dziesiętny [0]_Invoices2001Slovakia_Book1_1 17 10" xfId="37985"/>
    <cellStyle name="Dziesietny [0]_Invoices2001Slovakia_Book1_1 17 11" xfId="37880"/>
    <cellStyle name="Dziesiętny [0]_Invoices2001Slovakia_Book1_1 17 11" xfId="39873"/>
    <cellStyle name="Dziesietny [0]_Invoices2001Slovakia_Book1_1 17 12" xfId="43086"/>
    <cellStyle name="Dziesiętny [0]_Invoices2001Slovakia_Book1_1 17 12" xfId="43087"/>
    <cellStyle name="Dziesietny [0]_Invoices2001Slovakia_Book1_1 17 13" xfId="48162"/>
    <cellStyle name="Dziesiętny [0]_Invoices2001Slovakia_Book1_1 17 13" xfId="48163"/>
    <cellStyle name="Dziesietny [0]_Invoices2001Slovakia_Book1_1 17 14" xfId="52538"/>
    <cellStyle name="Dziesiętny [0]_Invoices2001Slovakia_Book1_1 17 14" xfId="52539"/>
    <cellStyle name="Dziesietny [0]_Invoices2001Slovakia_Book1_1 17 15" xfId="55730"/>
    <cellStyle name="Dziesiętny [0]_Invoices2001Slovakia_Book1_1 17 15" xfId="55731"/>
    <cellStyle name="Dziesietny [0]_Invoices2001Slovakia_Book1_1 17 2" xfId="7721"/>
    <cellStyle name="Dziesiętny [0]_Invoices2001Slovakia_Book1_1 17 2" xfId="7722"/>
    <cellStyle name="Dziesietny [0]_Invoices2001Slovakia_Book1_1 17 3" xfId="13147"/>
    <cellStyle name="Dziesiętny [0]_Invoices2001Slovakia_Book1_1 17 3" xfId="13148"/>
    <cellStyle name="Dziesietny [0]_Invoices2001Slovakia_Book1_1 17 4" xfId="17798"/>
    <cellStyle name="Dziesiętny [0]_Invoices2001Slovakia_Book1_1 17 4" xfId="17799"/>
    <cellStyle name="Dziesietny [0]_Invoices2001Slovakia_Book1_1 17 5" xfId="19824"/>
    <cellStyle name="Dziesiętny [0]_Invoices2001Slovakia_Book1_1 17 5" xfId="19754"/>
    <cellStyle name="Dziesietny [0]_Invoices2001Slovakia_Book1_1 17 6" xfId="23248"/>
    <cellStyle name="Dziesiętny [0]_Invoices2001Slovakia_Book1_1 17 6" xfId="23249"/>
    <cellStyle name="Dziesietny [0]_Invoices2001Slovakia_Book1_1 17 7" xfId="27886"/>
    <cellStyle name="Dziesiętny [0]_Invoices2001Slovakia_Book1_1 17 7" xfId="27887"/>
    <cellStyle name="Dziesietny [0]_Invoices2001Slovakia_Book1_1 17 8" xfId="22283"/>
    <cellStyle name="Dziesiętny [0]_Invoices2001Slovakia_Book1_1 17 8" xfId="22284"/>
    <cellStyle name="Dziesietny [0]_Invoices2001Slovakia_Book1_1 17 9" xfId="33334"/>
    <cellStyle name="Dziesiętny [0]_Invoices2001Slovakia_Book1_1 17 9" xfId="33335"/>
    <cellStyle name="Dziesietny [0]_Invoices2001Slovakia_Book1_1 18" xfId="3496"/>
    <cellStyle name="Dziesiętny [0]_Invoices2001Slovakia_Book1_1 18" xfId="3497"/>
    <cellStyle name="Dziesietny [0]_Invoices2001Slovakia_Book1_1 18 10" xfId="38697"/>
    <cellStyle name="Dziesiętny [0]_Invoices2001Slovakia_Book1_1 18 10" xfId="38698"/>
    <cellStyle name="Dziesietny [0]_Invoices2001Slovakia_Book1_1 18 11" xfId="37716"/>
    <cellStyle name="Dziesiętny [0]_Invoices2001Slovakia_Book1_1 18 11" xfId="40831"/>
    <cellStyle name="Dziesietny [0]_Invoices2001Slovakia_Book1_1 18 12" xfId="44053"/>
    <cellStyle name="Dziesiętny [0]_Invoices2001Slovakia_Book1_1 18 12" xfId="44054"/>
    <cellStyle name="Dziesietny [0]_Invoices2001Slovakia_Book1_1 18 13" xfId="49129"/>
    <cellStyle name="Dziesiętny [0]_Invoices2001Slovakia_Book1_1 18 13" xfId="49130"/>
    <cellStyle name="Dziesietny [0]_Invoices2001Slovakia_Book1_1 18 14" xfId="53206"/>
    <cellStyle name="Dziesiętny [0]_Invoices2001Slovakia_Book1_1 18 14" xfId="53207"/>
    <cellStyle name="Dziesietny [0]_Invoices2001Slovakia_Book1_1 18 15" xfId="56697"/>
    <cellStyle name="Dziesiętny [0]_Invoices2001Slovakia_Book1_1 18 15" xfId="56698"/>
    <cellStyle name="Dziesietny [0]_Invoices2001Slovakia_Book1_1 18 2" xfId="8701"/>
    <cellStyle name="Dziesiętny [0]_Invoices2001Slovakia_Book1_1 18 2" xfId="8702"/>
    <cellStyle name="Dziesietny [0]_Invoices2001Slovakia_Book1_1 18 3" xfId="14149"/>
    <cellStyle name="Dziesiętny [0]_Invoices2001Slovakia_Book1_1 18 3" xfId="14150"/>
    <cellStyle name="Dziesietny [0]_Invoices2001Slovakia_Book1_1 18 4" xfId="18508"/>
    <cellStyle name="Dziesiętny [0]_Invoices2001Slovakia_Book1_1 18 4" xfId="18509"/>
    <cellStyle name="Dziesietny [0]_Invoices2001Slovakia_Book1_1 18 5" xfId="17531"/>
    <cellStyle name="Dziesiętny [0]_Invoices2001Slovakia_Book1_1 18 5" xfId="17530"/>
    <cellStyle name="Dziesietny [0]_Invoices2001Slovakia_Book1_1 18 6" xfId="24251"/>
    <cellStyle name="Dziesiętny [0]_Invoices2001Slovakia_Book1_1 18 6" xfId="24252"/>
    <cellStyle name="Dziesietny [0]_Invoices2001Slovakia_Book1_1 18 7" xfId="28591"/>
    <cellStyle name="Dziesiętny [0]_Invoices2001Slovakia_Book1_1 18 7" xfId="28592"/>
    <cellStyle name="Dziesietny [0]_Invoices2001Slovakia_Book1_1 18 8" xfId="29644"/>
    <cellStyle name="Dziesiętny [0]_Invoices2001Slovakia_Book1_1 18 8" xfId="29460"/>
    <cellStyle name="Dziesietny [0]_Invoices2001Slovakia_Book1_1 18 9" xfId="34335"/>
    <cellStyle name="Dziesiętny [0]_Invoices2001Slovakia_Book1_1 18 9" xfId="34336"/>
    <cellStyle name="Dziesietny [0]_Invoices2001Slovakia_Book1_1 19" xfId="3632"/>
    <cellStyle name="Dziesiętny [0]_Invoices2001Slovakia_Book1_1 19" xfId="3633"/>
    <cellStyle name="Dziesietny [0]_Invoices2001Slovakia_Book1_1 19 10" xfId="38773"/>
    <cellStyle name="Dziesiętny [0]_Invoices2001Slovakia_Book1_1 19 10" xfId="38774"/>
    <cellStyle name="Dziesietny [0]_Invoices2001Slovakia_Book1_1 19 11" xfId="40352"/>
    <cellStyle name="Dziesiętny [0]_Invoices2001Slovakia_Book1_1 19 11" xfId="40169"/>
    <cellStyle name="Dziesietny [0]_Invoices2001Slovakia_Book1_1 19 12" xfId="44188"/>
    <cellStyle name="Dziesiętny [0]_Invoices2001Slovakia_Book1_1 19 12" xfId="44189"/>
    <cellStyle name="Dziesietny [0]_Invoices2001Slovakia_Book1_1 19 13" xfId="49264"/>
    <cellStyle name="Dziesiętny [0]_Invoices2001Slovakia_Book1_1 19 13" xfId="49265"/>
    <cellStyle name="Dziesietny [0]_Invoices2001Slovakia_Book1_1 19 14" xfId="53250"/>
    <cellStyle name="Dziesiętny [0]_Invoices2001Slovakia_Book1_1 19 14" xfId="53251"/>
    <cellStyle name="Dziesietny [0]_Invoices2001Slovakia_Book1_1 19 15" xfId="56832"/>
    <cellStyle name="Dziesiętny [0]_Invoices2001Slovakia_Book1_1 19 15" xfId="56833"/>
    <cellStyle name="Dziesietny [0]_Invoices2001Slovakia_Book1_1 19 2" xfId="8836"/>
    <cellStyle name="Dziesiętny [0]_Invoices2001Slovakia_Book1_1 19 2" xfId="8837"/>
    <cellStyle name="Dziesietny [0]_Invoices2001Slovakia_Book1_1 19 3" xfId="14284"/>
    <cellStyle name="Dziesiętny [0]_Invoices2001Slovakia_Book1_1 19 3" xfId="14285"/>
    <cellStyle name="Dziesietny [0]_Invoices2001Slovakia_Book1_1 19 4" xfId="18584"/>
    <cellStyle name="Dziesiętny [0]_Invoices2001Slovakia_Book1_1 19 4" xfId="18585"/>
    <cellStyle name="Dziesietny [0]_Invoices2001Slovakia_Book1_1 19 5" xfId="20454"/>
    <cellStyle name="Dziesiętny [0]_Invoices2001Slovakia_Book1_1 19 5" xfId="20309"/>
    <cellStyle name="Dziesietny [0]_Invoices2001Slovakia_Book1_1 19 6" xfId="24386"/>
    <cellStyle name="Dziesiętny [0]_Invoices2001Slovakia_Book1_1 19 6" xfId="24387"/>
    <cellStyle name="Dziesietny [0]_Invoices2001Slovakia_Book1_1 19 7" xfId="28666"/>
    <cellStyle name="Dziesiętny [0]_Invoices2001Slovakia_Book1_1 19 7" xfId="28667"/>
    <cellStyle name="Dziesietny [0]_Invoices2001Slovakia_Book1_1 19 8" xfId="28981"/>
    <cellStyle name="Dziesiętny [0]_Invoices2001Slovakia_Book1_1 19 8" xfId="28836"/>
    <cellStyle name="Dziesietny [0]_Invoices2001Slovakia_Book1_1 19 9" xfId="34470"/>
    <cellStyle name="Dziesiętny [0]_Invoices2001Slovakia_Book1_1 19 9" xfId="34471"/>
    <cellStyle name="Dziesietny [0]_Invoices2001Slovakia_Book1_1 2" xfId="1629"/>
    <cellStyle name="Dziesiętny [0]_Invoices2001Slovakia_Book1_1 2" xfId="1630"/>
    <cellStyle name="Dziesietny [0]_Invoices2001Slovakia_Book1_1 2 10" xfId="37986"/>
    <cellStyle name="Dziesiętny [0]_Invoices2001Slovakia_Book1_1 2 10" xfId="37987"/>
    <cellStyle name="Dziesietny [0]_Invoices2001Slovakia_Book1_1 2 11" xfId="39766"/>
    <cellStyle name="Dziesiętny [0]_Invoices2001Slovakia_Book1_1 2 11" xfId="39582"/>
    <cellStyle name="Dziesietny [0]_Invoices2001Slovakia_Book1_1 2 12" xfId="43088"/>
    <cellStyle name="Dziesiętny [0]_Invoices2001Slovakia_Book1_1 2 12" xfId="43089"/>
    <cellStyle name="Dziesietny [0]_Invoices2001Slovakia_Book1_1 2 13" xfId="48164"/>
    <cellStyle name="Dziesiętny [0]_Invoices2001Slovakia_Book1_1 2 13" xfId="48165"/>
    <cellStyle name="Dziesietny [0]_Invoices2001Slovakia_Book1_1 2 14" xfId="52540"/>
    <cellStyle name="Dziesiętny [0]_Invoices2001Slovakia_Book1_1 2 14" xfId="52541"/>
    <cellStyle name="Dziesietny [0]_Invoices2001Slovakia_Book1_1 2 15" xfId="55732"/>
    <cellStyle name="Dziesiętny [0]_Invoices2001Slovakia_Book1_1 2 15" xfId="55733"/>
    <cellStyle name="Dziesietny [0]_Invoices2001Slovakia_Book1_1 2 2" xfId="7723"/>
    <cellStyle name="Dziesiętny [0]_Invoices2001Slovakia_Book1_1 2 2" xfId="7724"/>
    <cellStyle name="Dziesietny [0]_Invoices2001Slovakia_Book1_1 2 3" xfId="13149"/>
    <cellStyle name="Dziesiętny [0]_Invoices2001Slovakia_Book1_1 2 3" xfId="13150"/>
    <cellStyle name="Dziesietny [0]_Invoices2001Slovakia_Book1_1 2 4" xfId="17800"/>
    <cellStyle name="Dziesiętny [0]_Invoices2001Slovakia_Book1_1 2 4" xfId="17801"/>
    <cellStyle name="Dziesietny [0]_Invoices2001Slovakia_Book1_1 2 5" xfId="17694"/>
    <cellStyle name="Dziesiętny [0]_Invoices2001Slovakia_Book1_1 2 5" xfId="19685"/>
    <cellStyle name="Dziesietny [0]_Invoices2001Slovakia_Book1_1 2 6" xfId="23250"/>
    <cellStyle name="Dziesiętny [0]_Invoices2001Slovakia_Book1_1 2 6" xfId="23251"/>
    <cellStyle name="Dziesietny [0]_Invoices2001Slovakia_Book1_1 2 7" xfId="27888"/>
    <cellStyle name="Dziesiętny [0]_Invoices2001Slovakia_Book1_1 2 7" xfId="27889"/>
    <cellStyle name="Dziesietny [0]_Invoices2001Slovakia_Book1_1 2 8" xfId="22285"/>
    <cellStyle name="Dziesiętny [0]_Invoices2001Slovakia_Book1_1 2 8" xfId="27788"/>
    <cellStyle name="Dziesietny [0]_Invoices2001Slovakia_Book1_1 2 9" xfId="33336"/>
    <cellStyle name="Dziesiętny [0]_Invoices2001Slovakia_Book1_1 2 9" xfId="33337"/>
    <cellStyle name="Dziesietny [0]_Invoices2001Slovakia_Book1_1 20" xfId="3812"/>
    <cellStyle name="Dziesiętny [0]_Invoices2001Slovakia_Book1_1 20" xfId="3813"/>
    <cellStyle name="Dziesietny [0]_Invoices2001Slovakia_Book1_1 20 10" xfId="38893"/>
    <cellStyle name="Dziesiętny [0]_Invoices2001Slovakia_Book1_1 20 10" xfId="38894"/>
    <cellStyle name="Dziesietny [0]_Invoices2001Slovakia_Book1_1 20 11" xfId="37686"/>
    <cellStyle name="Dziesiętny [0]_Invoices2001Slovakia_Book1_1 20 11" xfId="37685"/>
    <cellStyle name="Dziesietny [0]_Invoices2001Slovakia_Book1_1 20 12" xfId="44367"/>
    <cellStyle name="Dziesiętny [0]_Invoices2001Slovakia_Book1_1 20 12" xfId="44368"/>
    <cellStyle name="Dziesietny [0]_Invoices2001Slovakia_Book1_1 20 13" xfId="49443"/>
    <cellStyle name="Dziesiętny [0]_Invoices2001Slovakia_Book1_1 20 13" xfId="49444"/>
    <cellStyle name="Dziesietny [0]_Invoices2001Slovakia_Book1_1 20 14" xfId="53338"/>
    <cellStyle name="Dziesiętny [0]_Invoices2001Slovakia_Book1_1 20 14" xfId="53339"/>
    <cellStyle name="Dziesietny [0]_Invoices2001Slovakia_Book1_1 20 15" xfId="57011"/>
    <cellStyle name="Dziesiętny [0]_Invoices2001Slovakia_Book1_1 20 15" xfId="57012"/>
    <cellStyle name="Dziesietny [0]_Invoices2001Slovakia_Book1_1 20 2" xfId="9015"/>
    <cellStyle name="Dziesiętny [0]_Invoices2001Slovakia_Book1_1 20 2" xfId="9016"/>
    <cellStyle name="Dziesietny [0]_Invoices2001Slovakia_Book1_1 20 3" xfId="14463"/>
    <cellStyle name="Dziesiętny [0]_Invoices2001Slovakia_Book1_1 20 3" xfId="14464"/>
    <cellStyle name="Dziesietny [0]_Invoices2001Slovakia_Book1_1 20 4" xfId="18704"/>
    <cellStyle name="Dziesiętny [0]_Invoices2001Slovakia_Book1_1 20 4" xfId="18705"/>
    <cellStyle name="Dziesietny [0]_Invoices2001Slovakia_Book1_1 20 5" xfId="12393"/>
    <cellStyle name="Dziesiętny [0]_Invoices2001Slovakia_Book1_1 20 5" xfId="17499"/>
    <cellStyle name="Dziesietny [0]_Invoices2001Slovakia_Book1_1 20 6" xfId="24565"/>
    <cellStyle name="Dziesiętny [0]_Invoices2001Slovakia_Book1_1 20 6" xfId="24566"/>
    <cellStyle name="Dziesietny [0]_Invoices2001Slovakia_Book1_1 20 7" xfId="28785"/>
    <cellStyle name="Dziesiętny [0]_Invoices2001Slovakia_Book1_1 20 7" xfId="28786"/>
    <cellStyle name="Dziesietny [0]_Invoices2001Slovakia_Book1_1 20 8" xfId="30065"/>
    <cellStyle name="Dziesiętny [0]_Invoices2001Slovakia_Book1_1 20 8" xfId="29996"/>
    <cellStyle name="Dziesietny [0]_Invoices2001Slovakia_Book1_1 20 9" xfId="34649"/>
    <cellStyle name="Dziesiętny [0]_Invoices2001Slovakia_Book1_1 20 9" xfId="34650"/>
    <cellStyle name="Dziesietny [0]_Invoices2001Slovakia_Book1_1 21" xfId="3797"/>
    <cellStyle name="Dziesiętny [0]_Invoices2001Slovakia_Book1_1 21" xfId="3796"/>
    <cellStyle name="Dziesietny [0]_Invoices2001Slovakia_Book1_1 21 10" xfId="38884"/>
    <cellStyle name="Dziesiętny [0]_Invoices2001Slovakia_Book1_1 21 10" xfId="38883"/>
    <cellStyle name="Dziesietny [0]_Invoices2001Slovakia_Book1_1 21 11" xfId="38745"/>
    <cellStyle name="Dziesiętny [0]_Invoices2001Slovakia_Book1_1 21 11" xfId="38821"/>
    <cellStyle name="Dziesietny [0]_Invoices2001Slovakia_Book1_1 21 12" xfId="44352"/>
    <cellStyle name="Dziesiętny [0]_Invoices2001Slovakia_Book1_1 21 12" xfId="44351"/>
    <cellStyle name="Dziesietny [0]_Invoices2001Slovakia_Book1_1 21 13" xfId="49428"/>
    <cellStyle name="Dziesiętny [0]_Invoices2001Slovakia_Book1_1 21 13" xfId="49427"/>
    <cellStyle name="Dziesietny [0]_Invoices2001Slovakia_Book1_1 21 14" xfId="53329"/>
    <cellStyle name="Dziesiętny [0]_Invoices2001Slovakia_Book1_1 21 14" xfId="53328"/>
    <cellStyle name="Dziesietny [0]_Invoices2001Slovakia_Book1_1 21 15" xfId="56996"/>
    <cellStyle name="Dziesiętny [0]_Invoices2001Slovakia_Book1_1 21 15" xfId="56995"/>
    <cellStyle name="Dziesietny [0]_Invoices2001Slovakia_Book1_1 21 2" xfId="9000"/>
    <cellStyle name="Dziesiętny [0]_Invoices2001Slovakia_Book1_1 21 2" xfId="8999"/>
    <cellStyle name="Dziesietny [0]_Invoices2001Slovakia_Book1_1 21 3" xfId="14448"/>
    <cellStyle name="Dziesiętny [0]_Invoices2001Slovakia_Book1_1 21 3" xfId="14447"/>
    <cellStyle name="Dziesietny [0]_Invoices2001Slovakia_Book1_1 21 4" xfId="18695"/>
    <cellStyle name="Dziesiętny [0]_Invoices2001Slovakia_Book1_1 21 4" xfId="18694"/>
    <cellStyle name="Dziesietny [0]_Invoices2001Slovakia_Book1_1 21 5" xfId="18755"/>
    <cellStyle name="Dziesiętny [0]_Invoices2001Slovakia_Book1_1 21 5" xfId="18901"/>
    <cellStyle name="Dziesietny [0]_Invoices2001Slovakia_Book1_1 21 6" xfId="24550"/>
    <cellStyle name="Dziesiętny [0]_Invoices2001Slovakia_Book1_1 21 6" xfId="24549"/>
    <cellStyle name="Dziesietny [0]_Invoices2001Slovakia_Book1_1 21 7" xfId="28776"/>
    <cellStyle name="Dziesiętny [0]_Invoices2001Slovakia_Book1_1 21 7" xfId="28775"/>
    <cellStyle name="Dziesietny [0]_Invoices2001Slovakia_Book1_1 21 8" xfId="22513"/>
    <cellStyle name="Dziesiętny [0]_Invoices2001Slovakia_Book1_1 21 8" xfId="22512"/>
    <cellStyle name="Dziesietny [0]_Invoices2001Slovakia_Book1_1 21 9" xfId="34634"/>
    <cellStyle name="Dziesiętny [0]_Invoices2001Slovakia_Book1_1 21 9" xfId="34633"/>
    <cellStyle name="Dziesietny [0]_Invoices2001Slovakia_Book1_1 3" xfId="1631"/>
    <cellStyle name="Dziesiętny [0]_Invoices2001Slovakia_Book1_1 3" xfId="1632"/>
    <cellStyle name="Dziesietny [0]_Invoices2001Slovakia_Book1_1 3 10" xfId="37988"/>
    <cellStyle name="Dziesiętny [0]_Invoices2001Slovakia_Book1_1 3 10" xfId="37989"/>
    <cellStyle name="Dziesietny [0]_Invoices2001Slovakia_Book1_1 3 11" xfId="39474"/>
    <cellStyle name="Dziesiętny [0]_Invoices2001Slovakia_Book1_1 3 11" xfId="39216"/>
    <cellStyle name="Dziesietny [0]_Invoices2001Slovakia_Book1_1 3 12" xfId="43090"/>
    <cellStyle name="Dziesiętny [0]_Invoices2001Slovakia_Book1_1 3 12" xfId="43091"/>
    <cellStyle name="Dziesietny [0]_Invoices2001Slovakia_Book1_1 3 13" xfId="48166"/>
    <cellStyle name="Dziesiętny [0]_Invoices2001Slovakia_Book1_1 3 13" xfId="48167"/>
    <cellStyle name="Dziesietny [0]_Invoices2001Slovakia_Book1_1 3 14" xfId="52542"/>
    <cellStyle name="Dziesiętny [0]_Invoices2001Slovakia_Book1_1 3 14" xfId="52543"/>
    <cellStyle name="Dziesietny [0]_Invoices2001Slovakia_Book1_1 3 15" xfId="55734"/>
    <cellStyle name="Dziesiętny [0]_Invoices2001Slovakia_Book1_1 3 15" xfId="55735"/>
    <cellStyle name="Dziesietny [0]_Invoices2001Slovakia_Book1_1 3 2" xfId="7725"/>
    <cellStyle name="Dziesiętny [0]_Invoices2001Slovakia_Book1_1 3 2" xfId="7726"/>
    <cellStyle name="Dziesietny [0]_Invoices2001Slovakia_Book1_1 3 3" xfId="13151"/>
    <cellStyle name="Dziesiętny [0]_Invoices2001Slovakia_Book1_1 3 3" xfId="13152"/>
    <cellStyle name="Dziesietny [0]_Invoices2001Slovakia_Book1_1 3 4" xfId="17802"/>
    <cellStyle name="Dziesiętny [0]_Invoices2001Slovakia_Book1_1 3 4" xfId="17803"/>
    <cellStyle name="Dziesietny [0]_Invoices2001Slovakia_Book1_1 3 5" xfId="19577"/>
    <cellStyle name="Dziesiętny [0]_Invoices2001Slovakia_Book1_1 3 5" xfId="19395"/>
    <cellStyle name="Dziesietny [0]_Invoices2001Slovakia_Book1_1 3 6" xfId="23252"/>
    <cellStyle name="Dziesiętny [0]_Invoices2001Slovakia_Book1_1 3 6" xfId="23253"/>
    <cellStyle name="Dziesietny [0]_Invoices2001Slovakia_Book1_1 3 7" xfId="27890"/>
    <cellStyle name="Dziesiętny [0]_Invoices2001Slovakia_Book1_1 3 7" xfId="27891"/>
    <cellStyle name="Dziesietny [0]_Invoices2001Slovakia_Book1_1 3 8" xfId="27787"/>
    <cellStyle name="Dziesiętny [0]_Invoices2001Slovakia_Book1_1 3 8" xfId="27786"/>
    <cellStyle name="Dziesietny [0]_Invoices2001Slovakia_Book1_1 3 9" xfId="33338"/>
    <cellStyle name="Dziesiętny [0]_Invoices2001Slovakia_Book1_1 3 9" xfId="33339"/>
    <cellStyle name="Dziesietny [0]_Invoices2001Slovakia_Book1_1 4" xfId="1633"/>
    <cellStyle name="Dziesiętny [0]_Invoices2001Slovakia_Book1_1 4" xfId="1634"/>
    <cellStyle name="Dziesietny [0]_Invoices2001Slovakia_Book1_1 4 10" xfId="37990"/>
    <cellStyle name="Dziesiętny [0]_Invoices2001Slovakia_Book1_1 4 10" xfId="37991"/>
    <cellStyle name="Dziesietny [0]_Invoices2001Slovakia_Book1_1 4 11" xfId="39111"/>
    <cellStyle name="Dziesiętny [0]_Invoices2001Slovakia_Book1_1 4 11" xfId="38966"/>
    <cellStyle name="Dziesietny [0]_Invoices2001Slovakia_Book1_1 4 12" xfId="43092"/>
    <cellStyle name="Dziesiętny [0]_Invoices2001Slovakia_Book1_1 4 12" xfId="43093"/>
    <cellStyle name="Dziesietny [0]_Invoices2001Slovakia_Book1_1 4 13" xfId="48168"/>
    <cellStyle name="Dziesiętny [0]_Invoices2001Slovakia_Book1_1 4 13" xfId="48169"/>
    <cellStyle name="Dziesietny [0]_Invoices2001Slovakia_Book1_1 4 14" xfId="52544"/>
    <cellStyle name="Dziesiętny [0]_Invoices2001Slovakia_Book1_1 4 14" xfId="52545"/>
    <cellStyle name="Dziesietny [0]_Invoices2001Slovakia_Book1_1 4 15" xfId="55736"/>
    <cellStyle name="Dziesiętny [0]_Invoices2001Slovakia_Book1_1 4 15" xfId="55737"/>
    <cellStyle name="Dziesietny [0]_Invoices2001Slovakia_Book1_1 4 2" xfId="7727"/>
    <cellStyle name="Dziesiętny [0]_Invoices2001Slovakia_Book1_1 4 2" xfId="7728"/>
    <cellStyle name="Dziesietny [0]_Invoices2001Slovakia_Book1_1 4 3" xfId="13153"/>
    <cellStyle name="Dziesiętny [0]_Invoices2001Slovakia_Book1_1 4 3" xfId="13154"/>
    <cellStyle name="Dziesietny [0]_Invoices2001Slovakia_Book1_1 4 4" xfId="17804"/>
    <cellStyle name="Dziesiętny [0]_Invoices2001Slovakia_Book1_1 4 4" xfId="17805"/>
    <cellStyle name="Dziesietny [0]_Invoices2001Slovakia_Book1_1 4 5" xfId="19290"/>
    <cellStyle name="Dziesiętny [0]_Invoices2001Slovakia_Book1_1 4 5" xfId="19031"/>
    <cellStyle name="Dziesietny [0]_Invoices2001Slovakia_Book1_1 4 6" xfId="23254"/>
    <cellStyle name="Dziesiętny [0]_Invoices2001Slovakia_Book1_1 4 6" xfId="23255"/>
    <cellStyle name="Dziesietny [0]_Invoices2001Slovakia_Book1_1 4 7" xfId="27892"/>
    <cellStyle name="Dziesiętny [0]_Invoices2001Slovakia_Book1_1 4 7" xfId="27893"/>
    <cellStyle name="Dziesietny [0]_Invoices2001Slovakia_Book1_1 4 8" xfId="27785"/>
    <cellStyle name="Dziesiętny [0]_Invoices2001Slovakia_Book1_1 4 8" xfId="27784"/>
    <cellStyle name="Dziesietny [0]_Invoices2001Slovakia_Book1_1 4 9" xfId="33340"/>
    <cellStyle name="Dziesiętny [0]_Invoices2001Slovakia_Book1_1 4 9" xfId="33341"/>
    <cellStyle name="Dziesietny [0]_Invoices2001Slovakia_Book1_1 5" xfId="1635"/>
    <cellStyle name="Dziesiętny [0]_Invoices2001Slovakia_Book1_1 5" xfId="1636"/>
    <cellStyle name="Dziesietny [0]_Invoices2001Slovakia_Book1_1 5 10" xfId="37992"/>
    <cellStyle name="Dziesiętny [0]_Invoices2001Slovakia_Book1_1 5 10" xfId="37993"/>
    <cellStyle name="Dziesietny [0]_Invoices2001Slovakia_Book1_1 5 11" xfId="38842"/>
    <cellStyle name="Dziesiętny [0]_Invoices2001Slovakia_Book1_1 5 11" xfId="38766"/>
    <cellStyle name="Dziesietny [0]_Invoices2001Slovakia_Book1_1 5 12" xfId="43094"/>
    <cellStyle name="Dziesiętny [0]_Invoices2001Slovakia_Book1_1 5 12" xfId="43095"/>
    <cellStyle name="Dziesietny [0]_Invoices2001Slovakia_Book1_1 5 13" xfId="48170"/>
    <cellStyle name="Dziesiętny [0]_Invoices2001Slovakia_Book1_1 5 13" xfId="48171"/>
    <cellStyle name="Dziesietny [0]_Invoices2001Slovakia_Book1_1 5 14" xfId="52546"/>
    <cellStyle name="Dziesiętny [0]_Invoices2001Slovakia_Book1_1 5 14" xfId="52547"/>
    <cellStyle name="Dziesietny [0]_Invoices2001Slovakia_Book1_1 5 15" xfId="55738"/>
    <cellStyle name="Dziesiętny [0]_Invoices2001Slovakia_Book1_1 5 15" xfId="55739"/>
    <cellStyle name="Dziesietny [0]_Invoices2001Slovakia_Book1_1 5 2" xfId="7729"/>
    <cellStyle name="Dziesiętny [0]_Invoices2001Slovakia_Book1_1 5 2" xfId="7730"/>
    <cellStyle name="Dziesietny [0]_Invoices2001Slovakia_Book1_1 5 3" xfId="13155"/>
    <cellStyle name="Dziesiętny [0]_Invoices2001Slovakia_Book1_1 5 3" xfId="13156"/>
    <cellStyle name="Dziesietny [0]_Invoices2001Slovakia_Book1_1 5 4" xfId="17806"/>
    <cellStyle name="Dziesiętny [0]_Invoices2001Slovakia_Book1_1 5 4" xfId="17807"/>
    <cellStyle name="Dziesietny [0]_Invoices2001Slovakia_Book1_1 5 5" xfId="18922"/>
    <cellStyle name="Dziesiętny [0]_Invoices2001Slovakia_Book1_1 5 5" xfId="18776"/>
    <cellStyle name="Dziesietny [0]_Invoices2001Slovakia_Book1_1 5 6" xfId="23256"/>
    <cellStyle name="Dziesiętny [0]_Invoices2001Slovakia_Book1_1 5 6" xfId="23257"/>
    <cellStyle name="Dziesietny [0]_Invoices2001Slovakia_Book1_1 5 7" xfId="27894"/>
    <cellStyle name="Dziesiętny [0]_Invoices2001Slovakia_Book1_1 5 7" xfId="27895"/>
    <cellStyle name="Dziesietny [0]_Invoices2001Slovakia_Book1_1 5 8" xfId="27783"/>
    <cellStyle name="Dziesiętny [0]_Invoices2001Slovakia_Book1_1 5 8" xfId="27782"/>
    <cellStyle name="Dziesietny [0]_Invoices2001Slovakia_Book1_1 5 9" xfId="33342"/>
    <cellStyle name="Dziesiętny [0]_Invoices2001Slovakia_Book1_1 5 9" xfId="33343"/>
    <cellStyle name="Dziesietny [0]_Invoices2001Slovakia_Book1_1 6" xfId="1637"/>
    <cellStyle name="Dziesiętny [0]_Invoices2001Slovakia_Book1_1 6" xfId="1638"/>
    <cellStyle name="Dziesietny [0]_Invoices2001Slovakia_Book1_1 6 10" xfId="37994"/>
    <cellStyle name="Dziesiętny [0]_Invoices2001Slovakia_Book1_1 6 10" xfId="37995"/>
    <cellStyle name="Dziesietny [0]_Invoices2001Slovakia_Book1_1 6 11" xfId="38690"/>
    <cellStyle name="Dziesiętny [0]_Invoices2001Slovakia_Book1_1 6 11" xfId="32364"/>
    <cellStyle name="Dziesietny [0]_Invoices2001Slovakia_Book1_1 6 12" xfId="43096"/>
    <cellStyle name="Dziesiętny [0]_Invoices2001Slovakia_Book1_1 6 12" xfId="43097"/>
    <cellStyle name="Dziesietny [0]_Invoices2001Slovakia_Book1_1 6 13" xfId="48172"/>
    <cellStyle name="Dziesiętny [0]_Invoices2001Slovakia_Book1_1 6 13" xfId="48173"/>
    <cellStyle name="Dziesietny [0]_Invoices2001Slovakia_Book1_1 6 14" xfId="52548"/>
    <cellStyle name="Dziesiętny [0]_Invoices2001Slovakia_Book1_1 6 14" xfId="52549"/>
    <cellStyle name="Dziesietny [0]_Invoices2001Slovakia_Book1_1 6 15" xfId="55740"/>
    <cellStyle name="Dziesiętny [0]_Invoices2001Slovakia_Book1_1 6 15" xfId="55741"/>
    <cellStyle name="Dziesietny [0]_Invoices2001Slovakia_Book1_1 6 2" xfId="7731"/>
    <cellStyle name="Dziesiętny [0]_Invoices2001Slovakia_Book1_1 6 2" xfId="7732"/>
    <cellStyle name="Dziesietny [0]_Invoices2001Slovakia_Book1_1 6 3" xfId="13157"/>
    <cellStyle name="Dziesiętny [0]_Invoices2001Slovakia_Book1_1 6 3" xfId="13158"/>
    <cellStyle name="Dziesietny [0]_Invoices2001Slovakia_Book1_1 6 4" xfId="17808"/>
    <cellStyle name="Dziesiętny [0]_Invoices2001Slovakia_Book1_1 6 4" xfId="17809"/>
    <cellStyle name="Dziesietny [0]_Invoices2001Slovakia_Book1_1 6 5" xfId="18653"/>
    <cellStyle name="Dziesiętny [0]_Invoices2001Slovakia_Book1_1 6 5" xfId="18577"/>
    <cellStyle name="Dziesietny [0]_Invoices2001Slovakia_Book1_1 6 6" xfId="23258"/>
    <cellStyle name="Dziesiętny [0]_Invoices2001Slovakia_Book1_1 6 6" xfId="23259"/>
    <cellStyle name="Dziesietny [0]_Invoices2001Slovakia_Book1_1 6 7" xfId="27896"/>
    <cellStyle name="Dziesiętny [0]_Invoices2001Slovakia_Book1_1 6 7" xfId="27897"/>
    <cellStyle name="Dziesietny [0]_Invoices2001Slovakia_Book1_1 6 8" xfId="27780"/>
    <cellStyle name="Dziesiętny [0]_Invoices2001Slovakia_Book1_1 6 8" xfId="30743"/>
    <cellStyle name="Dziesietny [0]_Invoices2001Slovakia_Book1_1 6 9" xfId="33344"/>
    <cellStyle name="Dziesiętny [0]_Invoices2001Slovakia_Book1_1 6 9" xfId="33345"/>
    <cellStyle name="Dziesietny [0]_Invoices2001Slovakia_Book1_1 7" xfId="1639"/>
    <cellStyle name="Dziesiętny [0]_Invoices2001Slovakia_Book1_1 7" xfId="1640"/>
    <cellStyle name="Dziesietny [0]_Invoices2001Slovakia_Book1_1 7 10" xfId="37996"/>
    <cellStyle name="Dziesiętny [0]_Invoices2001Slovakia_Book1_1 7 10" xfId="37997"/>
    <cellStyle name="Dziesietny [0]_Invoices2001Slovakia_Book1_1 7 11" xfId="32365"/>
    <cellStyle name="Dziesiętny [0]_Invoices2001Slovakia_Book1_1 7 11" xfId="32366"/>
    <cellStyle name="Dziesietny [0]_Invoices2001Slovakia_Book1_1 7 12" xfId="43098"/>
    <cellStyle name="Dziesiętny [0]_Invoices2001Slovakia_Book1_1 7 12" xfId="43099"/>
    <cellStyle name="Dziesietny [0]_Invoices2001Slovakia_Book1_1 7 13" xfId="48174"/>
    <cellStyle name="Dziesiętny [0]_Invoices2001Slovakia_Book1_1 7 13" xfId="48175"/>
    <cellStyle name="Dziesietny [0]_Invoices2001Slovakia_Book1_1 7 14" xfId="52550"/>
    <cellStyle name="Dziesiętny [0]_Invoices2001Slovakia_Book1_1 7 14" xfId="52551"/>
    <cellStyle name="Dziesietny [0]_Invoices2001Slovakia_Book1_1 7 15" xfId="55742"/>
    <cellStyle name="Dziesiętny [0]_Invoices2001Slovakia_Book1_1 7 15" xfId="55743"/>
    <cellStyle name="Dziesietny [0]_Invoices2001Slovakia_Book1_1 7 2" xfId="7733"/>
    <cellStyle name="Dziesiętny [0]_Invoices2001Slovakia_Book1_1 7 2" xfId="7734"/>
    <cellStyle name="Dziesietny [0]_Invoices2001Slovakia_Book1_1 7 3" xfId="13159"/>
    <cellStyle name="Dziesiętny [0]_Invoices2001Slovakia_Book1_1 7 3" xfId="13160"/>
    <cellStyle name="Dziesietny [0]_Invoices2001Slovakia_Book1_1 7 4" xfId="17810"/>
    <cellStyle name="Dziesiętny [0]_Invoices2001Slovakia_Book1_1 7 4" xfId="17811"/>
    <cellStyle name="Dziesietny [0]_Invoices2001Slovakia_Book1_1 7 5" xfId="18501"/>
    <cellStyle name="Dziesiętny [0]_Invoices2001Slovakia_Book1_1 7 5" xfId="12177"/>
    <cellStyle name="Dziesietny [0]_Invoices2001Slovakia_Book1_1 7 6" xfId="23260"/>
    <cellStyle name="Dziesiętny [0]_Invoices2001Slovakia_Book1_1 7 6" xfId="23261"/>
    <cellStyle name="Dziesietny [0]_Invoices2001Slovakia_Book1_1 7 7" xfId="27898"/>
    <cellStyle name="Dziesiętny [0]_Invoices2001Slovakia_Book1_1 7 7" xfId="27899"/>
    <cellStyle name="Dziesietny [0]_Invoices2001Slovakia_Book1_1 7 8" xfId="30559"/>
    <cellStyle name="Dziesiętny [0]_Invoices2001Slovakia_Book1_1 7 8" xfId="30414"/>
    <cellStyle name="Dziesietny [0]_Invoices2001Slovakia_Book1_1 7 9" xfId="33346"/>
    <cellStyle name="Dziesiętny [0]_Invoices2001Slovakia_Book1_1 7 9" xfId="33347"/>
    <cellStyle name="Dziesietny [0]_Invoices2001Slovakia_Book1_1 8" xfId="1641"/>
    <cellStyle name="Dziesiętny [0]_Invoices2001Slovakia_Book1_1 8" xfId="1642"/>
    <cellStyle name="Dziesietny [0]_Invoices2001Slovakia_Book1_1 8 10" xfId="37998"/>
    <cellStyle name="Dziesiętny [0]_Invoices2001Slovakia_Book1_1 8 10" xfId="37999"/>
    <cellStyle name="Dziesietny [0]_Invoices2001Slovakia_Book1_1 8 11" xfId="37878"/>
    <cellStyle name="Dziesiętny [0]_Invoices2001Slovakia_Book1_1 8 11" xfId="37877"/>
    <cellStyle name="Dziesietny [0]_Invoices2001Slovakia_Book1_1 8 12" xfId="43100"/>
    <cellStyle name="Dziesiętny [0]_Invoices2001Slovakia_Book1_1 8 12" xfId="43101"/>
    <cellStyle name="Dziesietny [0]_Invoices2001Slovakia_Book1_1 8 13" xfId="48176"/>
    <cellStyle name="Dziesiętny [0]_Invoices2001Slovakia_Book1_1 8 13" xfId="48177"/>
    <cellStyle name="Dziesietny [0]_Invoices2001Slovakia_Book1_1 8 14" xfId="52552"/>
    <cellStyle name="Dziesiętny [0]_Invoices2001Slovakia_Book1_1 8 14" xfId="52553"/>
    <cellStyle name="Dziesietny [0]_Invoices2001Slovakia_Book1_1 8 15" xfId="55744"/>
    <cellStyle name="Dziesiętny [0]_Invoices2001Slovakia_Book1_1 8 15" xfId="55745"/>
    <cellStyle name="Dziesietny [0]_Invoices2001Slovakia_Book1_1 8 2" xfId="7735"/>
    <cellStyle name="Dziesiętny [0]_Invoices2001Slovakia_Book1_1 8 2" xfId="7736"/>
    <cellStyle name="Dziesietny [0]_Invoices2001Slovakia_Book1_1 8 3" xfId="13161"/>
    <cellStyle name="Dziesiętny [0]_Invoices2001Slovakia_Book1_1 8 3" xfId="13162"/>
    <cellStyle name="Dziesietny [0]_Invoices2001Slovakia_Book1_1 8 4" xfId="17812"/>
    <cellStyle name="Dziesiętny [0]_Invoices2001Slovakia_Book1_1 8 4" xfId="17813"/>
    <cellStyle name="Dziesietny [0]_Invoices2001Slovakia_Book1_1 8 5" xfId="12178"/>
    <cellStyle name="Dziesiętny [0]_Invoices2001Slovakia_Book1_1 8 5" xfId="12179"/>
    <cellStyle name="Dziesietny [0]_Invoices2001Slovakia_Book1_1 8 6" xfId="23262"/>
    <cellStyle name="Dziesiętny [0]_Invoices2001Slovakia_Book1_1 8 6" xfId="23263"/>
    <cellStyle name="Dziesietny [0]_Invoices2001Slovakia_Book1_1 8 7" xfId="27900"/>
    <cellStyle name="Dziesiętny [0]_Invoices2001Slovakia_Book1_1 8 7" xfId="27901"/>
    <cellStyle name="Dziesietny [0]_Invoices2001Slovakia_Book1_1 8 8" xfId="30269"/>
    <cellStyle name="Dziesiętny [0]_Invoices2001Slovakia_Book1_1 8 8" xfId="30085"/>
    <cellStyle name="Dziesietny [0]_Invoices2001Slovakia_Book1_1 8 9" xfId="33348"/>
    <cellStyle name="Dziesiętny [0]_Invoices2001Slovakia_Book1_1 8 9" xfId="33349"/>
    <cellStyle name="Dziesietny [0]_Invoices2001Slovakia_Book1_1 9" xfId="1643"/>
    <cellStyle name="Dziesiętny [0]_Invoices2001Slovakia_Book1_1 9" xfId="1644"/>
    <cellStyle name="Dziesietny [0]_Invoices2001Slovakia_Book1_1 9 10" xfId="38000"/>
    <cellStyle name="Dziesiętny [0]_Invoices2001Slovakia_Book1_1 9 10" xfId="38001"/>
    <cellStyle name="Dziesietny [0]_Invoices2001Slovakia_Book1_1 9 11" xfId="37876"/>
    <cellStyle name="Dziesiętny [0]_Invoices2001Slovakia_Book1_1 9 11" xfId="37875"/>
    <cellStyle name="Dziesietny [0]_Invoices2001Slovakia_Book1_1 9 12" xfId="43102"/>
    <cellStyle name="Dziesiętny [0]_Invoices2001Slovakia_Book1_1 9 12" xfId="43103"/>
    <cellStyle name="Dziesietny [0]_Invoices2001Slovakia_Book1_1 9 13" xfId="48178"/>
    <cellStyle name="Dziesiętny [0]_Invoices2001Slovakia_Book1_1 9 13" xfId="48179"/>
    <cellStyle name="Dziesietny [0]_Invoices2001Slovakia_Book1_1 9 14" xfId="52554"/>
    <cellStyle name="Dziesiętny [0]_Invoices2001Slovakia_Book1_1 9 14" xfId="52555"/>
    <cellStyle name="Dziesietny [0]_Invoices2001Slovakia_Book1_1 9 15" xfId="55746"/>
    <cellStyle name="Dziesiętny [0]_Invoices2001Slovakia_Book1_1 9 15" xfId="55747"/>
    <cellStyle name="Dziesietny [0]_Invoices2001Slovakia_Book1_1 9 2" xfId="7737"/>
    <cellStyle name="Dziesiętny [0]_Invoices2001Slovakia_Book1_1 9 2" xfId="7738"/>
    <cellStyle name="Dziesietny [0]_Invoices2001Slovakia_Book1_1 9 3" xfId="13163"/>
    <cellStyle name="Dziesiętny [0]_Invoices2001Slovakia_Book1_1 9 3" xfId="13164"/>
    <cellStyle name="Dziesietny [0]_Invoices2001Slovakia_Book1_1 9 4" xfId="17814"/>
    <cellStyle name="Dziesiętny [0]_Invoices2001Slovakia_Book1_1 9 4" xfId="17815"/>
    <cellStyle name="Dziesietny [0]_Invoices2001Slovakia_Book1_1 9 5" xfId="17692"/>
    <cellStyle name="Dziesiętny [0]_Invoices2001Slovakia_Book1_1 9 5" xfId="17691"/>
    <cellStyle name="Dziesietny [0]_Invoices2001Slovakia_Book1_1 9 6" xfId="23264"/>
    <cellStyle name="Dziesiętny [0]_Invoices2001Slovakia_Book1_1 9 6" xfId="23265"/>
    <cellStyle name="Dziesietny [0]_Invoices2001Slovakia_Book1_1 9 7" xfId="27902"/>
    <cellStyle name="Dziesiętny [0]_Invoices2001Slovakia_Book1_1 9 7" xfId="27903"/>
    <cellStyle name="Dziesietny [0]_Invoices2001Slovakia_Book1_1 9 8" xfId="30016"/>
    <cellStyle name="Dziesiętny [0]_Invoices2001Slovakia_Book1_1 9 8" xfId="29910"/>
    <cellStyle name="Dziesietny [0]_Invoices2001Slovakia_Book1_1 9 9" xfId="33350"/>
    <cellStyle name="Dziesiętny [0]_Invoices2001Slovakia_Book1_1 9 9" xfId="33351"/>
    <cellStyle name="Dziesietny [0]_Invoices2001Slovakia_Book1_1_Book1" xfId="1645"/>
    <cellStyle name="Dziesiętny [0]_Invoices2001Slovakia_Book1_1_Book1" xfId="1646"/>
    <cellStyle name="Dziesietny [0]_Invoices2001Slovakia_Book1_2" xfId="1647"/>
    <cellStyle name="Dziesiętny [0]_Invoices2001Slovakia_Book1_2" xfId="1648"/>
    <cellStyle name="Dziesietny [0]_Invoices2001Slovakia_Book1_Nhu cau von ung truoc 2011 Tha h Hoa + Nge An gui TW" xfId="1649"/>
    <cellStyle name="Dziesiętny [0]_Invoices2001Slovakia_Book1_Nhu cau von ung truoc 2011 Tha h Hoa + Nge An gui TW" xfId="1650"/>
    <cellStyle name="Dziesietny [0]_Invoices2001Slovakia_Book1_Nhu cau von ung truoc 2011 Tha h Hoa + Nge An gui TW 10" xfId="1651"/>
    <cellStyle name="Dziesiętny [0]_Invoices2001Slovakia_Book1_Nhu cau von ung truoc 2011 Tha h Hoa + Nge An gui TW 10" xfId="1652"/>
    <cellStyle name="Dziesietny [0]_Invoices2001Slovakia_Book1_Nhu cau von ung truoc 2011 Tha h Hoa + Nge An gui TW 10 10" xfId="38004"/>
    <cellStyle name="Dziesiętny [0]_Invoices2001Slovakia_Book1_Nhu cau von ung truoc 2011 Tha h Hoa + Nge An gui TW 10 10" xfId="38005"/>
    <cellStyle name="Dziesietny [0]_Invoices2001Slovakia_Book1_Nhu cau von ung truoc 2011 Tha h Hoa + Nge An gui TW 10 11" xfId="37872"/>
    <cellStyle name="Dziesiętny [0]_Invoices2001Slovakia_Book1_Nhu cau von ung truoc 2011 Tha h Hoa + Nge An gui TW 10 11" xfId="37870"/>
    <cellStyle name="Dziesietny [0]_Invoices2001Slovakia_Book1_Nhu cau von ung truoc 2011 Tha h Hoa + Nge An gui TW 10 12" xfId="43106"/>
    <cellStyle name="Dziesiętny [0]_Invoices2001Slovakia_Book1_Nhu cau von ung truoc 2011 Tha h Hoa + Nge An gui TW 10 12" xfId="43107"/>
    <cellStyle name="Dziesietny [0]_Invoices2001Slovakia_Book1_Nhu cau von ung truoc 2011 Tha h Hoa + Nge An gui TW 10 13" xfId="48182"/>
    <cellStyle name="Dziesiętny [0]_Invoices2001Slovakia_Book1_Nhu cau von ung truoc 2011 Tha h Hoa + Nge An gui TW 10 13" xfId="48183"/>
    <cellStyle name="Dziesietny [0]_Invoices2001Slovakia_Book1_Nhu cau von ung truoc 2011 Tha h Hoa + Nge An gui TW 10 14" xfId="52558"/>
    <cellStyle name="Dziesiętny [0]_Invoices2001Slovakia_Book1_Nhu cau von ung truoc 2011 Tha h Hoa + Nge An gui TW 10 14" xfId="52559"/>
    <cellStyle name="Dziesietny [0]_Invoices2001Slovakia_Book1_Nhu cau von ung truoc 2011 Tha h Hoa + Nge An gui TW 10 15" xfId="55750"/>
    <cellStyle name="Dziesiętny [0]_Invoices2001Slovakia_Book1_Nhu cau von ung truoc 2011 Tha h Hoa + Nge An gui TW 10 15" xfId="55751"/>
    <cellStyle name="Dziesietny [0]_Invoices2001Slovakia_Book1_Nhu cau von ung truoc 2011 Tha h Hoa + Nge An gui TW 10 2" xfId="7741"/>
    <cellStyle name="Dziesiętny [0]_Invoices2001Slovakia_Book1_Nhu cau von ung truoc 2011 Tha h Hoa + Nge An gui TW 10 2" xfId="7742"/>
    <cellStyle name="Dziesietny [0]_Invoices2001Slovakia_Book1_Nhu cau von ung truoc 2011 Tha h Hoa + Nge An gui TW 10 3" xfId="13167"/>
    <cellStyle name="Dziesiętny [0]_Invoices2001Slovakia_Book1_Nhu cau von ung truoc 2011 Tha h Hoa + Nge An gui TW 10 3" xfId="13168"/>
    <cellStyle name="Dziesietny [0]_Invoices2001Slovakia_Book1_Nhu cau von ung truoc 2011 Tha h Hoa + Nge An gui TW 10 4" xfId="17818"/>
    <cellStyle name="Dziesiętny [0]_Invoices2001Slovakia_Book1_Nhu cau von ung truoc 2011 Tha h Hoa + Nge An gui TW 10 4" xfId="17819"/>
    <cellStyle name="Dziesietny [0]_Invoices2001Slovakia_Book1_Nhu cau von ung truoc 2011 Tha h Hoa + Nge An gui TW 10 5" xfId="17688"/>
    <cellStyle name="Dziesiętny [0]_Invoices2001Slovakia_Book1_Nhu cau von ung truoc 2011 Tha h Hoa + Nge An gui TW 10 5" xfId="17687"/>
    <cellStyle name="Dziesietny [0]_Invoices2001Slovakia_Book1_Nhu cau von ung truoc 2011 Tha h Hoa + Nge An gui TW 10 6" xfId="23268"/>
    <cellStyle name="Dziesiętny [0]_Invoices2001Slovakia_Book1_Nhu cau von ung truoc 2011 Tha h Hoa + Nge An gui TW 10 6" xfId="23269"/>
    <cellStyle name="Dziesietny [0]_Invoices2001Slovakia_Book1_Nhu cau von ung truoc 2011 Tha h Hoa + Nge An gui TW 10 7" xfId="27906"/>
    <cellStyle name="Dziesiętny [0]_Invoices2001Slovakia_Book1_Nhu cau von ung truoc 2011 Tha h Hoa + Nge An gui TW 10 7" xfId="27907"/>
    <cellStyle name="Dziesietny [0]_Invoices2001Slovakia_Book1_Nhu cau von ung truoc 2011 Tha h Hoa + Nge An gui TW 10 8" xfId="29769"/>
    <cellStyle name="Dziesiętny [0]_Invoices2001Slovakia_Book1_Nhu cau von ung truoc 2011 Tha h Hoa + Nge An gui TW 10 8" xfId="29661"/>
    <cellStyle name="Dziesietny [0]_Invoices2001Slovakia_Book1_Nhu cau von ung truoc 2011 Tha h Hoa + Nge An gui TW 10 9" xfId="33354"/>
    <cellStyle name="Dziesiętny [0]_Invoices2001Slovakia_Book1_Nhu cau von ung truoc 2011 Tha h Hoa + Nge An gui TW 10 9" xfId="33355"/>
    <cellStyle name="Dziesietny [0]_Invoices2001Slovakia_Book1_Nhu cau von ung truoc 2011 Tha h Hoa + Nge An gui TW 11" xfId="1653"/>
    <cellStyle name="Dziesiętny [0]_Invoices2001Slovakia_Book1_Nhu cau von ung truoc 2011 Tha h Hoa + Nge An gui TW 11" xfId="1654"/>
    <cellStyle name="Dziesietny [0]_Invoices2001Slovakia_Book1_Nhu cau von ung truoc 2011 Tha h Hoa + Nge An gui TW 11 10" xfId="38006"/>
    <cellStyle name="Dziesiętny [0]_Invoices2001Slovakia_Book1_Nhu cau von ung truoc 2011 Tha h Hoa + Nge An gui TW 11 10" xfId="38007"/>
    <cellStyle name="Dziesietny [0]_Invoices2001Slovakia_Book1_Nhu cau von ung truoc 2011 Tha h Hoa + Nge An gui TW 11 11" xfId="40848"/>
    <cellStyle name="Dziesiętny [0]_Invoices2001Slovakia_Book1_Nhu cau von ung truoc 2011 Tha h Hoa + Nge An gui TW 11 11" xfId="40664"/>
    <cellStyle name="Dziesietny [0]_Invoices2001Slovakia_Book1_Nhu cau von ung truoc 2011 Tha h Hoa + Nge An gui TW 11 12" xfId="43108"/>
    <cellStyle name="Dziesiętny [0]_Invoices2001Slovakia_Book1_Nhu cau von ung truoc 2011 Tha h Hoa + Nge An gui TW 11 12" xfId="43109"/>
    <cellStyle name="Dziesietny [0]_Invoices2001Slovakia_Book1_Nhu cau von ung truoc 2011 Tha h Hoa + Nge An gui TW 11 13" xfId="48184"/>
    <cellStyle name="Dziesiętny [0]_Invoices2001Slovakia_Book1_Nhu cau von ung truoc 2011 Tha h Hoa + Nge An gui TW 11 13" xfId="48185"/>
    <cellStyle name="Dziesietny [0]_Invoices2001Slovakia_Book1_Nhu cau von ung truoc 2011 Tha h Hoa + Nge An gui TW 11 14" xfId="52560"/>
    <cellStyle name="Dziesiętny [0]_Invoices2001Slovakia_Book1_Nhu cau von ung truoc 2011 Tha h Hoa + Nge An gui TW 11 14" xfId="52561"/>
    <cellStyle name="Dziesietny [0]_Invoices2001Slovakia_Book1_Nhu cau von ung truoc 2011 Tha h Hoa + Nge An gui TW 11 15" xfId="55752"/>
    <cellStyle name="Dziesiętny [0]_Invoices2001Slovakia_Book1_Nhu cau von ung truoc 2011 Tha h Hoa + Nge An gui TW 11 15" xfId="55753"/>
    <cellStyle name="Dziesietny [0]_Invoices2001Slovakia_Book1_Nhu cau von ung truoc 2011 Tha h Hoa + Nge An gui TW 11 2" xfId="7743"/>
    <cellStyle name="Dziesiętny [0]_Invoices2001Slovakia_Book1_Nhu cau von ung truoc 2011 Tha h Hoa + Nge An gui TW 11 2" xfId="7744"/>
    <cellStyle name="Dziesietny [0]_Invoices2001Slovakia_Book1_Nhu cau von ung truoc 2011 Tha h Hoa + Nge An gui TW 11 3" xfId="13169"/>
    <cellStyle name="Dziesiętny [0]_Invoices2001Slovakia_Book1_Nhu cau von ung truoc 2011 Tha h Hoa + Nge An gui TW 11 3" xfId="13170"/>
    <cellStyle name="Dziesietny [0]_Invoices2001Slovakia_Book1_Nhu cau von ung truoc 2011 Tha h Hoa + Nge An gui TW 11 4" xfId="17820"/>
    <cellStyle name="Dziesiętny [0]_Invoices2001Slovakia_Book1_Nhu cau von ung truoc 2011 Tha h Hoa + Nge An gui TW 11 4" xfId="17821"/>
    <cellStyle name="Dziesietny [0]_Invoices2001Slovakia_Book1_Nhu cau von ung truoc 2011 Tha h Hoa + Nge An gui TW 11 5" xfId="17686"/>
    <cellStyle name="Dziesiętny [0]_Invoices2001Slovakia_Book1_Nhu cau von ung truoc 2011 Tha h Hoa + Nge An gui TW 11 5" xfId="17684"/>
    <cellStyle name="Dziesietny [0]_Invoices2001Slovakia_Book1_Nhu cau von ung truoc 2011 Tha h Hoa + Nge An gui TW 11 6" xfId="23270"/>
    <cellStyle name="Dziesiętny [0]_Invoices2001Slovakia_Book1_Nhu cau von ung truoc 2011 Tha h Hoa + Nge An gui TW 11 6" xfId="23271"/>
    <cellStyle name="Dziesietny [0]_Invoices2001Slovakia_Book1_Nhu cau von ung truoc 2011 Tha h Hoa + Nge An gui TW 11 7" xfId="27908"/>
    <cellStyle name="Dziesiętny [0]_Invoices2001Slovakia_Book1_Nhu cau von ung truoc 2011 Tha h Hoa + Nge An gui TW 11 7" xfId="27909"/>
    <cellStyle name="Dziesietny [0]_Invoices2001Slovakia_Book1_Nhu cau von ung truoc 2011 Tha h Hoa + Nge An gui TW 11 8" xfId="29477"/>
    <cellStyle name="Dziesiętny [0]_Invoices2001Slovakia_Book1_Nhu cau von ung truoc 2011 Tha h Hoa + Nge An gui TW 11 8" xfId="29369"/>
    <cellStyle name="Dziesietny [0]_Invoices2001Slovakia_Book1_Nhu cau von ung truoc 2011 Tha h Hoa + Nge An gui TW 11 9" xfId="33356"/>
    <cellStyle name="Dziesiętny [0]_Invoices2001Slovakia_Book1_Nhu cau von ung truoc 2011 Tha h Hoa + Nge An gui TW 11 9" xfId="33357"/>
    <cellStyle name="Dziesietny [0]_Invoices2001Slovakia_Book1_Nhu cau von ung truoc 2011 Tha h Hoa + Nge An gui TW 12" xfId="1655"/>
    <cellStyle name="Dziesiętny [0]_Invoices2001Slovakia_Book1_Nhu cau von ung truoc 2011 Tha h Hoa + Nge An gui TW 12" xfId="1656"/>
    <cellStyle name="Dziesietny [0]_Invoices2001Slovakia_Book1_Nhu cau von ung truoc 2011 Tha h Hoa + Nge An gui TW 12 10" xfId="38008"/>
    <cellStyle name="Dziesiętny [0]_Invoices2001Slovakia_Book1_Nhu cau von ung truoc 2011 Tha h Hoa + Nge An gui TW 12 10" xfId="38009"/>
    <cellStyle name="Dziesietny [0]_Invoices2001Slovakia_Book1_Nhu cau von ung truoc 2011 Tha h Hoa + Nge An gui TW 12 11" xfId="40517"/>
    <cellStyle name="Dziesiętny [0]_Invoices2001Slovakia_Book1_Nhu cau von ung truoc 2011 Tha h Hoa + Nge An gui TW 12 11" xfId="40370"/>
    <cellStyle name="Dziesietny [0]_Invoices2001Slovakia_Book1_Nhu cau von ung truoc 2011 Tha h Hoa + Nge An gui TW 12 12" xfId="43110"/>
    <cellStyle name="Dziesiętny [0]_Invoices2001Slovakia_Book1_Nhu cau von ung truoc 2011 Tha h Hoa + Nge An gui TW 12 12" xfId="43111"/>
    <cellStyle name="Dziesietny [0]_Invoices2001Slovakia_Book1_Nhu cau von ung truoc 2011 Tha h Hoa + Nge An gui TW 12 13" xfId="48186"/>
    <cellStyle name="Dziesiętny [0]_Invoices2001Slovakia_Book1_Nhu cau von ung truoc 2011 Tha h Hoa + Nge An gui TW 12 13" xfId="48187"/>
    <cellStyle name="Dziesietny [0]_Invoices2001Slovakia_Book1_Nhu cau von ung truoc 2011 Tha h Hoa + Nge An gui TW 12 14" xfId="52562"/>
    <cellStyle name="Dziesiętny [0]_Invoices2001Slovakia_Book1_Nhu cau von ung truoc 2011 Tha h Hoa + Nge An gui TW 12 14" xfId="52563"/>
    <cellStyle name="Dziesietny [0]_Invoices2001Slovakia_Book1_Nhu cau von ung truoc 2011 Tha h Hoa + Nge An gui TW 12 15" xfId="55754"/>
    <cellStyle name="Dziesiętny [0]_Invoices2001Slovakia_Book1_Nhu cau von ung truoc 2011 Tha h Hoa + Nge An gui TW 12 15" xfId="55755"/>
    <cellStyle name="Dziesietny [0]_Invoices2001Slovakia_Book1_Nhu cau von ung truoc 2011 Tha h Hoa + Nge An gui TW 12 2" xfId="7745"/>
    <cellStyle name="Dziesiętny [0]_Invoices2001Slovakia_Book1_Nhu cau von ung truoc 2011 Tha h Hoa + Nge An gui TW 12 2" xfId="7746"/>
    <cellStyle name="Dziesietny [0]_Invoices2001Slovakia_Book1_Nhu cau von ung truoc 2011 Tha h Hoa + Nge An gui TW 12 3" xfId="13171"/>
    <cellStyle name="Dziesiętny [0]_Invoices2001Slovakia_Book1_Nhu cau von ung truoc 2011 Tha h Hoa + Nge An gui TW 12 3" xfId="13172"/>
    <cellStyle name="Dziesietny [0]_Invoices2001Slovakia_Book1_Nhu cau von ung truoc 2011 Tha h Hoa + Nge An gui TW 12 4" xfId="17822"/>
    <cellStyle name="Dziesiętny [0]_Invoices2001Slovakia_Book1_Nhu cau von ung truoc 2011 Tha h Hoa + Nge An gui TW 12 4" xfId="17823"/>
    <cellStyle name="Dziesietny [0]_Invoices2001Slovakia_Book1_Nhu cau von ung truoc 2011 Tha h Hoa + Nge An gui TW 12 5" xfId="20657"/>
    <cellStyle name="Dziesiętny [0]_Invoices2001Slovakia_Book1_Nhu cau von ung truoc 2011 Tha h Hoa + Nge An gui TW 12 5" xfId="20472"/>
    <cellStyle name="Dziesietny [0]_Invoices2001Slovakia_Book1_Nhu cau von ung truoc 2011 Tha h Hoa + Nge An gui TW 12 6" xfId="23272"/>
    <cellStyle name="Dziesiętny [0]_Invoices2001Slovakia_Book1_Nhu cau von ung truoc 2011 Tha h Hoa + Nge An gui TW 12 6" xfId="23273"/>
    <cellStyle name="Dziesietny [0]_Invoices2001Slovakia_Book1_Nhu cau von ung truoc 2011 Tha h Hoa + Nge An gui TW 12 7" xfId="27910"/>
    <cellStyle name="Dziesiętny [0]_Invoices2001Slovakia_Book1_Nhu cau von ung truoc 2011 Tha h Hoa + Nge An gui TW 12 7" xfId="27911"/>
    <cellStyle name="Dziesietny [0]_Invoices2001Slovakia_Book1_Nhu cau von ung truoc 2011 Tha h Hoa + Nge An gui TW 12 8" xfId="29108"/>
    <cellStyle name="Dziesiętny [0]_Invoices2001Slovakia_Book1_Nhu cau von ung truoc 2011 Tha h Hoa + Nge An gui TW 12 8" xfId="28999"/>
    <cellStyle name="Dziesietny [0]_Invoices2001Slovakia_Book1_Nhu cau von ung truoc 2011 Tha h Hoa + Nge An gui TW 12 9" xfId="33358"/>
    <cellStyle name="Dziesiętny [0]_Invoices2001Slovakia_Book1_Nhu cau von ung truoc 2011 Tha h Hoa + Nge An gui TW 12 9" xfId="33359"/>
    <cellStyle name="Dziesietny [0]_Invoices2001Slovakia_Book1_Nhu cau von ung truoc 2011 Tha h Hoa + Nge An gui TW 13" xfId="1657"/>
    <cellStyle name="Dziesiętny [0]_Invoices2001Slovakia_Book1_Nhu cau von ung truoc 2011 Tha h Hoa + Nge An gui TW 13" xfId="1658"/>
    <cellStyle name="Dziesietny [0]_Invoices2001Slovakia_Book1_Nhu cau von ung truoc 2011 Tha h Hoa + Nge An gui TW 13 10" xfId="38010"/>
    <cellStyle name="Dziesiętny [0]_Invoices2001Slovakia_Book1_Nhu cau von ung truoc 2011 Tha h Hoa + Nge An gui TW 13 10" xfId="38011"/>
    <cellStyle name="Dziesietny [0]_Invoices2001Slovakia_Book1_Nhu cau von ung truoc 2011 Tha h Hoa + Nge An gui TW 13 11" xfId="40187"/>
    <cellStyle name="Dziesiętny [0]_Invoices2001Slovakia_Book1_Nhu cau von ung truoc 2011 Tha h Hoa + Nge An gui TW 13 11" xfId="40118"/>
    <cellStyle name="Dziesietny [0]_Invoices2001Slovakia_Book1_Nhu cau von ung truoc 2011 Tha h Hoa + Nge An gui TW 13 12" xfId="43112"/>
    <cellStyle name="Dziesiętny [0]_Invoices2001Slovakia_Book1_Nhu cau von ung truoc 2011 Tha h Hoa + Nge An gui TW 13 12" xfId="43113"/>
    <cellStyle name="Dziesietny [0]_Invoices2001Slovakia_Book1_Nhu cau von ung truoc 2011 Tha h Hoa + Nge An gui TW 13 13" xfId="48188"/>
    <cellStyle name="Dziesiętny [0]_Invoices2001Slovakia_Book1_Nhu cau von ung truoc 2011 Tha h Hoa + Nge An gui TW 13 13" xfId="48189"/>
    <cellStyle name="Dziesietny [0]_Invoices2001Slovakia_Book1_Nhu cau von ung truoc 2011 Tha h Hoa + Nge An gui TW 13 14" xfId="52564"/>
    <cellStyle name="Dziesiętny [0]_Invoices2001Slovakia_Book1_Nhu cau von ung truoc 2011 Tha h Hoa + Nge An gui TW 13 14" xfId="52565"/>
    <cellStyle name="Dziesietny [0]_Invoices2001Slovakia_Book1_Nhu cau von ung truoc 2011 Tha h Hoa + Nge An gui TW 13 15" xfId="55756"/>
    <cellStyle name="Dziesiętny [0]_Invoices2001Slovakia_Book1_Nhu cau von ung truoc 2011 Tha h Hoa + Nge An gui TW 13 15" xfId="55757"/>
    <cellStyle name="Dziesietny [0]_Invoices2001Slovakia_Book1_Nhu cau von ung truoc 2011 Tha h Hoa + Nge An gui TW 13 2" xfId="7747"/>
    <cellStyle name="Dziesiętny [0]_Invoices2001Slovakia_Book1_Nhu cau von ung truoc 2011 Tha h Hoa + Nge An gui TW 13 2" xfId="7748"/>
    <cellStyle name="Dziesietny [0]_Invoices2001Slovakia_Book1_Nhu cau von ung truoc 2011 Tha h Hoa + Nge An gui TW 13 3" xfId="13173"/>
    <cellStyle name="Dziesiętny [0]_Invoices2001Slovakia_Book1_Nhu cau von ung truoc 2011 Tha h Hoa + Nge An gui TW 13 3" xfId="13174"/>
    <cellStyle name="Dziesietny [0]_Invoices2001Slovakia_Book1_Nhu cau von ung truoc 2011 Tha h Hoa + Nge An gui TW 13 4" xfId="17824"/>
    <cellStyle name="Dziesiętny [0]_Invoices2001Slovakia_Book1_Nhu cau von ung truoc 2011 Tha h Hoa + Nge An gui TW 13 4" xfId="17825"/>
    <cellStyle name="Dziesietny [0]_Invoices2001Slovakia_Book1_Nhu cau von ung truoc 2011 Tha h Hoa + Nge An gui TW 13 5" xfId="20327"/>
    <cellStyle name="Dziesiętny [0]_Invoices2001Slovakia_Book1_Nhu cau von ung truoc 2011 Tha h Hoa + Nge An gui TW 13 5" xfId="20182"/>
    <cellStyle name="Dziesietny [0]_Invoices2001Slovakia_Book1_Nhu cau von ung truoc 2011 Tha h Hoa + Nge An gui TW 13 6" xfId="23274"/>
    <cellStyle name="Dziesiętny [0]_Invoices2001Slovakia_Book1_Nhu cau von ung truoc 2011 Tha h Hoa + Nge An gui TW 13 6" xfId="23275"/>
    <cellStyle name="Dziesietny [0]_Invoices2001Slovakia_Book1_Nhu cau von ung truoc 2011 Tha h Hoa + Nge An gui TW 13 7" xfId="27912"/>
    <cellStyle name="Dziesiętny [0]_Invoices2001Slovakia_Book1_Nhu cau von ung truoc 2011 Tha h Hoa + Nge An gui TW 13 7" xfId="27913"/>
    <cellStyle name="Dziesietny [0]_Invoices2001Slovakia_Book1_Nhu cau von ung truoc 2011 Tha h Hoa + Nge An gui TW 13 8" xfId="28854"/>
    <cellStyle name="Dziesiętny [0]_Invoices2001Slovakia_Book1_Nhu cau von ung truoc 2011 Tha h Hoa + Nge An gui TW 13 8" xfId="28733"/>
    <cellStyle name="Dziesietny [0]_Invoices2001Slovakia_Book1_Nhu cau von ung truoc 2011 Tha h Hoa + Nge An gui TW 13 9" xfId="33360"/>
    <cellStyle name="Dziesiętny [0]_Invoices2001Slovakia_Book1_Nhu cau von ung truoc 2011 Tha h Hoa + Nge An gui TW 13 9" xfId="33361"/>
    <cellStyle name="Dziesietny [0]_Invoices2001Slovakia_Book1_Nhu cau von ung truoc 2011 Tha h Hoa + Nge An gui TW 14" xfId="1659"/>
    <cellStyle name="Dziesiętny [0]_Invoices2001Slovakia_Book1_Nhu cau von ung truoc 2011 Tha h Hoa + Nge An gui TW 14" xfId="1660"/>
    <cellStyle name="Dziesietny [0]_Invoices2001Slovakia_Book1_Nhu cau von ung truoc 2011 Tha h Hoa + Nge An gui TW 14 10" xfId="38012"/>
    <cellStyle name="Dziesiętny [0]_Invoices2001Slovakia_Book1_Nhu cau von ung truoc 2011 Tha h Hoa + Nge An gui TW 14 10" xfId="38013"/>
    <cellStyle name="Dziesietny [0]_Invoices2001Slovakia_Book1_Nhu cau von ung truoc 2011 Tha h Hoa + Nge An gui TW 14 11" xfId="40011"/>
    <cellStyle name="Dziesiętny [0]_Invoices2001Slovakia_Book1_Nhu cau von ung truoc 2011 Tha h Hoa + Nge An gui TW 14 11" xfId="39942"/>
    <cellStyle name="Dziesietny [0]_Invoices2001Slovakia_Book1_Nhu cau von ung truoc 2011 Tha h Hoa + Nge An gui TW 14 12" xfId="43114"/>
    <cellStyle name="Dziesiętny [0]_Invoices2001Slovakia_Book1_Nhu cau von ung truoc 2011 Tha h Hoa + Nge An gui TW 14 12" xfId="43115"/>
    <cellStyle name="Dziesietny [0]_Invoices2001Slovakia_Book1_Nhu cau von ung truoc 2011 Tha h Hoa + Nge An gui TW 14 13" xfId="48190"/>
    <cellStyle name="Dziesiętny [0]_Invoices2001Slovakia_Book1_Nhu cau von ung truoc 2011 Tha h Hoa + Nge An gui TW 14 13" xfId="48191"/>
    <cellStyle name="Dziesietny [0]_Invoices2001Slovakia_Book1_Nhu cau von ung truoc 2011 Tha h Hoa + Nge An gui TW 14 14" xfId="52566"/>
    <cellStyle name="Dziesiętny [0]_Invoices2001Slovakia_Book1_Nhu cau von ung truoc 2011 Tha h Hoa + Nge An gui TW 14 14" xfId="52567"/>
    <cellStyle name="Dziesietny [0]_Invoices2001Slovakia_Book1_Nhu cau von ung truoc 2011 Tha h Hoa + Nge An gui TW 14 15" xfId="55758"/>
    <cellStyle name="Dziesiętny [0]_Invoices2001Slovakia_Book1_Nhu cau von ung truoc 2011 Tha h Hoa + Nge An gui TW 14 15" xfId="55759"/>
    <cellStyle name="Dziesietny [0]_Invoices2001Slovakia_Book1_Nhu cau von ung truoc 2011 Tha h Hoa + Nge An gui TW 14 2" xfId="7749"/>
    <cellStyle name="Dziesiętny [0]_Invoices2001Slovakia_Book1_Nhu cau von ung truoc 2011 Tha h Hoa + Nge An gui TW 14 2" xfId="7750"/>
    <cellStyle name="Dziesietny [0]_Invoices2001Slovakia_Book1_Nhu cau von ung truoc 2011 Tha h Hoa + Nge An gui TW 14 3" xfId="13175"/>
    <cellStyle name="Dziesiętny [0]_Invoices2001Slovakia_Book1_Nhu cau von ung truoc 2011 Tha h Hoa + Nge An gui TW 14 3" xfId="13176"/>
    <cellStyle name="Dziesietny [0]_Invoices2001Slovakia_Book1_Nhu cau von ung truoc 2011 Tha h Hoa + Nge An gui TW 14 4" xfId="17826"/>
    <cellStyle name="Dziesiętny [0]_Invoices2001Slovakia_Book1_Nhu cau von ung truoc 2011 Tha h Hoa + Nge An gui TW 14 4" xfId="17827"/>
    <cellStyle name="Dziesietny [0]_Invoices2001Slovakia_Book1_Nhu cau von ung truoc 2011 Tha h Hoa + Nge An gui TW 14 5" xfId="19999"/>
    <cellStyle name="Dziesiętny [0]_Invoices2001Slovakia_Book1_Nhu cau von ung truoc 2011 Tha h Hoa + Nge An gui TW 14 5" xfId="19930"/>
    <cellStyle name="Dziesietny [0]_Invoices2001Slovakia_Book1_Nhu cau von ung truoc 2011 Tha h Hoa + Nge An gui TW 14 6" xfId="23276"/>
    <cellStyle name="Dziesiętny [0]_Invoices2001Slovakia_Book1_Nhu cau von ung truoc 2011 Tha h Hoa + Nge An gui TW 14 6" xfId="23277"/>
    <cellStyle name="Dziesietny [0]_Invoices2001Slovakia_Book1_Nhu cau von ung truoc 2011 Tha h Hoa + Nge An gui TW 14 7" xfId="27914"/>
    <cellStyle name="Dziesiętny [0]_Invoices2001Slovakia_Book1_Nhu cau von ung truoc 2011 Tha h Hoa + Nge An gui TW 14 7" xfId="27915"/>
    <cellStyle name="Dziesietny [0]_Invoices2001Slovakia_Book1_Nhu cau von ung truoc 2011 Tha h Hoa + Nge An gui TW 14 8" xfId="28658"/>
    <cellStyle name="Dziesiętny [0]_Invoices2001Slovakia_Book1_Nhu cau von ung truoc 2011 Tha h Hoa + Nge An gui TW 14 8" xfId="28583"/>
    <cellStyle name="Dziesietny [0]_Invoices2001Slovakia_Book1_Nhu cau von ung truoc 2011 Tha h Hoa + Nge An gui TW 14 9" xfId="33362"/>
    <cellStyle name="Dziesiętny [0]_Invoices2001Slovakia_Book1_Nhu cau von ung truoc 2011 Tha h Hoa + Nge An gui TW 14 9" xfId="33363"/>
    <cellStyle name="Dziesietny [0]_Invoices2001Slovakia_Book1_Nhu cau von ung truoc 2011 Tha h Hoa + Nge An gui TW 15" xfId="1661"/>
    <cellStyle name="Dziesiętny [0]_Invoices2001Slovakia_Book1_Nhu cau von ung truoc 2011 Tha h Hoa + Nge An gui TW 15" xfId="1662"/>
    <cellStyle name="Dziesietny [0]_Invoices2001Slovakia_Book1_Nhu cau von ung truoc 2011 Tha h Hoa + Nge An gui TW 15 10" xfId="38014"/>
    <cellStyle name="Dziesiętny [0]_Invoices2001Slovakia_Book1_Nhu cau von ung truoc 2011 Tha h Hoa + Nge An gui TW 15 10" xfId="38015"/>
    <cellStyle name="Dziesietny [0]_Invoices2001Slovakia_Book1_Nhu cau von ung truoc 2011 Tha h Hoa + Nge An gui TW 15 11" xfId="37871"/>
    <cellStyle name="Dziesiętny [0]_Invoices2001Slovakia_Book1_Nhu cau von ung truoc 2011 Tha h Hoa + Nge An gui TW 15 11" xfId="39872"/>
    <cellStyle name="Dziesietny [0]_Invoices2001Slovakia_Book1_Nhu cau von ung truoc 2011 Tha h Hoa + Nge An gui TW 15 12" xfId="43116"/>
    <cellStyle name="Dziesiętny [0]_Invoices2001Slovakia_Book1_Nhu cau von ung truoc 2011 Tha h Hoa + Nge An gui TW 15 12" xfId="43117"/>
    <cellStyle name="Dziesietny [0]_Invoices2001Slovakia_Book1_Nhu cau von ung truoc 2011 Tha h Hoa + Nge An gui TW 15 13" xfId="48192"/>
    <cellStyle name="Dziesiętny [0]_Invoices2001Slovakia_Book1_Nhu cau von ung truoc 2011 Tha h Hoa + Nge An gui TW 15 13" xfId="48193"/>
    <cellStyle name="Dziesietny [0]_Invoices2001Slovakia_Book1_Nhu cau von ung truoc 2011 Tha h Hoa + Nge An gui TW 15 14" xfId="52568"/>
    <cellStyle name="Dziesiętny [0]_Invoices2001Slovakia_Book1_Nhu cau von ung truoc 2011 Tha h Hoa + Nge An gui TW 15 14" xfId="52569"/>
    <cellStyle name="Dziesietny [0]_Invoices2001Slovakia_Book1_Nhu cau von ung truoc 2011 Tha h Hoa + Nge An gui TW 15 15" xfId="55760"/>
    <cellStyle name="Dziesiętny [0]_Invoices2001Slovakia_Book1_Nhu cau von ung truoc 2011 Tha h Hoa + Nge An gui TW 15 15" xfId="55761"/>
    <cellStyle name="Dziesietny [0]_Invoices2001Slovakia_Book1_Nhu cau von ung truoc 2011 Tha h Hoa + Nge An gui TW 15 2" xfId="7751"/>
    <cellStyle name="Dziesiętny [0]_Invoices2001Slovakia_Book1_Nhu cau von ung truoc 2011 Tha h Hoa + Nge An gui TW 15 2" xfId="7752"/>
    <cellStyle name="Dziesietny [0]_Invoices2001Slovakia_Book1_Nhu cau von ung truoc 2011 Tha h Hoa + Nge An gui TW 15 3" xfId="13177"/>
    <cellStyle name="Dziesiętny [0]_Invoices2001Slovakia_Book1_Nhu cau von ung truoc 2011 Tha h Hoa + Nge An gui TW 15 3" xfId="13178"/>
    <cellStyle name="Dziesietny [0]_Invoices2001Slovakia_Book1_Nhu cau von ung truoc 2011 Tha h Hoa + Nge An gui TW 15 4" xfId="17828"/>
    <cellStyle name="Dziesiętny [0]_Invoices2001Slovakia_Book1_Nhu cau von ung truoc 2011 Tha h Hoa + Nge An gui TW 15 4" xfId="17829"/>
    <cellStyle name="Dziesietny [0]_Invoices2001Slovakia_Book1_Nhu cau von ung truoc 2011 Tha h Hoa + Nge An gui TW 15 5" xfId="19823"/>
    <cellStyle name="Dziesiętny [0]_Invoices2001Slovakia_Book1_Nhu cau von ung truoc 2011 Tha h Hoa + Nge An gui TW 15 5" xfId="19753"/>
    <cellStyle name="Dziesietny [0]_Invoices2001Slovakia_Book1_Nhu cau von ung truoc 2011 Tha h Hoa + Nge An gui TW 15 6" xfId="23278"/>
    <cellStyle name="Dziesiętny [0]_Invoices2001Slovakia_Book1_Nhu cau von ung truoc 2011 Tha h Hoa + Nge An gui TW 15 6" xfId="23279"/>
    <cellStyle name="Dziesietny [0]_Invoices2001Slovakia_Book1_Nhu cau von ung truoc 2011 Tha h Hoa + Nge An gui TW 15 7" xfId="27916"/>
    <cellStyle name="Dziesiętny [0]_Invoices2001Slovakia_Book1_Nhu cau von ung truoc 2011 Tha h Hoa + Nge An gui TW 15 7" xfId="27917"/>
    <cellStyle name="Dziesietny [0]_Invoices2001Slovakia_Book1_Nhu cau von ung truoc 2011 Tha h Hoa + Nge An gui TW 15 8" xfId="22286"/>
    <cellStyle name="Dziesiętny [0]_Invoices2001Slovakia_Book1_Nhu cau von ung truoc 2011 Tha h Hoa + Nge An gui TW 15 8" xfId="22287"/>
    <cellStyle name="Dziesietny [0]_Invoices2001Slovakia_Book1_Nhu cau von ung truoc 2011 Tha h Hoa + Nge An gui TW 15 9" xfId="33364"/>
    <cellStyle name="Dziesiętny [0]_Invoices2001Slovakia_Book1_Nhu cau von ung truoc 2011 Tha h Hoa + Nge An gui TW 15 9" xfId="33365"/>
    <cellStyle name="Dziesietny [0]_Invoices2001Slovakia_Book1_Nhu cau von ung truoc 2011 Tha h Hoa + Nge An gui TW 16" xfId="1663"/>
    <cellStyle name="Dziesiętny [0]_Invoices2001Slovakia_Book1_Nhu cau von ung truoc 2011 Tha h Hoa + Nge An gui TW 16" xfId="1664"/>
    <cellStyle name="Dziesietny [0]_Invoices2001Slovakia_Book1_Nhu cau von ung truoc 2011 Tha h Hoa + Nge An gui TW 16 10" xfId="38016"/>
    <cellStyle name="Dziesiętny [0]_Invoices2001Slovakia_Book1_Nhu cau von ung truoc 2011 Tha h Hoa + Nge An gui TW 16 10" xfId="38017"/>
    <cellStyle name="Dziesietny [0]_Invoices2001Slovakia_Book1_Nhu cau von ung truoc 2011 Tha h Hoa + Nge An gui TW 16 11" xfId="39765"/>
    <cellStyle name="Dziesiętny [0]_Invoices2001Slovakia_Book1_Nhu cau von ung truoc 2011 Tha h Hoa + Nge An gui TW 16 11" xfId="39581"/>
    <cellStyle name="Dziesietny [0]_Invoices2001Slovakia_Book1_Nhu cau von ung truoc 2011 Tha h Hoa + Nge An gui TW 16 12" xfId="43118"/>
    <cellStyle name="Dziesiętny [0]_Invoices2001Slovakia_Book1_Nhu cau von ung truoc 2011 Tha h Hoa + Nge An gui TW 16 12" xfId="43119"/>
    <cellStyle name="Dziesietny [0]_Invoices2001Slovakia_Book1_Nhu cau von ung truoc 2011 Tha h Hoa + Nge An gui TW 16 13" xfId="48194"/>
    <cellStyle name="Dziesiętny [0]_Invoices2001Slovakia_Book1_Nhu cau von ung truoc 2011 Tha h Hoa + Nge An gui TW 16 13" xfId="48195"/>
    <cellStyle name="Dziesietny [0]_Invoices2001Slovakia_Book1_Nhu cau von ung truoc 2011 Tha h Hoa + Nge An gui TW 16 14" xfId="52570"/>
    <cellStyle name="Dziesiętny [0]_Invoices2001Slovakia_Book1_Nhu cau von ung truoc 2011 Tha h Hoa + Nge An gui TW 16 14" xfId="52571"/>
    <cellStyle name="Dziesietny [0]_Invoices2001Slovakia_Book1_Nhu cau von ung truoc 2011 Tha h Hoa + Nge An gui TW 16 15" xfId="55762"/>
    <cellStyle name="Dziesiętny [0]_Invoices2001Slovakia_Book1_Nhu cau von ung truoc 2011 Tha h Hoa + Nge An gui TW 16 15" xfId="55763"/>
    <cellStyle name="Dziesietny [0]_Invoices2001Slovakia_Book1_Nhu cau von ung truoc 2011 Tha h Hoa + Nge An gui TW 16 2" xfId="7753"/>
    <cellStyle name="Dziesiętny [0]_Invoices2001Slovakia_Book1_Nhu cau von ung truoc 2011 Tha h Hoa + Nge An gui TW 16 2" xfId="7754"/>
    <cellStyle name="Dziesietny [0]_Invoices2001Slovakia_Book1_Nhu cau von ung truoc 2011 Tha h Hoa + Nge An gui TW 16 3" xfId="13179"/>
    <cellStyle name="Dziesiętny [0]_Invoices2001Slovakia_Book1_Nhu cau von ung truoc 2011 Tha h Hoa + Nge An gui TW 16 3" xfId="13180"/>
    <cellStyle name="Dziesietny [0]_Invoices2001Slovakia_Book1_Nhu cau von ung truoc 2011 Tha h Hoa + Nge An gui TW 16 4" xfId="17830"/>
    <cellStyle name="Dziesiętny [0]_Invoices2001Slovakia_Book1_Nhu cau von ung truoc 2011 Tha h Hoa + Nge An gui TW 16 4" xfId="17831"/>
    <cellStyle name="Dziesietny [0]_Invoices2001Slovakia_Book1_Nhu cau von ung truoc 2011 Tha h Hoa + Nge An gui TW 16 5" xfId="17685"/>
    <cellStyle name="Dziesiętny [0]_Invoices2001Slovakia_Book1_Nhu cau von ung truoc 2011 Tha h Hoa + Nge An gui TW 16 5" xfId="19684"/>
    <cellStyle name="Dziesietny [0]_Invoices2001Slovakia_Book1_Nhu cau von ung truoc 2011 Tha h Hoa + Nge An gui TW 16 6" xfId="23280"/>
    <cellStyle name="Dziesiętny [0]_Invoices2001Slovakia_Book1_Nhu cau von ung truoc 2011 Tha h Hoa + Nge An gui TW 16 6" xfId="23281"/>
    <cellStyle name="Dziesietny [0]_Invoices2001Slovakia_Book1_Nhu cau von ung truoc 2011 Tha h Hoa + Nge An gui TW 16 7" xfId="27918"/>
    <cellStyle name="Dziesiętny [0]_Invoices2001Slovakia_Book1_Nhu cau von ung truoc 2011 Tha h Hoa + Nge An gui TW 16 7" xfId="27919"/>
    <cellStyle name="Dziesietny [0]_Invoices2001Slovakia_Book1_Nhu cau von ung truoc 2011 Tha h Hoa + Nge An gui TW 16 8" xfId="22288"/>
    <cellStyle name="Dziesiętny [0]_Invoices2001Slovakia_Book1_Nhu cau von ung truoc 2011 Tha h Hoa + Nge An gui TW 16 8" xfId="22289"/>
    <cellStyle name="Dziesietny [0]_Invoices2001Slovakia_Book1_Nhu cau von ung truoc 2011 Tha h Hoa + Nge An gui TW 16 9" xfId="33366"/>
    <cellStyle name="Dziesiętny [0]_Invoices2001Slovakia_Book1_Nhu cau von ung truoc 2011 Tha h Hoa + Nge An gui TW 16 9" xfId="33367"/>
    <cellStyle name="Dziesietny [0]_Invoices2001Slovakia_Book1_Nhu cau von ung truoc 2011 Tha h Hoa + Nge An gui TW 17" xfId="1665"/>
    <cellStyle name="Dziesiętny [0]_Invoices2001Slovakia_Book1_Nhu cau von ung truoc 2011 Tha h Hoa + Nge An gui TW 17" xfId="1666"/>
    <cellStyle name="Dziesietny [0]_Invoices2001Slovakia_Book1_Nhu cau von ung truoc 2011 Tha h Hoa + Nge An gui TW 17 10" xfId="38018"/>
    <cellStyle name="Dziesiętny [0]_Invoices2001Slovakia_Book1_Nhu cau von ung truoc 2011 Tha h Hoa + Nge An gui TW 17 10" xfId="38019"/>
    <cellStyle name="Dziesietny [0]_Invoices2001Slovakia_Book1_Nhu cau von ung truoc 2011 Tha h Hoa + Nge An gui TW 17 11" xfId="39473"/>
    <cellStyle name="Dziesiętny [0]_Invoices2001Slovakia_Book1_Nhu cau von ung truoc 2011 Tha h Hoa + Nge An gui TW 17 11" xfId="39215"/>
    <cellStyle name="Dziesietny [0]_Invoices2001Slovakia_Book1_Nhu cau von ung truoc 2011 Tha h Hoa + Nge An gui TW 17 12" xfId="43120"/>
    <cellStyle name="Dziesiętny [0]_Invoices2001Slovakia_Book1_Nhu cau von ung truoc 2011 Tha h Hoa + Nge An gui TW 17 12" xfId="43121"/>
    <cellStyle name="Dziesietny [0]_Invoices2001Slovakia_Book1_Nhu cau von ung truoc 2011 Tha h Hoa + Nge An gui TW 17 13" xfId="48196"/>
    <cellStyle name="Dziesiętny [0]_Invoices2001Slovakia_Book1_Nhu cau von ung truoc 2011 Tha h Hoa + Nge An gui TW 17 13" xfId="48197"/>
    <cellStyle name="Dziesietny [0]_Invoices2001Slovakia_Book1_Nhu cau von ung truoc 2011 Tha h Hoa + Nge An gui TW 17 14" xfId="52572"/>
    <cellStyle name="Dziesiętny [0]_Invoices2001Slovakia_Book1_Nhu cau von ung truoc 2011 Tha h Hoa + Nge An gui TW 17 14" xfId="52573"/>
    <cellStyle name="Dziesietny [0]_Invoices2001Slovakia_Book1_Nhu cau von ung truoc 2011 Tha h Hoa + Nge An gui TW 17 15" xfId="55764"/>
    <cellStyle name="Dziesiętny [0]_Invoices2001Slovakia_Book1_Nhu cau von ung truoc 2011 Tha h Hoa + Nge An gui TW 17 15" xfId="55765"/>
    <cellStyle name="Dziesietny [0]_Invoices2001Slovakia_Book1_Nhu cau von ung truoc 2011 Tha h Hoa + Nge An gui TW 17 2" xfId="7755"/>
    <cellStyle name="Dziesiętny [0]_Invoices2001Slovakia_Book1_Nhu cau von ung truoc 2011 Tha h Hoa + Nge An gui TW 17 2" xfId="7756"/>
    <cellStyle name="Dziesietny [0]_Invoices2001Slovakia_Book1_Nhu cau von ung truoc 2011 Tha h Hoa + Nge An gui TW 17 3" xfId="13181"/>
    <cellStyle name="Dziesiętny [0]_Invoices2001Slovakia_Book1_Nhu cau von ung truoc 2011 Tha h Hoa + Nge An gui TW 17 3" xfId="13182"/>
    <cellStyle name="Dziesietny [0]_Invoices2001Slovakia_Book1_Nhu cau von ung truoc 2011 Tha h Hoa + Nge An gui TW 17 4" xfId="17832"/>
    <cellStyle name="Dziesiętny [0]_Invoices2001Slovakia_Book1_Nhu cau von ung truoc 2011 Tha h Hoa + Nge An gui TW 17 4" xfId="17833"/>
    <cellStyle name="Dziesietny [0]_Invoices2001Slovakia_Book1_Nhu cau von ung truoc 2011 Tha h Hoa + Nge An gui TW 17 5" xfId="19576"/>
    <cellStyle name="Dziesiętny [0]_Invoices2001Slovakia_Book1_Nhu cau von ung truoc 2011 Tha h Hoa + Nge An gui TW 17 5" xfId="19394"/>
    <cellStyle name="Dziesietny [0]_Invoices2001Slovakia_Book1_Nhu cau von ung truoc 2011 Tha h Hoa + Nge An gui TW 17 6" xfId="23282"/>
    <cellStyle name="Dziesiętny [0]_Invoices2001Slovakia_Book1_Nhu cau von ung truoc 2011 Tha h Hoa + Nge An gui TW 17 6" xfId="23283"/>
    <cellStyle name="Dziesietny [0]_Invoices2001Slovakia_Book1_Nhu cau von ung truoc 2011 Tha h Hoa + Nge An gui TW 17 7" xfId="27920"/>
    <cellStyle name="Dziesiętny [0]_Invoices2001Slovakia_Book1_Nhu cau von ung truoc 2011 Tha h Hoa + Nge An gui TW 17 7" xfId="27921"/>
    <cellStyle name="Dziesietny [0]_Invoices2001Slovakia_Book1_Nhu cau von ung truoc 2011 Tha h Hoa + Nge An gui TW 17 8" xfId="22290"/>
    <cellStyle name="Dziesiętny [0]_Invoices2001Slovakia_Book1_Nhu cau von ung truoc 2011 Tha h Hoa + Nge An gui TW 17 8" xfId="22291"/>
    <cellStyle name="Dziesietny [0]_Invoices2001Slovakia_Book1_Nhu cau von ung truoc 2011 Tha h Hoa + Nge An gui TW 17 9" xfId="33368"/>
    <cellStyle name="Dziesiętny [0]_Invoices2001Slovakia_Book1_Nhu cau von ung truoc 2011 Tha h Hoa + Nge An gui TW 17 9" xfId="33369"/>
    <cellStyle name="Dziesietny [0]_Invoices2001Slovakia_Book1_Nhu cau von ung truoc 2011 Tha h Hoa + Nge An gui TW 18" xfId="3498"/>
    <cellStyle name="Dziesiętny [0]_Invoices2001Slovakia_Book1_Nhu cau von ung truoc 2011 Tha h Hoa + Nge An gui TW 18" xfId="3499"/>
    <cellStyle name="Dziesietny [0]_Invoices2001Slovakia_Book1_Nhu cau von ung truoc 2011 Tha h Hoa + Nge An gui TW 18 10" xfId="38699"/>
    <cellStyle name="Dziesiętny [0]_Invoices2001Slovakia_Book1_Nhu cau von ung truoc 2011 Tha h Hoa + Nge An gui TW 18 10" xfId="38700"/>
    <cellStyle name="Dziesietny [0]_Invoices2001Slovakia_Book1_Nhu cau von ung truoc 2011 Tha h Hoa + Nge An gui TW 18 11" xfId="40647"/>
    <cellStyle name="Dziesiętny [0]_Invoices2001Slovakia_Book1_Nhu cau von ung truoc 2011 Tha h Hoa + Nge An gui TW 18 11" xfId="40500"/>
    <cellStyle name="Dziesietny [0]_Invoices2001Slovakia_Book1_Nhu cau von ung truoc 2011 Tha h Hoa + Nge An gui TW 18 12" xfId="44055"/>
    <cellStyle name="Dziesiętny [0]_Invoices2001Slovakia_Book1_Nhu cau von ung truoc 2011 Tha h Hoa + Nge An gui TW 18 12" xfId="44056"/>
    <cellStyle name="Dziesietny [0]_Invoices2001Slovakia_Book1_Nhu cau von ung truoc 2011 Tha h Hoa + Nge An gui TW 18 13" xfId="49131"/>
    <cellStyle name="Dziesiętny [0]_Invoices2001Slovakia_Book1_Nhu cau von ung truoc 2011 Tha h Hoa + Nge An gui TW 18 13" xfId="49132"/>
    <cellStyle name="Dziesietny [0]_Invoices2001Slovakia_Book1_Nhu cau von ung truoc 2011 Tha h Hoa + Nge An gui TW 18 14" xfId="53208"/>
    <cellStyle name="Dziesiętny [0]_Invoices2001Slovakia_Book1_Nhu cau von ung truoc 2011 Tha h Hoa + Nge An gui TW 18 14" xfId="53209"/>
    <cellStyle name="Dziesietny [0]_Invoices2001Slovakia_Book1_Nhu cau von ung truoc 2011 Tha h Hoa + Nge An gui TW 18 15" xfId="56699"/>
    <cellStyle name="Dziesiętny [0]_Invoices2001Slovakia_Book1_Nhu cau von ung truoc 2011 Tha h Hoa + Nge An gui TW 18 15" xfId="56700"/>
    <cellStyle name="Dziesietny [0]_Invoices2001Slovakia_Book1_Nhu cau von ung truoc 2011 Tha h Hoa + Nge An gui TW 18 2" xfId="8703"/>
    <cellStyle name="Dziesiętny [0]_Invoices2001Slovakia_Book1_Nhu cau von ung truoc 2011 Tha h Hoa + Nge An gui TW 18 2" xfId="8704"/>
    <cellStyle name="Dziesietny [0]_Invoices2001Slovakia_Book1_Nhu cau von ung truoc 2011 Tha h Hoa + Nge An gui TW 18 3" xfId="14151"/>
    <cellStyle name="Dziesiętny [0]_Invoices2001Slovakia_Book1_Nhu cau von ung truoc 2011 Tha h Hoa + Nge An gui TW 18 3" xfId="14152"/>
    <cellStyle name="Dziesietny [0]_Invoices2001Slovakia_Book1_Nhu cau von ung truoc 2011 Tha h Hoa + Nge An gui TW 18 4" xfId="18510"/>
    <cellStyle name="Dziesiętny [0]_Invoices2001Slovakia_Book1_Nhu cau von ung truoc 2011 Tha h Hoa + Nge An gui TW 18 4" xfId="18511"/>
    <cellStyle name="Dziesietny [0]_Invoices2001Slovakia_Book1_Nhu cau von ung truoc 2011 Tha h Hoa + Nge An gui TW 18 5" xfId="17528"/>
    <cellStyle name="Dziesiętny [0]_Invoices2001Slovakia_Book1_Nhu cau von ung truoc 2011 Tha h Hoa + Nge An gui TW 18 5" xfId="20640"/>
    <cellStyle name="Dziesietny [0]_Invoices2001Slovakia_Book1_Nhu cau von ung truoc 2011 Tha h Hoa + Nge An gui TW 18 6" xfId="24253"/>
    <cellStyle name="Dziesiętny [0]_Invoices2001Slovakia_Book1_Nhu cau von ung truoc 2011 Tha h Hoa + Nge An gui TW 18 6" xfId="24254"/>
    <cellStyle name="Dziesietny [0]_Invoices2001Slovakia_Book1_Nhu cau von ung truoc 2011 Tha h Hoa + Nge An gui TW 18 7" xfId="28593"/>
    <cellStyle name="Dziesiętny [0]_Invoices2001Slovakia_Book1_Nhu cau von ung truoc 2011 Tha h Hoa + Nge An gui TW 18 7" xfId="28594"/>
    <cellStyle name="Dziesietny [0]_Invoices2001Slovakia_Book1_Nhu cau von ung truoc 2011 Tha h Hoa + Nge An gui TW 18 8" xfId="29352"/>
    <cellStyle name="Dziesiętny [0]_Invoices2001Slovakia_Book1_Nhu cau von ung truoc 2011 Tha h Hoa + Nge An gui TW 18 8" xfId="29091"/>
    <cellStyle name="Dziesietny [0]_Invoices2001Slovakia_Book1_Nhu cau von ung truoc 2011 Tha h Hoa + Nge An gui TW 18 9" xfId="34337"/>
    <cellStyle name="Dziesiętny [0]_Invoices2001Slovakia_Book1_Nhu cau von ung truoc 2011 Tha h Hoa + Nge An gui TW 18 9" xfId="34338"/>
    <cellStyle name="Dziesietny [0]_Invoices2001Slovakia_Book1_Nhu cau von ung truoc 2011 Tha h Hoa + Nge An gui TW 19" xfId="3634"/>
    <cellStyle name="Dziesiętny [0]_Invoices2001Slovakia_Book1_Nhu cau von ung truoc 2011 Tha h Hoa + Nge An gui TW 19" xfId="3635"/>
    <cellStyle name="Dziesietny [0]_Invoices2001Slovakia_Book1_Nhu cau von ung truoc 2011 Tha h Hoa + Nge An gui TW 19 10" xfId="38775"/>
    <cellStyle name="Dziesiętny [0]_Invoices2001Slovakia_Book1_Nhu cau von ung truoc 2011 Tha h Hoa + Nge An gui TW 19 10" xfId="38776"/>
    <cellStyle name="Dziesietny [0]_Invoices2001Slovakia_Book1_Nhu cau von ung truoc 2011 Tha h Hoa + Nge An gui TW 19 11" xfId="40100"/>
    <cellStyle name="Dziesiętny [0]_Invoices2001Slovakia_Book1_Nhu cau von ung truoc 2011 Tha h Hoa + Nge An gui TW 19 11" xfId="39993"/>
    <cellStyle name="Dziesietny [0]_Invoices2001Slovakia_Book1_Nhu cau von ung truoc 2011 Tha h Hoa + Nge An gui TW 19 12" xfId="44190"/>
    <cellStyle name="Dziesiętny [0]_Invoices2001Slovakia_Book1_Nhu cau von ung truoc 2011 Tha h Hoa + Nge An gui TW 19 12" xfId="44191"/>
    <cellStyle name="Dziesietny [0]_Invoices2001Slovakia_Book1_Nhu cau von ung truoc 2011 Tha h Hoa + Nge An gui TW 19 13" xfId="49266"/>
    <cellStyle name="Dziesiętny [0]_Invoices2001Slovakia_Book1_Nhu cau von ung truoc 2011 Tha h Hoa + Nge An gui TW 19 13" xfId="49267"/>
    <cellStyle name="Dziesietny [0]_Invoices2001Slovakia_Book1_Nhu cau von ung truoc 2011 Tha h Hoa + Nge An gui TW 19 14" xfId="53252"/>
    <cellStyle name="Dziesiętny [0]_Invoices2001Slovakia_Book1_Nhu cau von ung truoc 2011 Tha h Hoa + Nge An gui TW 19 14" xfId="53253"/>
    <cellStyle name="Dziesietny [0]_Invoices2001Slovakia_Book1_Nhu cau von ung truoc 2011 Tha h Hoa + Nge An gui TW 19 15" xfId="56834"/>
    <cellStyle name="Dziesiętny [0]_Invoices2001Slovakia_Book1_Nhu cau von ung truoc 2011 Tha h Hoa + Nge An gui TW 19 15" xfId="56835"/>
    <cellStyle name="Dziesietny [0]_Invoices2001Slovakia_Book1_Nhu cau von ung truoc 2011 Tha h Hoa + Nge An gui TW 19 2" xfId="8838"/>
    <cellStyle name="Dziesiętny [0]_Invoices2001Slovakia_Book1_Nhu cau von ung truoc 2011 Tha h Hoa + Nge An gui TW 19 2" xfId="8839"/>
    <cellStyle name="Dziesietny [0]_Invoices2001Slovakia_Book1_Nhu cau von ung truoc 2011 Tha h Hoa + Nge An gui TW 19 3" xfId="14286"/>
    <cellStyle name="Dziesiętny [0]_Invoices2001Slovakia_Book1_Nhu cau von ung truoc 2011 Tha h Hoa + Nge An gui TW 19 3" xfId="14287"/>
    <cellStyle name="Dziesietny [0]_Invoices2001Slovakia_Book1_Nhu cau von ung truoc 2011 Tha h Hoa + Nge An gui TW 19 4" xfId="18586"/>
    <cellStyle name="Dziesiętny [0]_Invoices2001Slovakia_Book1_Nhu cau von ung truoc 2011 Tha h Hoa + Nge An gui TW 19 4" xfId="18587"/>
    <cellStyle name="Dziesietny [0]_Invoices2001Slovakia_Book1_Nhu cau von ung truoc 2011 Tha h Hoa + Nge An gui TW 19 5" xfId="20164"/>
    <cellStyle name="Dziesiętny [0]_Invoices2001Slovakia_Book1_Nhu cau von ung truoc 2011 Tha h Hoa + Nge An gui TW 19 5" xfId="19981"/>
    <cellStyle name="Dziesietny [0]_Invoices2001Slovakia_Book1_Nhu cau von ung truoc 2011 Tha h Hoa + Nge An gui TW 19 6" xfId="24388"/>
    <cellStyle name="Dziesiętny [0]_Invoices2001Slovakia_Book1_Nhu cau von ung truoc 2011 Tha h Hoa + Nge An gui TW 19 6" xfId="24389"/>
    <cellStyle name="Dziesietny [0]_Invoices2001Slovakia_Book1_Nhu cau von ung truoc 2011 Tha h Hoa + Nge An gui TW 19 7" xfId="28668"/>
    <cellStyle name="Dziesiętny [0]_Invoices2001Slovakia_Book1_Nhu cau von ung truoc 2011 Tha h Hoa + Nge An gui TW 19 7" xfId="28669"/>
    <cellStyle name="Dziesietny [0]_Invoices2001Slovakia_Book1_Nhu cau von ung truoc 2011 Tha h Hoa + Nge An gui TW 19 8" xfId="28715"/>
    <cellStyle name="Dziesiętny [0]_Invoices2001Slovakia_Book1_Nhu cau von ung truoc 2011 Tha h Hoa + Nge An gui TW 19 8" xfId="28640"/>
    <cellStyle name="Dziesietny [0]_Invoices2001Slovakia_Book1_Nhu cau von ung truoc 2011 Tha h Hoa + Nge An gui TW 19 9" xfId="34472"/>
    <cellStyle name="Dziesiętny [0]_Invoices2001Slovakia_Book1_Nhu cau von ung truoc 2011 Tha h Hoa + Nge An gui TW 19 9" xfId="34473"/>
    <cellStyle name="Dziesietny [0]_Invoices2001Slovakia_Book1_Nhu cau von ung truoc 2011 Tha h Hoa + Nge An gui TW 2" xfId="1667"/>
    <cellStyle name="Dziesiętny [0]_Invoices2001Slovakia_Book1_Nhu cau von ung truoc 2011 Tha h Hoa + Nge An gui TW 2" xfId="1668"/>
    <cellStyle name="Dziesietny [0]_Invoices2001Slovakia_Book1_Nhu cau von ung truoc 2011 Tha h Hoa + Nge An gui TW 2 10" xfId="38020"/>
    <cellStyle name="Dziesiętny [0]_Invoices2001Slovakia_Book1_Nhu cau von ung truoc 2011 Tha h Hoa + Nge An gui TW 2 10" xfId="38021"/>
    <cellStyle name="Dziesietny [0]_Invoices2001Slovakia_Book1_Nhu cau von ung truoc 2011 Tha h Hoa + Nge An gui TW 2 11" xfId="39110"/>
    <cellStyle name="Dziesiętny [0]_Invoices2001Slovakia_Book1_Nhu cau von ung truoc 2011 Tha h Hoa + Nge An gui TW 2 11" xfId="38965"/>
    <cellStyle name="Dziesietny [0]_Invoices2001Slovakia_Book1_Nhu cau von ung truoc 2011 Tha h Hoa + Nge An gui TW 2 12" xfId="43122"/>
    <cellStyle name="Dziesiętny [0]_Invoices2001Slovakia_Book1_Nhu cau von ung truoc 2011 Tha h Hoa + Nge An gui TW 2 12" xfId="43123"/>
    <cellStyle name="Dziesietny [0]_Invoices2001Slovakia_Book1_Nhu cau von ung truoc 2011 Tha h Hoa + Nge An gui TW 2 13" xfId="48198"/>
    <cellStyle name="Dziesiętny [0]_Invoices2001Slovakia_Book1_Nhu cau von ung truoc 2011 Tha h Hoa + Nge An gui TW 2 13" xfId="48199"/>
    <cellStyle name="Dziesietny [0]_Invoices2001Slovakia_Book1_Nhu cau von ung truoc 2011 Tha h Hoa + Nge An gui TW 2 14" xfId="52574"/>
    <cellStyle name="Dziesiętny [0]_Invoices2001Slovakia_Book1_Nhu cau von ung truoc 2011 Tha h Hoa + Nge An gui TW 2 14" xfId="52575"/>
    <cellStyle name="Dziesietny [0]_Invoices2001Slovakia_Book1_Nhu cau von ung truoc 2011 Tha h Hoa + Nge An gui TW 2 15" xfId="55766"/>
    <cellStyle name="Dziesiętny [0]_Invoices2001Slovakia_Book1_Nhu cau von ung truoc 2011 Tha h Hoa + Nge An gui TW 2 15" xfId="55767"/>
    <cellStyle name="Dziesietny [0]_Invoices2001Slovakia_Book1_Nhu cau von ung truoc 2011 Tha h Hoa + Nge An gui TW 2 2" xfId="7757"/>
    <cellStyle name="Dziesiętny [0]_Invoices2001Slovakia_Book1_Nhu cau von ung truoc 2011 Tha h Hoa + Nge An gui TW 2 2" xfId="7758"/>
    <cellStyle name="Dziesietny [0]_Invoices2001Slovakia_Book1_Nhu cau von ung truoc 2011 Tha h Hoa + Nge An gui TW 2 3" xfId="13183"/>
    <cellStyle name="Dziesiętny [0]_Invoices2001Slovakia_Book1_Nhu cau von ung truoc 2011 Tha h Hoa + Nge An gui TW 2 3" xfId="13184"/>
    <cellStyle name="Dziesietny [0]_Invoices2001Slovakia_Book1_Nhu cau von ung truoc 2011 Tha h Hoa + Nge An gui TW 2 4" xfId="17834"/>
    <cellStyle name="Dziesiętny [0]_Invoices2001Slovakia_Book1_Nhu cau von ung truoc 2011 Tha h Hoa + Nge An gui TW 2 4" xfId="17835"/>
    <cellStyle name="Dziesietny [0]_Invoices2001Slovakia_Book1_Nhu cau von ung truoc 2011 Tha h Hoa + Nge An gui TW 2 5" xfId="19289"/>
    <cellStyle name="Dziesiętny [0]_Invoices2001Slovakia_Book1_Nhu cau von ung truoc 2011 Tha h Hoa + Nge An gui TW 2 5" xfId="19030"/>
    <cellStyle name="Dziesietny [0]_Invoices2001Slovakia_Book1_Nhu cau von ung truoc 2011 Tha h Hoa + Nge An gui TW 2 6" xfId="23284"/>
    <cellStyle name="Dziesiętny [0]_Invoices2001Slovakia_Book1_Nhu cau von ung truoc 2011 Tha h Hoa + Nge An gui TW 2 6" xfId="23285"/>
    <cellStyle name="Dziesietny [0]_Invoices2001Slovakia_Book1_Nhu cau von ung truoc 2011 Tha h Hoa + Nge An gui TW 2 7" xfId="27922"/>
    <cellStyle name="Dziesiętny [0]_Invoices2001Slovakia_Book1_Nhu cau von ung truoc 2011 Tha h Hoa + Nge An gui TW 2 7" xfId="27923"/>
    <cellStyle name="Dziesietny [0]_Invoices2001Slovakia_Book1_Nhu cau von ung truoc 2011 Tha h Hoa + Nge An gui TW 2 8" xfId="22292"/>
    <cellStyle name="Dziesiętny [0]_Invoices2001Slovakia_Book1_Nhu cau von ung truoc 2011 Tha h Hoa + Nge An gui TW 2 8" xfId="23913"/>
    <cellStyle name="Dziesietny [0]_Invoices2001Slovakia_Book1_Nhu cau von ung truoc 2011 Tha h Hoa + Nge An gui TW 2 9" xfId="33370"/>
    <cellStyle name="Dziesiętny [0]_Invoices2001Slovakia_Book1_Nhu cau von ung truoc 2011 Tha h Hoa + Nge An gui TW 2 9" xfId="33371"/>
    <cellStyle name="Dziesietny [0]_Invoices2001Slovakia_Book1_Nhu cau von ung truoc 2011 Tha h Hoa + Nge An gui TW 20" xfId="3814"/>
    <cellStyle name="Dziesiętny [0]_Invoices2001Slovakia_Book1_Nhu cau von ung truoc 2011 Tha h Hoa + Nge An gui TW 20" xfId="3815"/>
    <cellStyle name="Dziesietny [0]_Invoices2001Slovakia_Book1_Nhu cau von ung truoc 2011 Tha h Hoa + Nge An gui TW 20 10" xfId="38895"/>
    <cellStyle name="Dziesiętny [0]_Invoices2001Slovakia_Book1_Nhu cau von ung truoc 2011 Tha h Hoa + Nge An gui TW 20 10" xfId="38896"/>
    <cellStyle name="Dziesietny [0]_Invoices2001Slovakia_Book1_Nhu cau von ung truoc 2011 Tha h Hoa + Nge An gui TW 20 11" xfId="37684"/>
    <cellStyle name="Dziesiętny [0]_Invoices2001Slovakia_Book1_Nhu cau von ung truoc 2011 Tha h Hoa + Nge An gui TW 20 11" xfId="37683"/>
    <cellStyle name="Dziesietny [0]_Invoices2001Slovakia_Book1_Nhu cau von ung truoc 2011 Tha h Hoa + Nge An gui TW 20 12" xfId="44369"/>
    <cellStyle name="Dziesiętny [0]_Invoices2001Slovakia_Book1_Nhu cau von ung truoc 2011 Tha h Hoa + Nge An gui TW 20 12" xfId="44370"/>
    <cellStyle name="Dziesietny [0]_Invoices2001Slovakia_Book1_Nhu cau von ung truoc 2011 Tha h Hoa + Nge An gui TW 20 13" xfId="49445"/>
    <cellStyle name="Dziesiętny [0]_Invoices2001Slovakia_Book1_Nhu cau von ung truoc 2011 Tha h Hoa + Nge An gui TW 20 13" xfId="49446"/>
    <cellStyle name="Dziesietny [0]_Invoices2001Slovakia_Book1_Nhu cau von ung truoc 2011 Tha h Hoa + Nge An gui TW 20 14" xfId="53340"/>
    <cellStyle name="Dziesiętny [0]_Invoices2001Slovakia_Book1_Nhu cau von ung truoc 2011 Tha h Hoa + Nge An gui TW 20 14" xfId="53341"/>
    <cellStyle name="Dziesietny [0]_Invoices2001Slovakia_Book1_Nhu cau von ung truoc 2011 Tha h Hoa + Nge An gui TW 20 15" xfId="57013"/>
    <cellStyle name="Dziesiętny [0]_Invoices2001Slovakia_Book1_Nhu cau von ung truoc 2011 Tha h Hoa + Nge An gui TW 20 15" xfId="57014"/>
    <cellStyle name="Dziesietny [0]_Invoices2001Slovakia_Book1_Nhu cau von ung truoc 2011 Tha h Hoa + Nge An gui TW 20 2" xfId="9017"/>
    <cellStyle name="Dziesiętny [0]_Invoices2001Slovakia_Book1_Nhu cau von ung truoc 2011 Tha h Hoa + Nge An gui TW 20 2" xfId="9018"/>
    <cellStyle name="Dziesietny [0]_Invoices2001Slovakia_Book1_Nhu cau von ung truoc 2011 Tha h Hoa + Nge An gui TW 20 3" xfId="14465"/>
    <cellStyle name="Dziesiętny [0]_Invoices2001Slovakia_Book1_Nhu cau von ung truoc 2011 Tha h Hoa + Nge An gui TW 20 3" xfId="14466"/>
    <cellStyle name="Dziesietny [0]_Invoices2001Slovakia_Book1_Nhu cau von ung truoc 2011 Tha h Hoa + Nge An gui TW 20 4" xfId="18706"/>
    <cellStyle name="Dziesiętny [0]_Invoices2001Slovakia_Book1_Nhu cau von ung truoc 2011 Tha h Hoa + Nge An gui TW 20 4" xfId="18707"/>
    <cellStyle name="Dziesietny [0]_Invoices2001Slovakia_Book1_Nhu cau von ung truoc 2011 Tha h Hoa + Nge An gui TW 20 5" xfId="17498"/>
    <cellStyle name="Dziesiętny [0]_Invoices2001Slovakia_Book1_Nhu cau von ung truoc 2011 Tha h Hoa + Nge An gui TW 20 5" xfId="17497"/>
    <cellStyle name="Dziesietny [0]_Invoices2001Slovakia_Book1_Nhu cau von ung truoc 2011 Tha h Hoa + Nge An gui TW 20 6" xfId="24567"/>
    <cellStyle name="Dziesiętny [0]_Invoices2001Slovakia_Book1_Nhu cau von ung truoc 2011 Tha h Hoa + Nge An gui TW 20 6" xfId="24568"/>
    <cellStyle name="Dziesietny [0]_Invoices2001Slovakia_Book1_Nhu cau von ung truoc 2011 Tha h Hoa + Nge An gui TW 20 7" xfId="28787"/>
    <cellStyle name="Dziesiętny [0]_Invoices2001Slovakia_Book1_Nhu cau von ung truoc 2011 Tha h Hoa + Nge An gui TW 20 7" xfId="28788"/>
    <cellStyle name="Dziesietny [0]_Invoices2001Slovakia_Book1_Nhu cau von ung truoc 2011 Tha h Hoa + Nge An gui TW 20 8" xfId="29889"/>
    <cellStyle name="Dziesiętny [0]_Invoices2001Slovakia_Book1_Nhu cau von ung truoc 2011 Tha h Hoa + Nge An gui TW 20 8" xfId="29819"/>
    <cellStyle name="Dziesietny [0]_Invoices2001Slovakia_Book1_Nhu cau von ung truoc 2011 Tha h Hoa + Nge An gui TW 20 9" xfId="34651"/>
    <cellStyle name="Dziesiętny [0]_Invoices2001Slovakia_Book1_Nhu cau von ung truoc 2011 Tha h Hoa + Nge An gui TW 20 9" xfId="34652"/>
    <cellStyle name="Dziesietny [0]_Invoices2001Slovakia_Book1_Nhu cau von ung truoc 2011 Tha h Hoa + Nge An gui TW 21" xfId="3795"/>
    <cellStyle name="Dziesiętny [0]_Invoices2001Slovakia_Book1_Nhu cau von ung truoc 2011 Tha h Hoa + Nge An gui TW 21" xfId="3794"/>
    <cellStyle name="Dziesietny [0]_Invoices2001Slovakia_Book1_Nhu cau von ung truoc 2011 Tha h Hoa + Nge An gui TW 21 10" xfId="38882"/>
    <cellStyle name="Dziesiętny [0]_Invoices2001Slovakia_Book1_Nhu cau von ung truoc 2011 Tha h Hoa + Nge An gui TW 21 10" xfId="38881"/>
    <cellStyle name="Dziesietny [0]_Invoices2001Slovakia_Book1_Nhu cau von ung truoc 2011 Tha h Hoa + Nge An gui TW 21 11" xfId="38945"/>
    <cellStyle name="Dziesiętny [0]_Invoices2001Slovakia_Book1_Nhu cau von ung truoc 2011 Tha h Hoa + Nge An gui TW 21 11" xfId="39090"/>
    <cellStyle name="Dziesietny [0]_Invoices2001Slovakia_Book1_Nhu cau von ung truoc 2011 Tha h Hoa + Nge An gui TW 21 12" xfId="44350"/>
    <cellStyle name="Dziesiętny [0]_Invoices2001Slovakia_Book1_Nhu cau von ung truoc 2011 Tha h Hoa + Nge An gui TW 21 12" xfId="44349"/>
    <cellStyle name="Dziesietny [0]_Invoices2001Slovakia_Book1_Nhu cau von ung truoc 2011 Tha h Hoa + Nge An gui TW 21 13" xfId="49426"/>
    <cellStyle name="Dziesiętny [0]_Invoices2001Slovakia_Book1_Nhu cau von ung truoc 2011 Tha h Hoa + Nge An gui TW 21 13" xfId="49425"/>
    <cellStyle name="Dziesietny [0]_Invoices2001Slovakia_Book1_Nhu cau von ung truoc 2011 Tha h Hoa + Nge An gui TW 21 14" xfId="53327"/>
    <cellStyle name="Dziesiętny [0]_Invoices2001Slovakia_Book1_Nhu cau von ung truoc 2011 Tha h Hoa + Nge An gui TW 21 14" xfId="53326"/>
    <cellStyle name="Dziesietny [0]_Invoices2001Slovakia_Book1_Nhu cau von ung truoc 2011 Tha h Hoa + Nge An gui TW 21 15" xfId="56994"/>
    <cellStyle name="Dziesiętny [0]_Invoices2001Slovakia_Book1_Nhu cau von ung truoc 2011 Tha h Hoa + Nge An gui TW 21 15" xfId="56993"/>
    <cellStyle name="Dziesietny [0]_Invoices2001Slovakia_Book1_Nhu cau von ung truoc 2011 Tha h Hoa + Nge An gui TW 21 2" xfId="8998"/>
    <cellStyle name="Dziesiętny [0]_Invoices2001Slovakia_Book1_Nhu cau von ung truoc 2011 Tha h Hoa + Nge An gui TW 21 2" xfId="8997"/>
    <cellStyle name="Dziesietny [0]_Invoices2001Slovakia_Book1_Nhu cau von ung truoc 2011 Tha h Hoa + Nge An gui TW 21 3" xfId="14446"/>
    <cellStyle name="Dziesiętny [0]_Invoices2001Slovakia_Book1_Nhu cau von ung truoc 2011 Tha h Hoa + Nge An gui TW 21 3" xfId="14445"/>
    <cellStyle name="Dziesietny [0]_Invoices2001Slovakia_Book1_Nhu cau von ung truoc 2011 Tha h Hoa + Nge An gui TW 21 4" xfId="18693"/>
    <cellStyle name="Dziesiętny [0]_Invoices2001Slovakia_Book1_Nhu cau von ung truoc 2011 Tha h Hoa + Nge An gui TW 21 4" xfId="18692"/>
    <cellStyle name="Dziesietny [0]_Invoices2001Slovakia_Book1_Nhu cau von ung truoc 2011 Tha h Hoa + Nge An gui TW 21 5" xfId="19010"/>
    <cellStyle name="Dziesiętny [0]_Invoices2001Slovakia_Book1_Nhu cau von ung truoc 2011 Tha h Hoa + Nge An gui TW 21 5" xfId="19269"/>
    <cellStyle name="Dziesietny [0]_Invoices2001Slovakia_Book1_Nhu cau von ung truoc 2011 Tha h Hoa + Nge An gui TW 21 6" xfId="24548"/>
    <cellStyle name="Dziesiętny [0]_Invoices2001Slovakia_Book1_Nhu cau von ung truoc 2011 Tha h Hoa + Nge An gui TW 21 6" xfId="24547"/>
    <cellStyle name="Dziesietny [0]_Invoices2001Slovakia_Book1_Nhu cau von ung truoc 2011 Tha h Hoa + Nge An gui TW 21 7" xfId="28774"/>
    <cellStyle name="Dziesiętny [0]_Invoices2001Slovakia_Book1_Nhu cau von ung truoc 2011 Tha h Hoa + Nge An gui TW 21 7" xfId="28773"/>
    <cellStyle name="Dziesietny [0]_Invoices2001Slovakia_Book1_Nhu cau von ung truoc 2011 Tha h Hoa + Nge An gui TW 21 8" xfId="24168"/>
    <cellStyle name="Dziesiętny [0]_Invoices2001Slovakia_Book1_Nhu cau von ung truoc 2011 Tha h Hoa + Nge An gui TW 21 8" xfId="22511"/>
    <cellStyle name="Dziesietny [0]_Invoices2001Slovakia_Book1_Nhu cau von ung truoc 2011 Tha h Hoa + Nge An gui TW 21 9" xfId="34632"/>
    <cellStyle name="Dziesiętny [0]_Invoices2001Slovakia_Book1_Nhu cau von ung truoc 2011 Tha h Hoa + Nge An gui TW 21 9" xfId="34631"/>
    <cellStyle name="Dziesietny [0]_Invoices2001Slovakia_Book1_Nhu cau von ung truoc 2011 Tha h Hoa + Nge An gui TW 22" xfId="4032"/>
    <cellStyle name="Dziesiętny [0]_Invoices2001Slovakia_Book1_Nhu cau von ung truoc 2011 Tha h Hoa + Nge An gui TW 22" xfId="4033"/>
    <cellStyle name="Dziesietny [0]_Invoices2001Slovakia_Book1_Nhu cau von ung truoc 2011 Tha h Hoa + Nge An gui TW 22 10" xfId="39041"/>
    <cellStyle name="Dziesiętny [0]_Invoices2001Slovakia_Book1_Nhu cau von ung truoc 2011 Tha h Hoa + Nge An gui TW 22 10" xfId="39042"/>
    <cellStyle name="Dziesietny [0]_Invoices2001Slovakia_Book1_Nhu cau von ung truoc 2011 Tha h Hoa + Nge An gui TW 22 11" xfId="32210"/>
    <cellStyle name="Dziesiętny [0]_Invoices2001Slovakia_Book1_Nhu cau von ung truoc 2011 Tha h Hoa + Nge An gui TW 22 11" xfId="32611"/>
    <cellStyle name="Dziesietny [0]_Invoices2001Slovakia_Book1_Nhu cau von ung truoc 2011 Tha h Hoa + Nge An gui TW 22 12" xfId="44570"/>
    <cellStyle name="Dziesiętny [0]_Invoices2001Slovakia_Book1_Nhu cau von ung truoc 2011 Tha h Hoa + Nge An gui TW 22 12" xfId="44571"/>
    <cellStyle name="Dziesietny [0]_Invoices2001Slovakia_Book1_Nhu cau von ung truoc 2011 Tha h Hoa + Nge An gui TW 22 13" xfId="49652"/>
    <cellStyle name="Dziesiętny [0]_Invoices2001Slovakia_Book1_Nhu cau von ung truoc 2011 Tha h Hoa + Nge An gui TW 22 13" xfId="49653"/>
    <cellStyle name="Dziesietny [0]_Invoices2001Slovakia_Book1_Nhu cau von ung truoc 2011 Tha h Hoa + Nge An gui TW 22 14" xfId="53450"/>
    <cellStyle name="Dziesiętny [0]_Invoices2001Slovakia_Book1_Nhu cau von ung truoc 2011 Tha h Hoa + Nge An gui TW 22 14" xfId="53451"/>
    <cellStyle name="Dziesietny [0]_Invoices2001Slovakia_Book1_Nhu cau von ung truoc 2011 Tha h Hoa + Nge An gui TW 22 15" xfId="57214"/>
    <cellStyle name="Dziesiętny [0]_Invoices2001Slovakia_Book1_Nhu cau von ung truoc 2011 Tha h Hoa + Nge An gui TW 22 15" xfId="57215"/>
    <cellStyle name="Dziesietny [0]_Invoices2001Slovakia_Book1_Nhu cau von ung truoc 2011 Tha h Hoa + Nge An gui TW 22 2" xfId="9218"/>
    <cellStyle name="Dziesiętny [0]_Invoices2001Slovakia_Book1_Nhu cau von ung truoc 2011 Tha h Hoa + Nge An gui TW 22 2" xfId="9219"/>
    <cellStyle name="Dziesietny [0]_Invoices2001Slovakia_Book1_Nhu cau von ung truoc 2011 Tha h Hoa + Nge An gui TW 22 3" xfId="14674"/>
    <cellStyle name="Dziesiętny [0]_Invoices2001Slovakia_Book1_Nhu cau von ung truoc 2011 Tha h Hoa + Nge An gui TW 22 3" xfId="14675"/>
    <cellStyle name="Dziesietny [0]_Invoices2001Slovakia_Book1_Nhu cau von ung truoc 2011 Tha h Hoa + Nge An gui TW 22 4" xfId="18851"/>
    <cellStyle name="Dziesiętny [0]_Invoices2001Slovakia_Book1_Nhu cau von ung truoc 2011 Tha h Hoa + Nge An gui TW 22 4" xfId="18852"/>
    <cellStyle name="Dziesietny [0]_Invoices2001Slovakia_Book1_Nhu cau von ung truoc 2011 Tha h Hoa + Nge An gui TW 22 5" xfId="12422"/>
    <cellStyle name="Dziesiętny [0]_Invoices2001Slovakia_Book1_Nhu cau von ung truoc 2011 Tha h Hoa + Nge An gui TW 22 5" xfId="14074"/>
    <cellStyle name="Dziesietny [0]_Invoices2001Slovakia_Book1_Nhu cau von ung truoc 2011 Tha h Hoa + Nge An gui TW 22 6" xfId="24777"/>
    <cellStyle name="Dziesiętny [0]_Invoices2001Slovakia_Book1_Nhu cau von ung truoc 2011 Tha h Hoa + Nge An gui TW 22 6" xfId="24778"/>
    <cellStyle name="Dziesietny [0]_Invoices2001Slovakia_Book1_Nhu cau von ung truoc 2011 Tha h Hoa + Nge An gui TW 22 7" xfId="28930"/>
    <cellStyle name="Dziesiętny [0]_Invoices2001Slovakia_Book1_Nhu cau von ung truoc 2011 Tha h Hoa + Nge An gui TW 22 7" xfId="28931"/>
    <cellStyle name="Dziesietny [0]_Invoices2001Slovakia_Book1_Nhu cau von ung truoc 2011 Tha h Hoa + Nge An gui TW 22 8" xfId="24178"/>
    <cellStyle name="Dziesiętny [0]_Invoices2001Slovakia_Book1_Nhu cau von ung truoc 2011 Tha h Hoa + Nge An gui TW 22 8" xfId="22541"/>
    <cellStyle name="Dziesietny [0]_Invoices2001Slovakia_Book1_Nhu cau von ung truoc 2011 Tha h Hoa + Nge An gui TW 22 9" xfId="34861"/>
    <cellStyle name="Dziesiętny [0]_Invoices2001Slovakia_Book1_Nhu cau von ung truoc 2011 Tha h Hoa + Nge An gui TW 22 9" xfId="34862"/>
    <cellStyle name="Dziesietny [0]_Invoices2001Slovakia_Book1_Nhu cau von ung truoc 2011 Tha h Hoa + Nge An gui TW 23" xfId="3980"/>
    <cellStyle name="Dziesiętny [0]_Invoices2001Slovakia_Book1_Nhu cau von ung truoc 2011 Tha h Hoa + Nge An gui TW 23" xfId="3979"/>
    <cellStyle name="Dziesietny [0]_Invoices2001Slovakia_Book1_Nhu cau von ung truoc 2011 Tha h Hoa + Nge An gui TW 23 10" xfId="39006"/>
    <cellStyle name="Dziesiętny [0]_Invoices2001Slovakia_Book1_Nhu cau von ung truoc 2011 Tha h Hoa + Nge An gui TW 23 10" xfId="39005"/>
    <cellStyle name="Dziesietny [0]_Invoices2001Slovakia_Book1_Nhu cau von ung truoc 2011 Tha h Hoa + Nge An gui TW 23 11" xfId="39558"/>
    <cellStyle name="Dziesiętny [0]_Invoices2001Slovakia_Book1_Nhu cau von ung truoc 2011 Tha h Hoa + Nge An gui TW 23 11" xfId="39742"/>
    <cellStyle name="Dziesietny [0]_Invoices2001Slovakia_Book1_Nhu cau von ung truoc 2011 Tha h Hoa + Nge An gui TW 23 12" xfId="44529"/>
    <cellStyle name="Dziesiętny [0]_Invoices2001Slovakia_Book1_Nhu cau von ung truoc 2011 Tha h Hoa + Nge An gui TW 23 12" xfId="44528"/>
    <cellStyle name="Dziesietny [0]_Invoices2001Slovakia_Book1_Nhu cau von ung truoc 2011 Tha h Hoa + Nge An gui TW 23 13" xfId="49605"/>
    <cellStyle name="Dziesiętny [0]_Invoices2001Slovakia_Book1_Nhu cau von ung truoc 2011 Tha h Hoa + Nge An gui TW 23 13" xfId="49604"/>
    <cellStyle name="Dziesietny [0]_Invoices2001Slovakia_Book1_Nhu cau von ung truoc 2011 Tha h Hoa + Nge An gui TW 23 14" xfId="53415"/>
    <cellStyle name="Dziesiętny [0]_Invoices2001Slovakia_Book1_Nhu cau von ung truoc 2011 Tha h Hoa + Nge An gui TW 23 14" xfId="53414"/>
    <cellStyle name="Dziesietny [0]_Invoices2001Slovakia_Book1_Nhu cau von ung truoc 2011 Tha h Hoa + Nge An gui TW 23 15" xfId="57173"/>
    <cellStyle name="Dziesiętny [0]_Invoices2001Slovakia_Book1_Nhu cau von ung truoc 2011 Tha h Hoa + Nge An gui TW 23 15" xfId="57172"/>
    <cellStyle name="Dziesietny [0]_Invoices2001Slovakia_Book1_Nhu cau von ung truoc 2011 Tha h Hoa + Nge An gui TW 23 2" xfId="9177"/>
    <cellStyle name="Dziesiętny [0]_Invoices2001Slovakia_Book1_Nhu cau von ung truoc 2011 Tha h Hoa + Nge An gui TW 23 2" xfId="9176"/>
    <cellStyle name="Dziesietny [0]_Invoices2001Slovakia_Book1_Nhu cau von ung truoc 2011 Tha h Hoa + Nge An gui TW 23 3" xfId="14626"/>
    <cellStyle name="Dziesiętny [0]_Invoices2001Slovakia_Book1_Nhu cau von ung truoc 2011 Tha h Hoa + Nge An gui TW 23 3" xfId="14625"/>
    <cellStyle name="Dziesietny [0]_Invoices2001Slovakia_Book1_Nhu cau von ung truoc 2011 Tha h Hoa + Nge An gui TW 23 4" xfId="18816"/>
    <cellStyle name="Dziesiętny [0]_Invoices2001Slovakia_Book1_Nhu cau von ung truoc 2011 Tha h Hoa + Nge An gui TW 23 4" xfId="18815"/>
    <cellStyle name="Dziesietny [0]_Invoices2001Slovakia_Book1_Nhu cau von ung truoc 2011 Tha h Hoa + Nge An gui TW 23 5" xfId="19661"/>
    <cellStyle name="Dziesiętny [0]_Invoices2001Slovakia_Book1_Nhu cau von ung truoc 2011 Tha h Hoa + Nge An gui TW 23 5" xfId="12013"/>
    <cellStyle name="Dziesietny [0]_Invoices2001Slovakia_Book1_Nhu cau von ung truoc 2011 Tha h Hoa + Nge An gui TW 23 6" xfId="24728"/>
    <cellStyle name="Dziesiętny [0]_Invoices2001Slovakia_Book1_Nhu cau von ung truoc 2011 Tha h Hoa + Nge An gui TW 23 6" xfId="24727"/>
    <cellStyle name="Dziesietny [0]_Invoices2001Slovakia_Book1_Nhu cau von ung truoc 2011 Tha h Hoa + Nge An gui TW 23 7" xfId="28895"/>
    <cellStyle name="Dziesiętny [0]_Invoices2001Slovakia_Book1_Nhu cau von ung truoc 2011 Tha h Hoa + Nge An gui TW 23 7" xfId="28894"/>
    <cellStyle name="Dziesietny [0]_Invoices2001Slovakia_Book1_Nhu cau von ung truoc 2011 Tha h Hoa + Nge An gui TW 23 8" xfId="24171"/>
    <cellStyle name="Dziesiętny [0]_Invoices2001Slovakia_Book1_Nhu cau von ung truoc 2011 Tha h Hoa + Nge An gui TW 23 8" xfId="22528"/>
    <cellStyle name="Dziesietny [0]_Invoices2001Slovakia_Book1_Nhu cau von ung truoc 2011 Tha h Hoa + Nge An gui TW 23 9" xfId="34812"/>
    <cellStyle name="Dziesiętny [0]_Invoices2001Slovakia_Book1_Nhu cau von ung truoc 2011 Tha h Hoa + Nge An gui TW 23 9" xfId="34811"/>
    <cellStyle name="Dziesietny [0]_Invoices2001Slovakia_Book1_Nhu cau von ung truoc 2011 Tha h Hoa + Nge An gui TW 24" xfId="3983"/>
    <cellStyle name="Dziesiętny [0]_Invoices2001Slovakia_Book1_Nhu cau von ung truoc 2011 Tha h Hoa + Nge An gui TW 24" xfId="3984"/>
    <cellStyle name="Dziesietny [0]_Invoices2001Slovakia_Book1_Nhu cau von ung truoc 2011 Tha h Hoa + Nge An gui TW 24 10" xfId="39007"/>
    <cellStyle name="Dziesiętny [0]_Invoices2001Slovakia_Book1_Nhu cau von ung truoc 2011 Tha h Hoa + Nge An gui TW 24 10" xfId="39008"/>
    <cellStyle name="Dziesietny [0]_Invoices2001Slovakia_Book1_Nhu cau von ung truoc 2011 Tha h Hoa + Nge An gui TW 24 11" xfId="39088"/>
    <cellStyle name="Dziesiętny [0]_Invoices2001Slovakia_Book1_Nhu cau von ung truoc 2011 Tha h Hoa + Nge An gui TW 24 11" xfId="38943"/>
    <cellStyle name="Dziesietny [0]_Invoices2001Slovakia_Book1_Nhu cau von ung truoc 2011 Tha h Hoa + Nge An gui TW 24 12" xfId="44530"/>
    <cellStyle name="Dziesiętny [0]_Invoices2001Slovakia_Book1_Nhu cau von ung truoc 2011 Tha h Hoa + Nge An gui TW 24 12" xfId="44531"/>
    <cellStyle name="Dziesietny [0]_Invoices2001Slovakia_Book1_Nhu cau von ung truoc 2011 Tha h Hoa + Nge An gui TW 24 13" xfId="49607"/>
    <cellStyle name="Dziesiętny [0]_Invoices2001Slovakia_Book1_Nhu cau von ung truoc 2011 Tha h Hoa + Nge An gui TW 24 13" xfId="49608"/>
    <cellStyle name="Dziesietny [0]_Invoices2001Slovakia_Book1_Nhu cau von ung truoc 2011 Tha h Hoa + Nge An gui TW 24 14" xfId="53416"/>
    <cellStyle name="Dziesiętny [0]_Invoices2001Slovakia_Book1_Nhu cau von ung truoc 2011 Tha h Hoa + Nge An gui TW 24 14" xfId="53417"/>
    <cellStyle name="Dziesietny [0]_Invoices2001Slovakia_Book1_Nhu cau von ung truoc 2011 Tha h Hoa + Nge An gui TW 24 15" xfId="57174"/>
    <cellStyle name="Dziesiętny [0]_Invoices2001Slovakia_Book1_Nhu cau von ung truoc 2011 Tha h Hoa + Nge An gui TW 24 15" xfId="57175"/>
    <cellStyle name="Dziesietny [0]_Invoices2001Slovakia_Book1_Nhu cau von ung truoc 2011 Tha h Hoa + Nge An gui TW 24 2" xfId="9178"/>
    <cellStyle name="Dziesiętny [0]_Invoices2001Slovakia_Book1_Nhu cau von ung truoc 2011 Tha h Hoa + Nge An gui TW 24 2" xfId="9179"/>
    <cellStyle name="Dziesietny [0]_Invoices2001Slovakia_Book1_Nhu cau von ung truoc 2011 Tha h Hoa + Nge An gui TW 24 3" xfId="14628"/>
    <cellStyle name="Dziesiętny [0]_Invoices2001Slovakia_Book1_Nhu cau von ung truoc 2011 Tha h Hoa + Nge An gui TW 24 3" xfId="14629"/>
    <cellStyle name="Dziesietny [0]_Invoices2001Slovakia_Book1_Nhu cau von ung truoc 2011 Tha h Hoa + Nge An gui TW 24 4" xfId="18817"/>
    <cellStyle name="Dziesiętny [0]_Invoices2001Slovakia_Book1_Nhu cau von ung truoc 2011 Tha h Hoa + Nge An gui TW 24 4" xfId="18818"/>
    <cellStyle name="Dziesietny [0]_Invoices2001Slovakia_Book1_Nhu cau von ung truoc 2011 Tha h Hoa + Nge An gui TW 24 5" xfId="19267"/>
    <cellStyle name="Dziesiętny [0]_Invoices2001Slovakia_Book1_Nhu cau von ung truoc 2011 Tha h Hoa + Nge An gui TW 24 5" xfId="19008"/>
    <cellStyle name="Dziesietny [0]_Invoices2001Slovakia_Book1_Nhu cau von ung truoc 2011 Tha h Hoa + Nge An gui TW 24 6" xfId="24731"/>
    <cellStyle name="Dziesiętny [0]_Invoices2001Slovakia_Book1_Nhu cau von ung truoc 2011 Tha h Hoa + Nge An gui TW 24 6" xfId="24732"/>
    <cellStyle name="Dziesietny [0]_Invoices2001Slovakia_Book1_Nhu cau von ung truoc 2011 Tha h Hoa + Nge An gui TW 24 7" xfId="28896"/>
    <cellStyle name="Dziesiętny [0]_Invoices2001Slovakia_Book1_Nhu cau von ung truoc 2011 Tha h Hoa + Nge An gui TW 24 7" xfId="28897"/>
    <cellStyle name="Dziesietny [0]_Invoices2001Slovakia_Book1_Nhu cau von ung truoc 2011 Tha h Hoa + Nge An gui TW 24 8" xfId="22111"/>
    <cellStyle name="Dziesiętny [0]_Invoices2001Slovakia_Book1_Nhu cau von ung truoc 2011 Tha h Hoa + Nge An gui TW 24 8" xfId="24631"/>
    <cellStyle name="Dziesietny [0]_Invoices2001Slovakia_Book1_Nhu cau von ung truoc 2011 Tha h Hoa + Nge An gui TW 24 9" xfId="34815"/>
    <cellStyle name="Dziesiętny [0]_Invoices2001Slovakia_Book1_Nhu cau von ung truoc 2011 Tha h Hoa + Nge An gui TW 24 9" xfId="34816"/>
    <cellStyle name="Dziesietny [0]_Invoices2001Slovakia_Book1_Nhu cau von ung truoc 2011 Tha h Hoa + Nge An gui TW 25" xfId="4219"/>
    <cellStyle name="Dziesiętny [0]_Invoices2001Slovakia_Book1_Nhu cau von ung truoc 2011 Tha h Hoa + Nge An gui TW 25" xfId="4220"/>
    <cellStyle name="Dziesietny [0]_Invoices2001Slovakia_Book1_Nhu cau von ung truoc 2011 Tha h Hoa + Nge An gui TW 25 10" xfId="39152"/>
    <cellStyle name="Dziesiętny [0]_Invoices2001Slovakia_Book1_Nhu cau von ung truoc 2011 Tha h Hoa + Nge An gui TW 25 10" xfId="39153"/>
    <cellStyle name="Dziesietny [0]_Invoices2001Slovakia_Book1_Nhu cau von ung truoc 2011 Tha h Hoa + Nge An gui TW 25 11" xfId="40638"/>
    <cellStyle name="Dziesiętny [0]_Invoices2001Slovakia_Book1_Nhu cau von ung truoc 2011 Tha h Hoa + Nge An gui TW 25 11" xfId="40491"/>
    <cellStyle name="Dziesietny [0]_Invoices2001Slovakia_Book1_Nhu cau von ung truoc 2011 Tha h Hoa + Nge An gui TW 25 12" xfId="44741"/>
    <cellStyle name="Dziesiętny [0]_Invoices2001Slovakia_Book1_Nhu cau von ung truoc 2011 Tha h Hoa + Nge An gui TW 25 12" xfId="44742"/>
    <cellStyle name="Dziesietny [0]_Invoices2001Slovakia_Book1_Nhu cau von ung truoc 2011 Tha h Hoa + Nge An gui TW 25 13" xfId="49824"/>
    <cellStyle name="Dziesiętny [0]_Invoices2001Slovakia_Book1_Nhu cau von ung truoc 2011 Tha h Hoa + Nge An gui TW 25 13" xfId="49825"/>
    <cellStyle name="Dziesietny [0]_Invoices2001Slovakia_Book1_Nhu cau von ung truoc 2011 Tha h Hoa + Nge An gui TW 25 14" xfId="53530"/>
    <cellStyle name="Dziesiętny [0]_Invoices2001Slovakia_Book1_Nhu cau von ung truoc 2011 Tha h Hoa + Nge An gui TW 25 14" xfId="53531"/>
    <cellStyle name="Dziesietny [0]_Invoices2001Slovakia_Book1_Nhu cau von ung truoc 2011 Tha h Hoa + Nge An gui TW 25 15" xfId="57385"/>
    <cellStyle name="Dziesiętny [0]_Invoices2001Slovakia_Book1_Nhu cau von ung truoc 2011 Tha h Hoa + Nge An gui TW 25 15" xfId="57386"/>
    <cellStyle name="Dziesietny [0]_Invoices2001Slovakia_Book1_Nhu cau von ung truoc 2011 Tha h Hoa + Nge An gui TW 25 2" xfId="9389"/>
    <cellStyle name="Dziesiętny [0]_Invoices2001Slovakia_Book1_Nhu cau von ung truoc 2011 Tha h Hoa + Nge An gui TW 25 2" xfId="9390"/>
    <cellStyle name="Dziesietny [0]_Invoices2001Slovakia_Book1_Nhu cau von ung truoc 2011 Tha h Hoa + Nge An gui TW 25 3" xfId="14851"/>
    <cellStyle name="Dziesiętny [0]_Invoices2001Slovakia_Book1_Nhu cau von ung truoc 2011 Tha h Hoa + Nge An gui TW 25 3" xfId="14852"/>
    <cellStyle name="Dziesietny [0]_Invoices2001Slovakia_Book1_Nhu cau von ung truoc 2011 Tha h Hoa + Nge An gui TW 25 4" xfId="18963"/>
    <cellStyle name="Dziesiętny [0]_Invoices2001Slovakia_Book1_Nhu cau von ung truoc 2011 Tha h Hoa + Nge An gui TW 25 4" xfId="18964"/>
    <cellStyle name="Dziesietny [0]_Invoices2001Slovakia_Book1_Nhu cau von ung truoc 2011 Tha h Hoa + Nge An gui TW 25 5" xfId="12045"/>
    <cellStyle name="Dziesiętny [0]_Invoices2001Slovakia_Book1_Nhu cau von ung truoc 2011 Tha h Hoa + Nge An gui TW 25 5" xfId="20631"/>
    <cellStyle name="Dziesietny [0]_Invoices2001Slovakia_Book1_Nhu cau von ung truoc 2011 Tha h Hoa + Nge An gui TW 25 6" xfId="24955"/>
    <cellStyle name="Dziesiętny [0]_Invoices2001Slovakia_Book1_Nhu cau von ung truoc 2011 Tha h Hoa + Nge An gui TW 25 6" xfId="24956"/>
    <cellStyle name="Dziesietny [0]_Invoices2001Slovakia_Book1_Nhu cau von ung truoc 2011 Tha h Hoa + Nge An gui TW 25 7" xfId="29041"/>
    <cellStyle name="Dziesiętny [0]_Invoices2001Slovakia_Book1_Nhu cau von ung truoc 2011 Tha h Hoa + Nge An gui TW 25 7" xfId="29042"/>
    <cellStyle name="Dziesietny [0]_Invoices2001Slovakia_Book1_Nhu cau von ung truoc 2011 Tha h Hoa + Nge An gui TW 25 8" xfId="29343"/>
    <cellStyle name="Dziesiętny [0]_Invoices2001Slovakia_Book1_Nhu cau von ung truoc 2011 Tha h Hoa + Nge An gui TW 25 8" xfId="29082"/>
    <cellStyle name="Dziesietny [0]_Invoices2001Slovakia_Book1_Nhu cau von ung truoc 2011 Tha h Hoa + Nge An gui TW 25 9" xfId="35039"/>
    <cellStyle name="Dziesiętny [0]_Invoices2001Slovakia_Book1_Nhu cau von ung truoc 2011 Tha h Hoa + Nge An gui TW 25 9" xfId="35040"/>
    <cellStyle name="Dziesietny [0]_Invoices2001Slovakia_Book1_Nhu cau von ung truoc 2011 Tha h Hoa + Nge An gui TW 26" xfId="4210"/>
    <cellStyle name="Dziesiętny [0]_Invoices2001Slovakia_Book1_Nhu cau von ung truoc 2011 Tha h Hoa + Nge An gui TW 26" xfId="4209"/>
    <cellStyle name="Dziesietny [0]_Invoices2001Slovakia_Book1_Nhu cau von ung truoc 2011 Tha h Hoa + Nge An gui TW 26 10" xfId="39151"/>
    <cellStyle name="Dziesiętny [0]_Invoices2001Slovakia_Book1_Nhu cau von ung truoc 2011 Tha h Hoa + Nge An gui TW 26 10" xfId="39150"/>
    <cellStyle name="Dziesietny [0]_Invoices2001Slovakia_Book1_Nhu cau von ung truoc 2011 Tha h Hoa + Nge An gui TW 26 11" xfId="32230"/>
    <cellStyle name="Dziesiętny [0]_Invoices2001Slovakia_Book1_Nhu cau von ung truoc 2011 Tha h Hoa + Nge An gui TW 26 11" xfId="32626"/>
    <cellStyle name="Dziesietny [0]_Invoices2001Slovakia_Book1_Nhu cau von ung truoc 2011 Tha h Hoa + Nge An gui TW 26 12" xfId="44734"/>
    <cellStyle name="Dziesiętny [0]_Invoices2001Slovakia_Book1_Nhu cau von ung truoc 2011 Tha h Hoa + Nge An gui TW 26 12" xfId="44733"/>
    <cellStyle name="Dziesietny [0]_Invoices2001Slovakia_Book1_Nhu cau von ung truoc 2011 Tha h Hoa + Nge An gui TW 26 13" xfId="49816"/>
    <cellStyle name="Dziesiętny [0]_Invoices2001Slovakia_Book1_Nhu cau von ung truoc 2011 Tha h Hoa + Nge An gui TW 26 13" xfId="49815"/>
    <cellStyle name="Dziesietny [0]_Invoices2001Slovakia_Book1_Nhu cau von ung truoc 2011 Tha h Hoa + Nge An gui TW 26 14" xfId="53529"/>
    <cellStyle name="Dziesiętny [0]_Invoices2001Slovakia_Book1_Nhu cau von ung truoc 2011 Tha h Hoa + Nge An gui TW 26 14" xfId="53528"/>
    <cellStyle name="Dziesietny [0]_Invoices2001Slovakia_Book1_Nhu cau von ung truoc 2011 Tha h Hoa + Nge An gui TW 26 15" xfId="57378"/>
    <cellStyle name="Dziesiętny [0]_Invoices2001Slovakia_Book1_Nhu cau von ung truoc 2011 Tha h Hoa + Nge An gui TW 26 15" xfId="57377"/>
    <cellStyle name="Dziesietny [0]_Invoices2001Slovakia_Book1_Nhu cau von ung truoc 2011 Tha h Hoa + Nge An gui TW 26 2" xfId="9382"/>
    <cellStyle name="Dziesiętny [0]_Invoices2001Slovakia_Book1_Nhu cau von ung truoc 2011 Tha h Hoa + Nge An gui TW 26 2" xfId="9381"/>
    <cellStyle name="Dziesietny [0]_Invoices2001Slovakia_Book1_Nhu cau von ung truoc 2011 Tha h Hoa + Nge An gui TW 26 3" xfId="14843"/>
    <cellStyle name="Dziesiętny [0]_Invoices2001Slovakia_Book1_Nhu cau von ung truoc 2011 Tha h Hoa + Nge An gui TW 26 3" xfId="14842"/>
    <cellStyle name="Dziesietny [0]_Invoices2001Slovakia_Book1_Nhu cau von ung truoc 2011 Tha h Hoa + Nge An gui TW 26 4" xfId="18962"/>
    <cellStyle name="Dziesiętny [0]_Invoices2001Slovakia_Book1_Nhu cau von ung truoc 2011 Tha h Hoa + Nge An gui TW 26 4" xfId="18961"/>
    <cellStyle name="Dziesietny [0]_Invoices2001Slovakia_Book1_Nhu cau von ung truoc 2011 Tha h Hoa + Nge An gui TW 26 5" xfId="18476"/>
    <cellStyle name="Dziesiętny [0]_Invoices2001Slovakia_Book1_Nhu cau von ung truoc 2011 Tha h Hoa + Nge An gui TW 26 5" xfId="18550"/>
    <cellStyle name="Dziesietny [0]_Invoices2001Slovakia_Book1_Nhu cau von ung truoc 2011 Tha h Hoa + Nge An gui TW 26 6" xfId="24946"/>
    <cellStyle name="Dziesiętny [0]_Invoices2001Slovakia_Book1_Nhu cau von ung truoc 2011 Tha h Hoa + Nge An gui TW 26 6" xfId="24945"/>
    <cellStyle name="Dziesietny [0]_Invoices2001Slovakia_Book1_Nhu cau von ung truoc 2011 Tha h Hoa + Nge An gui TW 26 7" xfId="29040"/>
    <cellStyle name="Dziesiętny [0]_Invoices2001Slovakia_Book1_Nhu cau von ung truoc 2011 Tha h Hoa + Nge An gui TW 26 7" xfId="29039"/>
    <cellStyle name="Dziesietny [0]_Invoices2001Slovakia_Book1_Nhu cau von ung truoc 2011 Tha h Hoa + Nge An gui TW 26 8" xfId="30244"/>
    <cellStyle name="Dziesiętny [0]_Invoices2001Slovakia_Book1_Nhu cau von ung truoc 2011 Tha h Hoa + Nge An gui TW 26 8" xfId="30389"/>
    <cellStyle name="Dziesietny [0]_Invoices2001Slovakia_Book1_Nhu cau von ung truoc 2011 Tha h Hoa + Nge An gui TW 26 9" xfId="35030"/>
    <cellStyle name="Dziesiętny [0]_Invoices2001Slovakia_Book1_Nhu cau von ung truoc 2011 Tha h Hoa + Nge An gui TW 26 9" xfId="35029"/>
    <cellStyle name="Dziesietny [0]_Invoices2001Slovakia_Book1_Nhu cau von ung truoc 2011 Tha h Hoa + Nge An gui TW 27" xfId="4508"/>
    <cellStyle name="Dziesiętny [0]_Invoices2001Slovakia_Book1_Nhu cau von ung truoc 2011 Tha h Hoa + Nge An gui TW 27" xfId="4509"/>
    <cellStyle name="Dziesietny [0]_Invoices2001Slovakia_Book1_Nhu cau von ung truoc 2011 Tha h Hoa + Nge An gui TW 27 10" xfId="39371"/>
    <cellStyle name="Dziesiętny [0]_Invoices2001Slovakia_Book1_Nhu cau von ung truoc 2011 Tha h Hoa + Nge An gui TW 27 10" xfId="39372"/>
    <cellStyle name="Dziesietny [0]_Invoices2001Slovakia_Book1_Nhu cau von ung truoc 2011 Tha h Hoa + Nge An gui TW 27 11" xfId="41076"/>
    <cellStyle name="Dziesiętny [0]_Invoices2001Slovakia_Book1_Nhu cau von ung truoc 2011 Tha h Hoa + Nge An gui TW 27 11" xfId="41077"/>
    <cellStyle name="Dziesietny [0]_Invoices2001Slovakia_Book1_Nhu cau von ung truoc 2011 Tha h Hoa + Nge An gui TW 27 12" xfId="45022"/>
    <cellStyle name="Dziesiętny [0]_Invoices2001Slovakia_Book1_Nhu cau von ung truoc 2011 Tha h Hoa + Nge An gui TW 27 12" xfId="45023"/>
    <cellStyle name="Dziesietny [0]_Invoices2001Slovakia_Book1_Nhu cau von ung truoc 2011 Tha h Hoa + Nge An gui TW 27 13" xfId="50106"/>
    <cellStyle name="Dziesiętny [0]_Invoices2001Slovakia_Book1_Nhu cau von ung truoc 2011 Tha h Hoa + Nge An gui TW 27 13" xfId="50107"/>
    <cellStyle name="Dziesietny [0]_Invoices2001Slovakia_Book1_Nhu cau von ung truoc 2011 Tha h Hoa + Nge An gui TW 27 14" xfId="53720"/>
    <cellStyle name="Dziesiętny [0]_Invoices2001Slovakia_Book1_Nhu cau von ung truoc 2011 Tha h Hoa + Nge An gui TW 27 14" xfId="53721"/>
    <cellStyle name="Dziesietny [0]_Invoices2001Slovakia_Book1_Nhu cau von ung truoc 2011 Tha h Hoa + Nge An gui TW 27 15" xfId="57666"/>
    <cellStyle name="Dziesiętny [0]_Invoices2001Slovakia_Book1_Nhu cau von ung truoc 2011 Tha h Hoa + Nge An gui TW 27 15" xfId="57667"/>
    <cellStyle name="Dziesietny [0]_Invoices2001Slovakia_Book1_Nhu cau von ung truoc 2011 Tha h Hoa + Nge An gui TW 27 2" xfId="9670"/>
    <cellStyle name="Dziesiętny [0]_Invoices2001Slovakia_Book1_Nhu cau von ung truoc 2011 Tha h Hoa + Nge An gui TW 27 2" xfId="9671"/>
    <cellStyle name="Dziesietny [0]_Invoices2001Slovakia_Book1_Nhu cau von ung truoc 2011 Tha h Hoa + Nge An gui TW 27 3" xfId="15135"/>
    <cellStyle name="Dziesiętny [0]_Invoices2001Slovakia_Book1_Nhu cau von ung truoc 2011 Tha h Hoa + Nge An gui TW 27 3" xfId="15136"/>
    <cellStyle name="Dziesietny [0]_Invoices2001Slovakia_Book1_Nhu cau von ung truoc 2011 Tha h Hoa + Nge An gui TW 27 4" xfId="19186"/>
    <cellStyle name="Dziesiętny [0]_Invoices2001Slovakia_Book1_Nhu cau von ung truoc 2011 Tha h Hoa + Nge An gui TW 27 4" xfId="19187"/>
    <cellStyle name="Dziesietny [0]_Invoices2001Slovakia_Book1_Nhu cau von ung truoc 2011 Tha h Hoa + Nge An gui TW 27 5" xfId="20884"/>
    <cellStyle name="Dziesiętny [0]_Invoices2001Slovakia_Book1_Nhu cau von ung truoc 2011 Tha h Hoa + Nge An gui TW 27 5" xfId="20885"/>
    <cellStyle name="Dziesietny [0]_Invoices2001Slovakia_Book1_Nhu cau von ung truoc 2011 Tha h Hoa + Nge An gui TW 27 6" xfId="25237"/>
    <cellStyle name="Dziesiętny [0]_Invoices2001Slovakia_Book1_Nhu cau von ung truoc 2011 Tha h Hoa + Nge An gui TW 27 6" xfId="25238"/>
    <cellStyle name="Dziesietny [0]_Invoices2001Slovakia_Book1_Nhu cau von ung truoc 2011 Tha h Hoa + Nge An gui TW 27 7" xfId="29264"/>
    <cellStyle name="Dziesiętny [0]_Invoices2001Slovakia_Book1_Nhu cau von ung truoc 2011 Tha h Hoa + Nge An gui TW 27 7" xfId="29265"/>
    <cellStyle name="Dziesietny [0]_Invoices2001Slovakia_Book1_Nhu cau von ung truoc 2011 Tha h Hoa + Nge An gui TW 27 8" xfId="30980"/>
    <cellStyle name="Dziesiętny [0]_Invoices2001Slovakia_Book1_Nhu cau von ung truoc 2011 Tha h Hoa + Nge An gui TW 27 8" xfId="30981"/>
    <cellStyle name="Dziesietny [0]_Invoices2001Slovakia_Book1_Nhu cau von ung truoc 2011 Tha h Hoa + Nge An gui TW 27 9" xfId="35321"/>
    <cellStyle name="Dziesiętny [0]_Invoices2001Slovakia_Book1_Nhu cau von ung truoc 2011 Tha h Hoa + Nge An gui TW 27 9" xfId="35322"/>
    <cellStyle name="Dziesietny [0]_Invoices2001Slovakia_Book1_Nhu cau von ung truoc 2011 Tha h Hoa + Nge An gui TW 28" xfId="4457"/>
    <cellStyle name="Dziesiętny [0]_Invoices2001Slovakia_Book1_Nhu cau von ung truoc 2011 Tha h Hoa + Nge An gui TW 28" xfId="4456"/>
    <cellStyle name="Dziesietny [0]_Invoices2001Slovakia_Book1_Nhu cau von ung truoc 2011 Tha h Hoa + Nge An gui TW 28 10" xfId="39332"/>
    <cellStyle name="Dziesiętny [0]_Invoices2001Slovakia_Book1_Nhu cau von ung truoc 2011 Tha h Hoa + Nge An gui TW 28 10" xfId="39331"/>
    <cellStyle name="Dziesietny [0]_Invoices2001Slovakia_Book1_Nhu cau von ung truoc 2011 Tha h Hoa + Nge An gui TW 28 11" xfId="41037"/>
    <cellStyle name="Dziesiętny [0]_Invoices2001Slovakia_Book1_Nhu cau von ung truoc 2011 Tha h Hoa + Nge An gui TW 28 11" xfId="41036"/>
    <cellStyle name="Dziesietny [0]_Invoices2001Slovakia_Book1_Nhu cau von ung truoc 2011 Tha h Hoa + Nge An gui TW 28 12" xfId="44977"/>
    <cellStyle name="Dziesiętny [0]_Invoices2001Slovakia_Book1_Nhu cau von ung truoc 2011 Tha h Hoa + Nge An gui TW 28 12" xfId="44976"/>
    <cellStyle name="Dziesietny [0]_Invoices2001Slovakia_Book1_Nhu cau von ung truoc 2011 Tha h Hoa + Nge An gui TW 28 13" xfId="50060"/>
    <cellStyle name="Dziesiętny [0]_Invoices2001Slovakia_Book1_Nhu cau von ung truoc 2011 Tha h Hoa + Nge An gui TW 28 13" xfId="50059"/>
    <cellStyle name="Dziesietny [0]_Invoices2001Slovakia_Book1_Nhu cau von ung truoc 2011 Tha h Hoa + Nge An gui TW 28 14" xfId="53681"/>
    <cellStyle name="Dziesiętny [0]_Invoices2001Slovakia_Book1_Nhu cau von ung truoc 2011 Tha h Hoa + Nge An gui TW 28 14" xfId="53680"/>
    <cellStyle name="Dziesietny [0]_Invoices2001Slovakia_Book1_Nhu cau von ung truoc 2011 Tha h Hoa + Nge An gui TW 28 15" xfId="57621"/>
    <cellStyle name="Dziesiętny [0]_Invoices2001Slovakia_Book1_Nhu cau von ung truoc 2011 Tha h Hoa + Nge An gui TW 28 15" xfId="57620"/>
    <cellStyle name="Dziesietny [0]_Invoices2001Slovakia_Book1_Nhu cau von ung truoc 2011 Tha h Hoa + Nge An gui TW 28 2" xfId="9625"/>
    <cellStyle name="Dziesiętny [0]_Invoices2001Slovakia_Book1_Nhu cau von ung truoc 2011 Tha h Hoa + Nge An gui TW 28 2" xfId="9624"/>
    <cellStyle name="Dziesietny [0]_Invoices2001Slovakia_Book1_Nhu cau von ung truoc 2011 Tha h Hoa + Nge An gui TW 28 3" xfId="15087"/>
    <cellStyle name="Dziesiętny [0]_Invoices2001Slovakia_Book1_Nhu cau von ung truoc 2011 Tha h Hoa + Nge An gui TW 28 3" xfId="15086"/>
    <cellStyle name="Dziesietny [0]_Invoices2001Slovakia_Book1_Nhu cau von ung truoc 2011 Tha h Hoa + Nge An gui TW 28 4" xfId="19147"/>
    <cellStyle name="Dziesiętny [0]_Invoices2001Slovakia_Book1_Nhu cau von ung truoc 2011 Tha h Hoa + Nge An gui TW 28 4" xfId="19146"/>
    <cellStyle name="Dziesietny [0]_Invoices2001Slovakia_Book1_Nhu cau von ung truoc 2011 Tha h Hoa + Nge An gui TW 28 5" xfId="20845"/>
    <cellStyle name="Dziesiętny [0]_Invoices2001Slovakia_Book1_Nhu cau von ung truoc 2011 Tha h Hoa + Nge An gui TW 28 5" xfId="20844"/>
    <cellStyle name="Dziesietny [0]_Invoices2001Slovakia_Book1_Nhu cau von ung truoc 2011 Tha h Hoa + Nge An gui TW 28 6" xfId="25191"/>
    <cellStyle name="Dziesiętny [0]_Invoices2001Slovakia_Book1_Nhu cau von ung truoc 2011 Tha h Hoa + Nge An gui TW 28 6" xfId="25190"/>
    <cellStyle name="Dziesietny [0]_Invoices2001Slovakia_Book1_Nhu cau von ung truoc 2011 Tha h Hoa + Nge An gui TW 28 7" xfId="29225"/>
    <cellStyle name="Dziesiętny [0]_Invoices2001Slovakia_Book1_Nhu cau von ung truoc 2011 Tha h Hoa + Nge An gui TW 28 7" xfId="29224"/>
    <cellStyle name="Dziesietny [0]_Invoices2001Slovakia_Book1_Nhu cau von ung truoc 2011 Tha h Hoa + Nge An gui TW 28 8" xfId="30941"/>
    <cellStyle name="Dziesiętny [0]_Invoices2001Slovakia_Book1_Nhu cau von ung truoc 2011 Tha h Hoa + Nge An gui TW 28 8" xfId="30940"/>
    <cellStyle name="Dziesietny [0]_Invoices2001Slovakia_Book1_Nhu cau von ung truoc 2011 Tha h Hoa + Nge An gui TW 28 9" xfId="35275"/>
    <cellStyle name="Dziesiętny [0]_Invoices2001Slovakia_Book1_Nhu cau von ung truoc 2011 Tha h Hoa + Nge An gui TW 28 9" xfId="35274"/>
    <cellStyle name="Dziesietny [0]_Invoices2001Slovakia_Book1_Nhu cau von ung truoc 2011 Tha h Hoa + Nge An gui TW 29" xfId="4470"/>
    <cellStyle name="Dziesiętny [0]_Invoices2001Slovakia_Book1_Nhu cau von ung truoc 2011 Tha h Hoa + Nge An gui TW 29" xfId="4471"/>
    <cellStyle name="Dziesietny [0]_Invoices2001Slovakia_Book1_Nhu cau von ung truoc 2011 Tha h Hoa + Nge An gui TW 29 10" xfId="39333"/>
    <cellStyle name="Dziesiętny [0]_Invoices2001Slovakia_Book1_Nhu cau von ung truoc 2011 Tha h Hoa + Nge An gui TW 29 10" xfId="39334"/>
    <cellStyle name="Dziesietny [0]_Invoices2001Slovakia_Book1_Nhu cau von ung truoc 2011 Tha h Hoa + Nge An gui TW 29 11" xfId="41038"/>
    <cellStyle name="Dziesiętny [0]_Invoices2001Slovakia_Book1_Nhu cau von ung truoc 2011 Tha h Hoa + Nge An gui TW 29 11" xfId="41039"/>
    <cellStyle name="Dziesietny [0]_Invoices2001Slovakia_Book1_Nhu cau von ung truoc 2011 Tha h Hoa + Nge An gui TW 29 12" xfId="44984"/>
    <cellStyle name="Dziesiętny [0]_Invoices2001Slovakia_Book1_Nhu cau von ung truoc 2011 Tha h Hoa + Nge An gui TW 29 12" xfId="44985"/>
    <cellStyle name="Dziesietny [0]_Invoices2001Slovakia_Book1_Nhu cau von ung truoc 2011 Tha h Hoa + Nge An gui TW 29 13" xfId="50068"/>
    <cellStyle name="Dziesiętny [0]_Invoices2001Slovakia_Book1_Nhu cau von ung truoc 2011 Tha h Hoa + Nge An gui TW 29 13" xfId="50069"/>
    <cellStyle name="Dziesietny [0]_Invoices2001Slovakia_Book1_Nhu cau von ung truoc 2011 Tha h Hoa + Nge An gui TW 29 14" xfId="53682"/>
    <cellStyle name="Dziesiętny [0]_Invoices2001Slovakia_Book1_Nhu cau von ung truoc 2011 Tha h Hoa + Nge An gui TW 29 14" xfId="53683"/>
    <cellStyle name="Dziesietny [0]_Invoices2001Slovakia_Book1_Nhu cau von ung truoc 2011 Tha h Hoa + Nge An gui TW 29 15" xfId="57628"/>
    <cellStyle name="Dziesiętny [0]_Invoices2001Slovakia_Book1_Nhu cau von ung truoc 2011 Tha h Hoa + Nge An gui TW 29 15" xfId="57629"/>
    <cellStyle name="Dziesietny [0]_Invoices2001Slovakia_Book1_Nhu cau von ung truoc 2011 Tha h Hoa + Nge An gui TW 29 2" xfId="9632"/>
    <cellStyle name="Dziesiętny [0]_Invoices2001Slovakia_Book1_Nhu cau von ung truoc 2011 Tha h Hoa + Nge An gui TW 29 2" xfId="9633"/>
    <cellStyle name="Dziesietny [0]_Invoices2001Slovakia_Book1_Nhu cau von ung truoc 2011 Tha h Hoa + Nge An gui TW 29 3" xfId="15097"/>
    <cellStyle name="Dziesiętny [0]_Invoices2001Slovakia_Book1_Nhu cau von ung truoc 2011 Tha h Hoa + Nge An gui TW 29 3" xfId="15098"/>
    <cellStyle name="Dziesietny [0]_Invoices2001Slovakia_Book1_Nhu cau von ung truoc 2011 Tha h Hoa + Nge An gui TW 29 4" xfId="19148"/>
    <cellStyle name="Dziesiętny [0]_Invoices2001Slovakia_Book1_Nhu cau von ung truoc 2011 Tha h Hoa + Nge An gui TW 29 4" xfId="19149"/>
    <cellStyle name="Dziesietny [0]_Invoices2001Slovakia_Book1_Nhu cau von ung truoc 2011 Tha h Hoa + Nge An gui TW 29 5" xfId="20846"/>
    <cellStyle name="Dziesiętny [0]_Invoices2001Slovakia_Book1_Nhu cau von ung truoc 2011 Tha h Hoa + Nge An gui TW 29 5" xfId="20847"/>
    <cellStyle name="Dziesietny [0]_Invoices2001Slovakia_Book1_Nhu cau von ung truoc 2011 Tha h Hoa + Nge An gui TW 29 6" xfId="25199"/>
    <cellStyle name="Dziesiętny [0]_Invoices2001Slovakia_Book1_Nhu cau von ung truoc 2011 Tha h Hoa + Nge An gui TW 29 6" xfId="25200"/>
    <cellStyle name="Dziesietny [0]_Invoices2001Slovakia_Book1_Nhu cau von ung truoc 2011 Tha h Hoa + Nge An gui TW 29 7" xfId="29226"/>
    <cellStyle name="Dziesiętny [0]_Invoices2001Slovakia_Book1_Nhu cau von ung truoc 2011 Tha h Hoa + Nge An gui TW 29 7" xfId="29227"/>
    <cellStyle name="Dziesietny [0]_Invoices2001Slovakia_Book1_Nhu cau von ung truoc 2011 Tha h Hoa + Nge An gui TW 29 8" xfId="30942"/>
    <cellStyle name="Dziesiętny [0]_Invoices2001Slovakia_Book1_Nhu cau von ung truoc 2011 Tha h Hoa + Nge An gui TW 29 8" xfId="30943"/>
    <cellStyle name="Dziesietny [0]_Invoices2001Slovakia_Book1_Nhu cau von ung truoc 2011 Tha h Hoa + Nge An gui TW 29 9" xfId="35283"/>
    <cellStyle name="Dziesiętny [0]_Invoices2001Slovakia_Book1_Nhu cau von ung truoc 2011 Tha h Hoa + Nge An gui TW 29 9" xfId="35284"/>
    <cellStyle name="Dziesietny [0]_Invoices2001Slovakia_Book1_Nhu cau von ung truoc 2011 Tha h Hoa + Nge An gui TW 3" xfId="1669"/>
    <cellStyle name="Dziesiętny [0]_Invoices2001Slovakia_Book1_Nhu cau von ung truoc 2011 Tha h Hoa + Nge An gui TW 3" xfId="1670"/>
    <cellStyle name="Dziesietny [0]_Invoices2001Slovakia_Book1_Nhu cau von ung truoc 2011 Tha h Hoa + Nge An gui TW 3 10" xfId="38022"/>
    <cellStyle name="Dziesiętny [0]_Invoices2001Slovakia_Book1_Nhu cau von ung truoc 2011 Tha h Hoa + Nge An gui TW 3 10" xfId="38023"/>
    <cellStyle name="Dziesietny [0]_Invoices2001Slovakia_Book1_Nhu cau von ung truoc 2011 Tha h Hoa + Nge An gui TW 3 11" xfId="38841"/>
    <cellStyle name="Dziesiętny [0]_Invoices2001Slovakia_Book1_Nhu cau von ung truoc 2011 Tha h Hoa + Nge An gui TW 3 11" xfId="38765"/>
    <cellStyle name="Dziesietny [0]_Invoices2001Slovakia_Book1_Nhu cau von ung truoc 2011 Tha h Hoa + Nge An gui TW 3 12" xfId="43124"/>
    <cellStyle name="Dziesiętny [0]_Invoices2001Slovakia_Book1_Nhu cau von ung truoc 2011 Tha h Hoa + Nge An gui TW 3 12" xfId="43125"/>
    <cellStyle name="Dziesietny [0]_Invoices2001Slovakia_Book1_Nhu cau von ung truoc 2011 Tha h Hoa + Nge An gui TW 3 13" xfId="48200"/>
    <cellStyle name="Dziesiętny [0]_Invoices2001Slovakia_Book1_Nhu cau von ung truoc 2011 Tha h Hoa + Nge An gui TW 3 13" xfId="48201"/>
    <cellStyle name="Dziesietny [0]_Invoices2001Slovakia_Book1_Nhu cau von ung truoc 2011 Tha h Hoa + Nge An gui TW 3 14" xfId="52576"/>
    <cellStyle name="Dziesiętny [0]_Invoices2001Slovakia_Book1_Nhu cau von ung truoc 2011 Tha h Hoa + Nge An gui TW 3 14" xfId="52577"/>
    <cellStyle name="Dziesietny [0]_Invoices2001Slovakia_Book1_Nhu cau von ung truoc 2011 Tha h Hoa + Nge An gui TW 3 15" xfId="55768"/>
    <cellStyle name="Dziesiętny [0]_Invoices2001Slovakia_Book1_Nhu cau von ung truoc 2011 Tha h Hoa + Nge An gui TW 3 15" xfId="55769"/>
    <cellStyle name="Dziesietny [0]_Invoices2001Slovakia_Book1_Nhu cau von ung truoc 2011 Tha h Hoa + Nge An gui TW 3 2" xfId="7759"/>
    <cellStyle name="Dziesiętny [0]_Invoices2001Slovakia_Book1_Nhu cau von ung truoc 2011 Tha h Hoa + Nge An gui TW 3 2" xfId="7760"/>
    <cellStyle name="Dziesietny [0]_Invoices2001Slovakia_Book1_Nhu cau von ung truoc 2011 Tha h Hoa + Nge An gui TW 3 3" xfId="13185"/>
    <cellStyle name="Dziesiętny [0]_Invoices2001Slovakia_Book1_Nhu cau von ung truoc 2011 Tha h Hoa + Nge An gui TW 3 3" xfId="13186"/>
    <cellStyle name="Dziesietny [0]_Invoices2001Slovakia_Book1_Nhu cau von ung truoc 2011 Tha h Hoa + Nge An gui TW 3 4" xfId="17836"/>
    <cellStyle name="Dziesiętny [0]_Invoices2001Slovakia_Book1_Nhu cau von ung truoc 2011 Tha h Hoa + Nge An gui TW 3 4" xfId="17837"/>
    <cellStyle name="Dziesietny [0]_Invoices2001Slovakia_Book1_Nhu cau von ung truoc 2011 Tha h Hoa + Nge An gui TW 3 5" xfId="18921"/>
    <cellStyle name="Dziesiętny [0]_Invoices2001Slovakia_Book1_Nhu cau von ung truoc 2011 Tha h Hoa + Nge An gui TW 3 5" xfId="18775"/>
    <cellStyle name="Dziesietny [0]_Invoices2001Slovakia_Book1_Nhu cau von ung truoc 2011 Tha h Hoa + Nge An gui TW 3 6" xfId="23286"/>
    <cellStyle name="Dziesiętny [0]_Invoices2001Slovakia_Book1_Nhu cau von ung truoc 2011 Tha h Hoa + Nge An gui TW 3 6" xfId="23287"/>
    <cellStyle name="Dziesietny [0]_Invoices2001Slovakia_Book1_Nhu cau von ung truoc 2011 Tha h Hoa + Nge An gui TW 3 7" xfId="27924"/>
    <cellStyle name="Dziesiętny [0]_Invoices2001Slovakia_Book1_Nhu cau von ung truoc 2011 Tha h Hoa + Nge An gui TW 3 7" xfId="27925"/>
    <cellStyle name="Dziesietny [0]_Invoices2001Slovakia_Book1_Nhu cau von ung truoc 2011 Tha h Hoa + Nge An gui TW 3 8" xfId="22293"/>
    <cellStyle name="Dziesiętny [0]_Invoices2001Slovakia_Book1_Nhu cau von ung truoc 2011 Tha h Hoa + Nge An gui TW 3 8" xfId="22294"/>
    <cellStyle name="Dziesietny [0]_Invoices2001Slovakia_Book1_Nhu cau von ung truoc 2011 Tha h Hoa + Nge An gui TW 3 9" xfId="33372"/>
    <cellStyle name="Dziesiętny [0]_Invoices2001Slovakia_Book1_Nhu cau von ung truoc 2011 Tha h Hoa + Nge An gui TW 3 9" xfId="33373"/>
    <cellStyle name="Dziesietny [0]_Invoices2001Slovakia_Book1_Nhu cau von ung truoc 2011 Tha h Hoa + Nge An gui TW 30" xfId="4449"/>
    <cellStyle name="Dziesiętny [0]_Invoices2001Slovakia_Book1_Nhu cau von ung truoc 2011 Tha h Hoa + Nge An gui TW 30" xfId="4444"/>
    <cellStyle name="Dziesietny [0]_Invoices2001Slovakia_Book1_Nhu cau von ung truoc 2011 Tha h Hoa + Nge An gui TW 30 10" xfId="39324"/>
    <cellStyle name="Dziesiętny [0]_Invoices2001Slovakia_Book1_Nhu cau von ung truoc 2011 Tha h Hoa + Nge An gui TW 30 10" xfId="39319"/>
    <cellStyle name="Dziesietny [0]_Invoices2001Slovakia_Book1_Nhu cau von ung truoc 2011 Tha h Hoa + Nge An gui TW 30 11" xfId="41029"/>
    <cellStyle name="Dziesiętny [0]_Invoices2001Slovakia_Book1_Nhu cau von ung truoc 2011 Tha h Hoa + Nge An gui TW 30 11" xfId="41024"/>
    <cellStyle name="Dziesietny [0]_Invoices2001Slovakia_Book1_Nhu cau von ung truoc 2011 Tha h Hoa + Nge An gui TW 30 12" xfId="44969"/>
    <cellStyle name="Dziesiętny [0]_Invoices2001Slovakia_Book1_Nhu cau von ung truoc 2011 Tha h Hoa + Nge An gui TW 30 12" xfId="44964"/>
    <cellStyle name="Dziesietny [0]_Invoices2001Slovakia_Book1_Nhu cau von ung truoc 2011 Tha h Hoa + Nge An gui TW 30 13" xfId="50052"/>
    <cellStyle name="Dziesiętny [0]_Invoices2001Slovakia_Book1_Nhu cau von ung truoc 2011 Tha h Hoa + Nge An gui TW 30 13" xfId="50047"/>
    <cellStyle name="Dziesietny [0]_Invoices2001Slovakia_Book1_Nhu cau von ung truoc 2011 Tha h Hoa + Nge An gui TW 30 14" xfId="53673"/>
    <cellStyle name="Dziesiętny [0]_Invoices2001Slovakia_Book1_Nhu cau von ung truoc 2011 Tha h Hoa + Nge An gui TW 30 14" xfId="53668"/>
    <cellStyle name="Dziesietny [0]_Invoices2001Slovakia_Book1_Nhu cau von ung truoc 2011 Tha h Hoa + Nge An gui TW 30 15" xfId="57613"/>
    <cellStyle name="Dziesiętny [0]_Invoices2001Slovakia_Book1_Nhu cau von ung truoc 2011 Tha h Hoa + Nge An gui TW 30 15" xfId="57608"/>
    <cellStyle name="Dziesietny [0]_Invoices2001Slovakia_Book1_Nhu cau von ung truoc 2011 Tha h Hoa + Nge An gui TW 30 2" xfId="9617"/>
    <cellStyle name="Dziesiętny [0]_Invoices2001Slovakia_Book1_Nhu cau von ung truoc 2011 Tha h Hoa + Nge An gui TW 30 2" xfId="9612"/>
    <cellStyle name="Dziesietny [0]_Invoices2001Slovakia_Book1_Nhu cau von ung truoc 2011 Tha h Hoa + Nge An gui TW 30 3" xfId="15079"/>
    <cellStyle name="Dziesiętny [0]_Invoices2001Slovakia_Book1_Nhu cau von ung truoc 2011 Tha h Hoa + Nge An gui TW 30 3" xfId="15074"/>
    <cellStyle name="Dziesietny [0]_Invoices2001Slovakia_Book1_Nhu cau von ung truoc 2011 Tha h Hoa + Nge An gui TW 30 4" xfId="19139"/>
    <cellStyle name="Dziesiętny [0]_Invoices2001Slovakia_Book1_Nhu cau von ung truoc 2011 Tha h Hoa + Nge An gui TW 30 4" xfId="19134"/>
    <cellStyle name="Dziesietny [0]_Invoices2001Slovakia_Book1_Nhu cau von ung truoc 2011 Tha h Hoa + Nge An gui TW 30 5" xfId="20837"/>
    <cellStyle name="Dziesiętny [0]_Invoices2001Slovakia_Book1_Nhu cau von ung truoc 2011 Tha h Hoa + Nge An gui TW 30 5" xfId="20832"/>
    <cellStyle name="Dziesietny [0]_Invoices2001Slovakia_Book1_Nhu cau von ung truoc 2011 Tha h Hoa + Nge An gui TW 30 6" xfId="25183"/>
    <cellStyle name="Dziesiętny [0]_Invoices2001Slovakia_Book1_Nhu cau von ung truoc 2011 Tha h Hoa + Nge An gui TW 30 6" xfId="25178"/>
    <cellStyle name="Dziesietny [0]_Invoices2001Slovakia_Book1_Nhu cau von ung truoc 2011 Tha h Hoa + Nge An gui TW 30 7" xfId="29217"/>
    <cellStyle name="Dziesiętny [0]_Invoices2001Slovakia_Book1_Nhu cau von ung truoc 2011 Tha h Hoa + Nge An gui TW 30 7" xfId="29212"/>
    <cellStyle name="Dziesietny [0]_Invoices2001Slovakia_Book1_Nhu cau von ung truoc 2011 Tha h Hoa + Nge An gui TW 30 8" xfId="30933"/>
    <cellStyle name="Dziesiętny [0]_Invoices2001Slovakia_Book1_Nhu cau von ung truoc 2011 Tha h Hoa + Nge An gui TW 30 8" xfId="30928"/>
    <cellStyle name="Dziesietny [0]_Invoices2001Slovakia_Book1_Nhu cau von ung truoc 2011 Tha h Hoa + Nge An gui TW 30 9" xfId="35267"/>
    <cellStyle name="Dziesiętny [0]_Invoices2001Slovakia_Book1_Nhu cau von ung truoc 2011 Tha h Hoa + Nge An gui TW 30 9" xfId="35262"/>
    <cellStyle name="Dziesietny [0]_Invoices2001Slovakia_Book1_Nhu cau von ung truoc 2011 Tha h Hoa + Nge An gui TW 31" xfId="4482"/>
    <cellStyle name="Dziesiętny [0]_Invoices2001Slovakia_Book1_Nhu cau von ung truoc 2011 Tha h Hoa + Nge An gui TW 31" xfId="4483"/>
    <cellStyle name="Dziesietny [0]_Invoices2001Slovakia_Book1_Nhu cau von ung truoc 2011 Tha h Hoa + Nge An gui TW 31 10" xfId="39345"/>
    <cellStyle name="Dziesiętny [0]_Invoices2001Slovakia_Book1_Nhu cau von ung truoc 2011 Tha h Hoa + Nge An gui TW 31 10" xfId="39346"/>
    <cellStyle name="Dziesietny [0]_Invoices2001Slovakia_Book1_Nhu cau von ung truoc 2011 Tha h Hoa + Nge An gui TW 31 11" xfId="41050"/>
    <cellStyle name="Dziesiętny [0]_Invoices2001Slovakia_Book1_Nhu cau von ung truoc 2011 Tha h Hoa + Nge An gui TW 31 11" xfId="41051"/>
    <cellStyle name="Dziesietny [0]_Invoices2001Slovakia_Book1_Nhu cau von ung truoc 2011 Tha h Hoa + Nge An gui TW 31 12" xfId="44996"/>
    <cellStyle name="Dziesiętny [0]_Invoices2001Slovakia_Book1_Nhu cau von ung truoc 2011 Tha h Hoa + Nge An gui TW 31 12" xfId="44997"/>
    <cellStyle name="Dziesietny [0]_Invoices2001Slovakia_Book1_Nhu cau von ung truoc 2011 Tha h Hoa + Nge An gui TW 31 13" xfId="50080"/>
    <cellStyle name="Dziesiętny [0]_Invoices2001Slovakia_Book1_Nhu cau von ung truoc 2011 Tha h Hoa + Nge An gui TW 31 13" xfId="50081"/>
    <cellStyle name="Dziesietny [0]_Invoices2001Slovakia_Book1_Nhu cau von ung truoc 2011 Tha h Hoa + Nge An gui TW 31 14" xfId="53694"/>
    <cellStyle name="Dziesiętny [0]_Invoices2001Slovakia_Book1_Nhu cau von ung truoc 2011 Tha h Hoa + Nge An gui TW 31 14" xfId="53695"/>
    <cellStyle name="Dziesietny [0]_Invoices2001Slovakia_Book1_Nhu cau von ung truoc 2011 Tha h Hoa + Nge An gui TW 31 15" xfId="57640"/>
    <cellStyle name="Dziesiętny [0]_Invoices2001Slovakia_Book1_Nhu cau von ung truoc 2011 Tha h Hoa + Nge An gui TW 31 15" xfId="57641"/>
    <cellStyle name="Dziesietny [0]_Invoices2001Slovakia_Book1_Nhu cau von ung truoc 2011 Tha h Hoa + Nge An gui TW 31 2" xfId="9644"/>
    <cellStyle name="Dziesiętny [0]_Invoices2001Slovakia_Book1_Nhu cau von ung truoc 2011 Tha h Hoa + Nge An gui TW 31 2" xfId="9645"/>
    <cellStyle name="Dziesietny [0]_Invoices2001Slovakia_Book1_Nhu cau von ung truoc 2011 Tha h Hoa + Nge An gui TW 31 3" xfId="15109"/>
    <cellStyle name="Dziesiętny [0]_Invoices2001Slovakia_Book1_Nhu cau von ung truoc 2011 Tha h Hoa + Nge An gui TW 31 3" xfId="15110"/>
    <cellStyle name="Dziesietny [0]_Invoices2001Slovakia_Book1_Nhu cau von ung truoc 2011 Tha h Hoa + Nge An gui TW 31 4" xfId="19160"/>
    <cellStyle name="Dziesiętny [0]_Invoices2001Slovakia_Book1_Nhu cau von ung truoc 2011 Tha h Hoa + Nge An gui TW 31 4" xfId="19161"/>
    <cellStyle name="Dziesietny [0]_Invoices2001Slovakia_Book1_Nhu cau von ung truoc 2011 Tha h Hoa + Nge An gui TW 31 5" xfId="20858"/>
    <cellStyle name="Dziesiętny [0]_Invoices2001Slovakia_Book1_Nhu cau von ung truoc 2011 Tha h Hoa + Nge An gui TW 31 5" xfId="20859"/>
    <cellStyle name="Dziesietny [0]_Invoices2001Slovakia_Book1_Nhu cau von ung truoc 2011 Tha h Hoa + Nge An gui TW 31 6" xfId="25211"/>
    <cellStyle name="Dziesiętny [0]_Invoices2001Slovakia_Book1_Nhu cau von ung truoc 2011 Tha h Hoa + Nge An gui TW 31 6" xfId="25212"/>
    <cellStyle name="Dziesietny [0]_Invoices2001Slovakia_Book1_Nhu cau von ung truoc 2011 Tha h Hoa + Nge An gui TW 31 7" xfId="29238"/>
    <cellStyle name="Dziesiętny [0]_Invoices2001Slovakia_Book1_Nhu cau von ung truoc 2011 Tha h Hoa + Nge An gui TW 31 7" xfId="29239"/>
    <cellStyle name="Dziesietny [0]_Invoices2001Slovakia_Book1_Nhu cau von ung truoc 2011 Tha h Hoa + Nge An gui TW 31 8" xfId="30954"/>
    <cellStyle name="Dziesiętny [0]_Invoices2001Slovakia_Book1_Nhu cau von ung truoc 2011 Tha h Hoa + Nge An gui TW 31 8" xfId="30955"/>
    <cellStyle name="Dziesietny [0]_Invoices2001Slovakia_Book1_Nhu cau von ung truoc 2011 Tha h Hoa + Nge An gui TW 31 9" xfId="35295"/>
    <cellStyle name="Dziesiętny [0]_Invoices2001Slovakia_Book1_Nhu cau von ung truoc 2011 Tha h Hoa + Nge An gui TW 31 9" xfId="35296"/>
    <cellStyle name="Dziesietny [0]_Invoices2001Slovakia_Book1_Nhu cau von ung truoc 2011 Tha h Hoa + Nge An gui TW 32" xfId="4429"/>
    <cellStyle name="Dziesiętny [0]_Invoices2001Slovakia_Book1_Nhu cau von ung truoc 2011 Tha h Hoa + Nge An gui TW 32" xfId="4426"/>
    <cellStyle name="Dziesietny [0]_Invoices2001Slovakia_Book1_Nhu cau von ung truoc 2011 Tha h Hoa + Nge An gui TW 32 10" xfId="39304"/>
    <cellStyle name="Dziesiętny [0]_Invoices2001Slovakia_Book1_Nhu cau von ung truoc 2011 Tha h Hoa + Nge An gui TW 32 10" xfId="39301"/>
    <cellStyle name="Dziesietny [0]_Invoices2001Slovakia_Book1_Nhu cau von ung truoc 2011 Tha h Hoa + Nge An gui TW 32 11" xfId="41009"/>
    <cellStyle name="Dziesiętny [0]_Invoices2001Slovakia_Book1_Nhu cau von ung truoc 2011 Tha h Hoa + Nge An gui TW 32 11" xfId="41006"/>
    <cellStyle name="Dziesietny [0]_Invoices2001Slovakia_Book1_Nhu cau von ung truoc 2011 Tha h Hoa + Nge An gui TW 32 12" xfId="44949"/>
    <cellStyle name="Dziesiętny [0]_Invoices2001Slovakia_Book1_Nhu cau von ung truoc 2011 Tha h Hoa + Nge An gui TW 32 12" xfId="44946"/>
    <cellStyle name="Dziesietny [0]_Invoices2001Slovakia_Book1_Nhu cau von ung truoc 2011 Tha h Hoa + Nge An gui TW 32 13" xfId="50032"/>
    <cellStyle name="Dziesiętny [0]_Invoices2001Slovakia_Book1_Nhu cau von ung truoc 2011 Tha h Hoa + Nge An gui TW 32 13" xfId="50029"/>
    <cellStyle name="Dziesietny [0]_Invoices2001Slovakia_Book1_Nhu cau von ung truoc 2011 Tha h Hoa + Nge An gui TW 32 14" xfId="53653"/>
    <cellStyle name="Dziesiętny [0]_Invoices2001Slovakia_Book1_Nhu cau von ung truoc 2011 Tha h Hoa + Nge An gui TW 32 14" xfId="53650"/>
    <cellStyle name="Dziesietny [0]_Invoices2001Slovakia_Book1_Nhu cau von ung truoc 2011 Tha h Hoa + Nge An gui TW 32 15" xfId="57593"/>
    <cellStyle name="Dziesiętny [0]_Invoices2001Slovakia_Book1_Nhu cau von ung truoc 2011 Tha h Hoa + Nge An gui TW 32 15" xfId="57590"/>
    <cellStyle name="Dziesietny [0]_Invoices2001Slovakia_Book1_Nhu cau von ung truoc 2011 Tha h Hoa + Nge An gui TW 32 2" xfId="9597"/>
    <cellStyle name="Dziesiętny [0]_Invoices2001Slovakia_Book1_Nhu cau von ung truoc 2011 Tha h Hoa + Nge An gui TW 32 2" xfId="9594"/>
    <cellStyle name="Dziesietny [0]_Invoices2001Slovakia_Book1_Nhu cau von ung truoc 2011 Tha h Hoa + Nge An gui TW 32 3" xfId="15059"/>
    <cellStyle name="Dziesiętny [0]_Invoices2001Slovakia_Book1_Nhu cau von ung truoc 2011 Tha h Hoa + Nge An gui TW 32 3" xfId="15056"/>
    <cellStyle name="Dziesietny [0]_Invoices2001Slovakia_Book1_Nhu cau von ung truoc 2011 Tha h Hoa + Nge An gui TW 32 4" xfId="19119"/>
    <cellStyle name="Dziesiętny [0]_Invoices2001Slovakia_Book1_Nhu cau von ung truoc 2011 Tha h Hoa + Nge An gui TW 32 4" xfId="19116"/>
    <cellStyle name="Dziesietny [0]_Invoices2001Slovakia_Book1_Nhu cau von ung truoc 2011 Tha h Hoa + Nge An gui TW 32 5" xfId="20817"/>
    <cellStyle name="Dziesiętny [0]_Invoices2001Slovakia_Book1_Nhu cau von ung truoc 2011 Tha h Hoa + Nge An gui TW 32 5" xfId="20814"/>
    <cellStyle name="Dziesietny [0]_Invoices2001Slovakia_Book1_Nhu cau von ung truoc 2011 Tha h Hoa + Nge An gui TW 32 6" xfId="25163"/>
    <cellStyle name="Dziesiętny [0]_Invoices2001Slovakia_Book1_Nhu cau von ung truoc 2011 Tha h Hoa + Nge An gui TW 32 6" xfId="25160"/>
    <cellStyle name="Dziesietny [0]_Invoices2001Slovakia_Book1_Nhu cau von ung truoc 2011 Tha h Hoa + Nge An gui TW 32 7" xfId="29197"/>
    <cellStyle name="Dziesiętny [0]_Invoices2001Slovakia_Book1_Nhu cau von ung truoc 2011 Tha h Hoa + Nge An gui TW 32 7" xfId="29194"/>
    <cellStyle name="Dziesietny [0]_Invoices2001Slovakia_Book1_Nhu cau von ung truoc 2011 Tha h Hoa + Nge An gui TW 32 8" xfId="30913"/>
    <cellStyle name="Dziesiętny [0]_Invoices2001Slovakia_Book1_Nhu cau von ung truoc 2011 Tha h Hoa + Nge An gui TW 32 8" xfId="30910"/>
    <cellStyle name="Dziesietny [0]_Invoices2001Slovakia_Book1_Nhu cau von ung truoc 2011 Tha h Hoa + Nge An gui TW 32 9" xfId="35247"/>
    <cellStyle name="Dziesiętny [0]_Invoices2001Slovakia_Book1_Nhu cau von ung truoc 2011 Tha h Hoa + Nge An gui TW 32 9" xfId="35244"/>
    <cellStyle name="Dziesietny [0]_Invoices2001Slovakia_Book1_Nhu cau von ung truoc 2011 Tha h Hoa + Nge An gui TW 33" xfId="4721"/>
    <cellStyle name="Dziesiętny [0]_Invoices2001Slovakia_Book1_Nhu cau von ung truoc 2011 Tha h Hoa + Nge An gui TW 33" xfId="4722"/>
    <cellStyle name="Dziesietny [0]_Invoices2001Slovakia_Book1_Nhu cau von ung truoc 2011 Tha h Hoa + Nge An gui TW 33 10" xfId="39515"/>
    <cellStyle name="Dziesiętny [0]_Invoices2001Slovakia_Book1_Nhu cau von ung truoc 2011 Tha h Hoa + Nge An gui TW 33 10" xfId="39516"/>
    <cellStyle name="Dziesietny [0]_Invoices2001Slovakia_Book1_Nhu cau von ung truoc 2011 Tha h Hoa + Nge An gui TW 33 11" xfId="41190"/>
    <cellStyle name="Dziesiętny [0]_Invoices2001Slovakia_Book1_Nhu cau von ung truoc 2011 Tha h Hoa + Nge An gui TW 33 11" xfId="41191"/>
    <cellStyle name="Dziesietny [0]_Invoices2001Slovakia_Book1_Nhu cau von ung truoc 2011 Tha h Hoa + Nge An gui TW 33 12" xfId="45227"/>
    <cellStyle name="Dziesiętny [0]_Invoices2001Slovakia_Book1_Nhu cau von ung truoc 2011 Tha h Hoa + Nge An gui TW 33 12" xfId="45228"/>
    <cellStyle name="Dziesietny [0]_Invoices2001Slovakia_Book1_Nhu cau von ung truoc 2011 Tha h Hoa + Nge An gui TW 33 13" xfId="50312"/>
    <cellStyle name="Dziesiętny [0]_Invoices2001Slovakia_Book1_Nhu cau von ung truoc 2011 Tha h Hoa + Nge An gui TW 33 13" xfId="50313"/>
    <cellStyle name="Dziesietny [0]_Invoices2001Slovakia_Book1_Nhu cau von ung truoc 2011 Tha h Hoa + Nge An gui TW 33 14" xfId="53834"/>
    <cellStyle name="Dziesiętny [0]_Invoices2001Slovakia_Book1_Nhu cau von ung truoc 2011 Tha h Hoa + Nge An gui TW 33 14" xfId="53835"/>
    <cellStyle name="Dziesietny [0]_Invoices2001Slovakia_Book1_Nhu cau von ung truoc 2011 Tha h Hoa + Nge An gui TW 33 15" xfId="57871"/>
    <cellStyle name="Dziesiętny [0]_Invoices2001Slovakia_Book1_Nhu cau von ung truoc 2011 Tha h Hoa + Nge An gui TW 33 15" xfId="57872"/>
    <cellStyle name="Dziesietny [0]_Invoices2001Slovakia_Book1_Nhu cau von ung truoc 2011 Tha h Hoa + Nge An gui TW 33 2" xfId="9875"/>
    <cellStyle name="Dziesiętny [0]_Invoices2001Slovakia_Book1_Nhu cau von ung truoc 2011 Tha h Hoa + Nge An gui TW 33 2" xfId="9876"/>
    <cellStyle name="Dziesietny [0]_Invoices2001Slovakia_Book1_Nhu cau von ung truoc 2011 Tha h Hoa + Nge An gui TW 33 3" xfId="15340"/>
    <cellStyle name="Dziesiętny [0]_Invoices2001Slovakia_Book1_Nhu cau von ung truoc 2011 Tha h Hoa + Nge An gui TW 33 3" xfId="15341"/>
    <cellStyle name="Dziesietny [0]_Invoices2001Slovakia_Book1_Nhu cau von ung truoc 2011 Tha h Hoa + Nge An gui TW 33 4" xfId="19331"/>
    <cellStyle name="Dziesiętny [0]_Invoices2001Slovakia_Book1_Nhu cau von ung truoc 2011 Tha h Hoa + Nge An gui TW 33 4" xfId="19332"/>
    <cellStyle name="Dziesietny [0]_Invoices2001Slovakia_Book1_Nhu cau von ung truoc 2011 Tha h Hoa + Nge An gui TW 33 5" xfId="20998"/>
    <cellStyle name="Dziesiętny [0]_Invoices2001Slovakia_Book1_Nhu cau von ung truoc 2011 Tha h Hoa + Nge An gui TW 33 5" xfId="20999"/>
    <cellStyle name="Dziesietny [0]_Invoices2001Slovakia_Book1_Nhu cau von ung truoc 2011 Tha h Hoa + Nge An gui TW 33 6" xfId="25442"/>
    <cellStyle name="Dziesiętny [0]_Invoices2001Slovakia_Book1_Nhu cau von ung truoc 2011 Tha h Hoa + Nge An gui TW 33 6" xfId="25443"/>
    <cellStyle name="Dziesietny [0]_Invoices2001Slovakia_Book1_Nhu cau von ung truoc 2011 Tha h Hoa + Nge An gui TW 33 7" xfId="29411"/>
    <cellStyle name="Dziesiętny [0]_Invoices2001Slovakia_Book1_Nhu cau von ung truoc 2011 Tha h Hoa + Nge An gui TW 33 7" xfId="29412"/>
    <cellStyle name="Dziesietny [0]_Invoices2001Slovakia_Book1_Nhu cau von ung truoc 2011 Tha h Hoa + Nge An gui TW 33 8" xfId="31094"/>
    <cellStyle name="Dziesiętny [0]_Invoices2001Slovakia_Book1_Nhu cau von ung truoc 2011 Tha h Hoa + Nge An gui TW 33 8" xfId="31095"/>
    <cellStyle name="Dziesietny [0]_Invoices2001Slovakia_Book1_Nhu cau von ung truoc 2011 Tha h Hoa + Nge An gui TW 33 9" xfId="35526"/>
    <cellStyle name="Dziesiętny [0]_Invoices2001Slovakia_Book1_Nhu cau von ung truoc 2011 Tha h Hoa + Nge An gui TW 33 9" xfId="35527"/>
    <cellStyle name="Dziesietny [0]_Invoices2001Slovakia_Book1_Nhu cau von ung truoc 2011 Tha h Hoa + Nge An gui TW 34" xfId="4712"/>
    <cellStyle name="Dziesiętny [0]_Invoices2001Slovakia_Book1_Nhu cau von ung truoc 2011 Tha h Hoa + Nge An gui TW 34" xfId="4711"/>
    <cellStyle name="Dziesietny [0]_Invoices2001Slovakia_Book1_Nhu cau von ung truoc 2011 Tha h Hoa + Nge An gui TW 34 10" xfId="39514"/>
    <cellStyle name="Dziesiętny [0]_Invoices2001Slovakia_Book1_Nhu cau von ung truoc 2011 Tha h Hoa + Nge An gui TW 34 10" xfId="39513"/>
    <cellStyle name="Dziesietny [0]_Invoices2001Slovakia_Book1_Nhu cau von ung truoc 2011 Tha h Hoa + Nge An gui TW 34 11" xfId="41189"/>
    <cellStyle name="Dziesiętny [0]_Invoices2001Slovakia_Book1_Nhu cau von ung truoc 2011 Tha h Hoa + Nge An gui TW 34 11" xfId="41188"/>
    <cellStyle name="Dziesietny [0]_Invoices2001Slovakia_Book1_Nhu cau von ung truoc 2011 Tha h Hoa + Nge An gui TW 34 12" xfId="45220"/>
    <cellStyle name="Dziesiętny [0]_Invoices2001Slovakia_Book1_Nhu cau von ung truoc 2011 Tha h Hoa + Nge An gui TW 34 12" xfId="45219"/>
    <cellStyle name="Dziesietny [0]_Invoices2001Slovakia_Book1_Nhu cau von ung truoc 2011 Tha h Hoa + Nge An gui TW 34 13" xfId="50304"/>
    <cellStyle name="Dziesiętny [0]_Invoices2001Slovakia_Book1_Nhu cau von ung truoc 2011 Tha h Hoa + Nge An gui TW 34 13" xfId="50303"/>
    <cellStyle name="Dziesietny [0]_Invoices2001Slovakia_Book1_Nhu cau von ung truoc 2011 Tha h Hoa + Nge An gui TW 34 14" xfId="53833"/>
    <cellStyle name="Dziesiętny [0]_Invoices2001Slovakia_Book1_Nhu cau von ung truoc 2011 Tha h Hoa + Nge An gui TW 34 14" xfId="53832"/>
    <cellStyle name="Dziesietny [0]_Invoices2001Slovakia_Book1_Nhu cau von ung truoc 2011 Tha h Hoa + Nge An gui TW 34 15" xfId="57864"/>
    <cellStyle name="Dziesiętny [0]_Invoices2001Slovakia_Book1_Nhu cau von ung truoc 2011 Tha h Hoa + Nge An gui TW 34 15" xfId="57863"/>
    <cellStyle name="Dziesietny [0]_Invoices2001Slovakia_Book1_Nhu cau von ung truoc 2011 Tha h Hoa + Nge An gui TW 34 2" xfId="9868"/>
    <cellStyle name="Dziesiętny [0]_Invoices2001Slovakia_Book1_Nhu cau von ung truoc 2011 Tha h Hoa + Nge An gui TW 34 2" xfId="9867"/>
    <cellStyle name="Dziesietny [0]_Invoices2001Slovakia_Book1_Nhu cau von ung truoc 2011 Tha h Hoa + Nge An gui TW 34 3" xfId="15333"/>
    <cellStyle name="Dziesiętny [0]_Invoices2001Slovakia_Book1_Nhu cau von ung truoc 2011 Tha h Hoa + Nge An gui TW 34 3" xfId="15332"/>
    <cellStyle name="Dziesietny [0]_Invoices2001Slovakia_Book1_Nhu cau von ung truoc 2011 Tha h Hoa + Nge An gui TW 34 4" xfId="19330"/>
    <cellStyle name="Dziesiętny [0]_Invoices2001Slovakia_Book1_Nhu cau von ung truoc 2011 Tha h Hoa + Nge An gui TW 34 4" xfId="19329"/>
    <cellStyle name="Dziesietny [0]_Invoices2001Slovakia_Book1_Nhu cau von ung truoc 2011 Tha h Hoa + Nge An gui TW 34 5" xfId="20997"/>
    <cellStyle name="Dziesiętny [0]_Invoices2001Slovakia_Book1_Nhu cau von ung truoc 2011 Tha h Hoa + Nge An gui TW 34 5" xfId="20996"/>
    <cellStyle name="Dziesietny [0]_Invoices2001Slovakia_Book1_Nhu cau von ung truoc 2011 Tha h Hoa + Nge An gui TW 34 6" xfId="25435"/>
    <cellStyle name="Dziesiętny [0]_Invoices2001Slovakia_Book1_Nhu cau von ung truoc 2011 Tha h Hoa + Nge An gui TW 34 6" xfId="25434"/>
    <cellStyle name="Dziesietny [0]_Invoices2001Slovakia_Book1_Nhu cau von ung truoc 2011 Tha h Hoa + Nge An gui TW 34 7" xfId="29410"/>
    <cellStyle name="Dziesiętny [0]_Invoices2001Slovakia_Book1_Nhu cau von ung truoc 2011 Tha h Hoa + Nge An gui TW 34 7" xfId="29409"/>
    <cellStyle name="Dziesietny [0]_Invoices2001Slovakia_Book1_Nhu cau von ung truoc 2011 Tha h Hoa + Nge An gui TW 34 8" xfId="31093"/>
    <cellStyle name="Dziesiętny [0]_Invoices2001Slovakia_Book1_Nhu cau von ung truoc 2011 Tha h Hoa + Nge An gui TW 34 8" xfId="31092"/>
    <cellStyle name="Dziesietny [0]_Invoices2001Slovakia_Book1_Nhu cau von ung truoc 2011 Tha h Hoa + Nge An gui TW 34 9" xfId="35519"/>
    <cellStyle name="Dziesiętny [0]_Invoices2001Slovakia_Book1_Nhu cau von ung truoc 2011 Tha h Hoa + Nge An gui TW 34 9" xfId="35518"/>
    <cellStyle name="Dziesietny [0]_Invoices2001Slovakia_Book1_Nhu cau von ung truoc 2011 Tha h Hoa + Nge An gui TW 35" xfId="4958"/>
    <cellStyle name="Dziesiętny [0]_Invoices2001Slovakia_Book1_Nhu cau von ung truoc 2011 Tha h Hoa + Nge An gui TW 35" xfId="4959"/>
    <cellStyle name="Dziesietny [0]_Invoices2001Slovakia_Book1_Nhu cau von ung truoc 2011 Tha h Hoa + Nge An gui TW 35 10" xfId="39687"/>
    <cellStyle name="Dziesiętny [0]_Invoices2001Slovakia_Book1_Nhu cau von ung truoc 2011 Tha h Hoa + Nge An gui TW 35 10" xfId="39688"/>
    <cellStyle name="Dziesietny [0]_Invoices2001Slovakia_Book1_Nhu cau von ung truoc 2011 Tha h Hoa + Nge An gui TW 35 11" xfId="41330"/>
    <cellStyle name="Dziesiętny [0]_Invoices2001Slovakia_Book1_Nhu cau von ung truoc 2011 Tha h Hoa + Nge An gui TW 35 11" xfId="41331"/>
    <cellStyle name="Dziesietny [0]_Invoices2001Slovakia_Book1_Nhu cau von ung truoc 2011 Tha h Hoa + Nge An gui TW 35 12" xfId="45458"/>
    <cellStyle name="Dziesiętny [0]_Invoices2001Slovakia_Book1_Nhu cau von ung truoc 2011 Tha h Hoa + Nge An gui TW 35 12" xfId="45459"/>
    <cellStyle name="Dziesietny [0]_Invoices2001Slovakia_Book1_Nhu cau von ung truoc 2011 Tha h Hoa + Nge An gui TW 35 13" xfId="50546"/>
    <cellStyle name="Dziesiętny [0]_Invoices2001Slovakia_Book1_Nhu cau von ung truoc 2011 Tha h Hoa + Nge An gui TW 35 13" xfId="50547"/>
    <cellStyle name="Dziesietny [0]_Invoices2001Slovakia_Book1_Nhu cau von ung truoc 2011 Tha h Hoa + Nge An gui TW 35 14" xfId="53974"/>
    <cellStyle name="Dziesiętny [0]_Invoices2001Slovakia_Book1_Nhu cau von ung truoc 2011 Tha h Hoa + Nge An gui TW 35 14" xfId="53975"/>
    <cellStyle name="Dziesietny [0]_Invoices2001Slovakia_Book1_Nhu cau von ung truoc 2011 Tha h Hoa + Nge An gui TW 35 15" xfId="58102"/>
    <cellStyle name="Dziesiętny [0]_Invoices2001Slovakia_Book1_Nhu cau von ung truoc 2011 Tha h Hoa + Nge An gui TW 35 15" xfId="58103"/>
    <cellStyle name="Dziesietny [0]_Invoices2001Slovakia_Book1_Nhu cau von ung truoc 2011 Tha h Hoa + Nge An gui TW 35 2" xfId="10106"/>
    <cellStyle name="Dziesiętny [0]_Invoices2001Slovakia_Book1_Nhu cau von ung truoc 2011 Tha h Hoa + Nge An gui TW 35 2" xfId="10107"/>
    <cellStyle name="Dziesietny [0]_Invoices2001Slovakia_Book1_Nhu cau von ung truoc 2011 Tha h Hoa + Nge An gui TW 35 3" xfId="15572"/>
    <cellStyle name="Dziesiętny [0]_Invoices2001Slovakia_Book1_Nhu cau von ung truoc 2011 Tha h Hoa + Nge An gui TW 35 3" xfId="15573"/>
    <cellStyle name="Dziesietny [0]_Invoices2001Slovakia_Book1_Nhu cau von ung truoc 2011 Tha h Hoa + Nge An gui TW 35 4" xfId="19500"/>
    <cellStyle name="Dziesiętny [0]_Invoices2001Slovakia_Book1_Nhu cau von ung truoc 2011 Tha h Hoa + Nge An gui TW 35 4" xfId="19501"/>
    <cellStyle name="Dziesietny [0]_Invoices2001Slovakia_Book1_Nhu cau von ung truoc 2011 Tha h Hoa + Nge An gui TW 35 5" xfId="21138"/>
    <cellStyle name="Dziesiętny [0]_Invoices2001Slovakia_Book1_Nhu cau von ung truoc 2011 Tha h Hoa + Nge An gui TW 35 5" xfId="21139"/>
    <cellStyle name="Dziesietny [0]_Invoices2001Slovakia_Book1_Nhu cau von ung truoc 2011 Tha h Hoa + Nge An gui TW 35 6" xfId="25676"/>
    <cellStyle name="Dziesiętny [0]_Invoices2001Slovakia_Book1_Nhu cau von ung truoc 2011 Tha h Hoa + Nge An gui TW 35 6" xfId="25677"/>
    <cellStyle name="Dziesietny [0]_Invoices2001Slovakia_Book1_Nhu cau von ung truoc 2011 Tha h Hoa + Nge An gui TW 35 7" xfId="29583"/>
    <cellStyle name="Dziesiętny [0]_Invoices2001Slovakia_Book1_Nhu cau von ung truoc 2011 Tha h Hoa + Nge An gui TW 35 7" xfId="29584"/>
    <cellStyle name="Dziesietny [0]_Invoices2001Slovakia_Book1_Nhu cau von ung truoc 2011 Tha h Hoa + Nge An gui TW 35 8" xfId="31234"/>
    <cellStyle name="Dziesiętny [0]_Invoices2001Slovakia_Book1_Nhu cau von ung truoc 2011 Tha h Hoa + Nge An gui TW 35 8" xfId="31235"/>
    <cellStyle name="Dziesietny [0]_Invoices2001Slovakia_Book1_Nhu cau von ung truoc 2011 Tha h Hoa + Nge An gui TW 35 9" xfId="35760"/>
    <cellStyle name="Dziesiętny [0]_Invoices2001Slovakia_Book1_Nhu cau von ung truoc 2011 Tha h Hoa + Nge An gui TW 35 9" xfId="35761"/>
    <cellStyle name="Dziesietny [0]_Invoices2001Slovakia_Book1_Nhu cau von ung truoc 2011 Tha h Hoa + Nge An gui TW 36" xfId="4918"/>
    <cellStyle name="Dziesiętny [0]_Invoices2001Slovakia_Book1_Nhu cau von ung truoc 2011 Tha h Hoa + Nge An gui TW 36" xfId="4917"/>
    <cellStyle name="Dziesietny [0]_Invoices2001Slovakia_Book1_Nhu cau von ung truoc 2011 Tha h Hoa + Nge An gui TW 36 10" xfId="39657"/>
    <cellStyle name="Dziesiętny [0]_Invoices2001Slovakia_Book1_Nhu cau von ung truoc 2011 Tha h Hoa + Nge An gui TW 36 10" xfId="39656"/>
    <cellStyle name="Dziesietny [0]_Invoices2001Slovakia_Book1_Nhu cau von ung truoc 2011 Tha h Hoa + Nge An gui TW 36 11" xfId="41300"/>
    <cellStyle name="Dziesiętny [0]_Invoices2001Slovakia_Book1_Nhu cau von ung truoc 2011 Tha h Hoa + Nge An gui TW 36 11" xfId="41299"/>
    <cellStyle name="Dziesietny [0]_Invoices2001Slovakia_Book1_Nhu cau von ung truoc 2011 Tha h Hoa + Nge An gui TW 36 12" xfId="45422"/>
    <cellStyle name="Dziesiętny [0]_Invoices2001Slovakia_Book1_Nhu cau von ung truoc 2011 Tha h Hoa + Nge An gui TW 36 12" xfId="45421"/>
    <cellStyle name="Dziesietny [0]_Invoices2001Slovakia_Book1_Nhu cau von ung truoc 2011 Tha h Hoa + Nge An gui TW 36 13" xfId="50507"/>
    <cellStyle name="Dziesiętny [0]_Invoices2001Slovakia_Book1_Nhu cau von ung truoc 2011 Tha h Hoa + Nge An gui TW 36 13" xfId="50506"/>
    <cellStyle name="Dziesietny [0]_Invoices2001Slovakia_Book1_Nhu cau von ung truoc 2011 Tha h Hoa + Nge An gui TW 36 14" xfId="53944"/>
    <cellStyle name="Dziesiętny [0]_Invoices2001Slovakia_Book1_Nhu cau von ung truoc 2011 Tha h Hoa + Nge An gui TW 36 14" xfId="53943"/>
    <cellStyle name="Dziesietny [0]_Invoices2001Slovakia_Book1_Nhu cau von ung truoc 2011 Tha h Hoa + Nge An gui TW 36 15" xfId="58066"/>
    <cellStyle name="Dziesiętny [0]_Invoices2001Slovakia_Book1_Nhu cau von ung truoc 2011 Tha h Hoa + Nge An gui TW 36 15" xfId="58065"/>
    <cellStyle name="Dziesietny [0]_Invoices2001Slovakia_Book1_Nhu cau von ung truoc 2011 Tha h Hoa + Nge An gui TW 36 2" xfId="10070"/>
    <cellStyle name="Dziesiętny [0]_Invoices2001Slovakia_Book1_Nhu cau von ung truoc 2011 Tha h Hoa + Nge An gui TW 36 2" xfId="10069"/>
    <cellStyle name="Dziesietny [0]_Invoices2001Slovakia_Book1_Nhu cau von ung truoc 2011 Tha h Hoa + Nge An gui TW 36 3" xfId="15535"/>
    <cellStyle name="Dziesiętny [0]_Invoices2001Slovakia_Book1_Nhu cau von ung truoc 2011 Tha h Hoa + Nge An gui TW 36 3" xfId="15534"/>
    <cellStyle name="Dziesietny [0]_Invoices2001Slovakia_Book1_Nhu cau von ung truoc 2011 Tha h Hoa + Nge An gui TW 36 4" xfId="19470"/>
    <cellStyle name="Dziesiętny [0]_Invoices2001Slovakia_Book1_Nhu cau von ung truoc 2011 Tha h Hoa + Nge An gui TW 36 4" xfId="19469"/>
    <cellStyle name="Dziesietny [0]_Invoices2001Slovakia_Book1_Nhu cau von ung truoc 2011 Tha h Hoa + Nge An gui TW 36 5" xfId="21108"/>
    <cellStyle name="Dziesiętny [0]_Invoices2001Slovakia_Book1_Nhu cau von ung truoc 2011 Tha h Hoa + Nge An gui TW 36 5" xfId="21107"/>
    <cellStyle name="Dziesietny [0]_Invoices2001Slovakia_Book1_Nhu cau von ung truoc 2011 Tha h Hoa + Nge An gui TW 36 6" xfId="25637"/>
    <cellStyle name="Dziesiętny [0]_Invoices2001Slovakia_Book1_Nhu cau von ung truoc 2011 Tha h Hoa + Nge An gui TW 36 6" xfId="25636"/>
    <cellStyle name="Dziesietny [0]_Invoices2001Slovakia_Book1_Nhu cau von ung truoc 2011 Tha h Hoa + Nge An gui TW 36 7" xfId="29553"/>
    <cellStyle name="Dziesiętny [0]_Invoices2001Slovakia_Book1_Nhu cau von ung truoc 2011 Tha h Hoa + Nge An gui TW 36 7" xfId="29552"/>
    <cellStyle name="Dziesietny [0]_Invoices2001Slovakia_Book1_Nhu cau von ung truoc 2011 Tha h Hoa + Nge An gui TW 36 8" xfId="31204"/>
    <cellStyle name="Dziesiętny [0]_Invoices2001Slovakia_Book1_Nhu cau von ung truoc 2011 Tha h Hoa + Nge An gui TW 36 8" xfId="31203"/>
    <cellStyle name="Dziesietny [0]_Invoices2001Slovakia_Book1_Nhu cau von ung truoc 2011 Tha h Hoa + Nge An gui TW 36 9" xfId="35721"/>
    <cellStyle name="Dziesiętny [0]_Invoices2001Slovakia_Book1_Nhu cau von ung truoc 2011 Tha h Hoa + Nge An gui TW 36 9" xfId="35720"/>
    <cellStyle name="Dziesietny [0]_Invoices2001Slovakia_Book1_Nhu cau von ung truoc 2011 Tha h Hoa + Nge An gui TW 37" xfId="4932"/>
    <cellStyle name="Dziesiętny [0]_Invoices2001Slovakia_Book1_Nhu cau von ung truoc 2011 Tha h Hoa + Nge An gui TW 37" xfId="4933"/>
    <cellStyle name="Dziesietny [0]_Invoices2001Slovakia_Book1_Nhu cau von ung truoc 2011 Tha h Hoa + Nge An gui TW 37 10" xfId="39661"/>
    <cellStyle name="Dziesiętny [0]_Invoices2001Slovakia_Book1_Nhu cau von ung truoc 2011 Tha h Hoa + Nge An gui TW 37 10" xfId="39662"/>
    <cellStyle name="Dziesietny [0]_Invoices2001Slovakia_Book1_Nhu cau von ung truoc 2011 Tha h Hoa + Nge An gui TW 37 11" xfId="41304"/>
    <cellStyle name="Dziesiętny [0]_Invoices2001Slovakia_Book1_Nhu cau von ung truoc 2011 Tha h Hoa + Nge An gui TW 37 11" xfId="41305"/>
    <cellStyle name="Dziesietny [0]_Invoices2001Slovakia_Book1_Nhu cau von ung truoc 2011 Tha h Hoa + Nge An gui TW 37 12" xfId="45432"/>
    <cellStyle name="Dziesiętny [0]_Invoices2001Slovakia_Book1_Nhu cau von ung truoc 2011 Tha h Hoa + Nge An gui TW 37 12" xfId="45433"/>
    <cellStyle name="Dziesietny [0]_Invoices2001Slovakia_Book1_Nhu cau von ung truoc 2011 Tha h Hoa + Nge An gui TW 37 13" xfId="50520"/>
    <cellStyle name="Dziesiętny [0]_Invoices2001Slovakia_Book1_Nhu cau von ung truoc 2011 Tha h Hoa + Nge An gui TW 37 13" xfId="50521"/>
    <cellStyle name="Dziesietny [0]_Invoices2001Slovakia_Book1_Nhu cau von ung truoc 2011 Tha h Hoa + Nge An gui TW 37 14" xfId="53948"/>
    <cellStyle name="Dziesiętny [0]_Invoices2001Slovakia_Book1_Nhu cau von ung truoc 2011 Tha h Hoa + Nge An gui TW 37 14" xfId="53949"/>
    <cellStyle name="Dziesietny [0]_Invoices2001Slovakia_Book1_Nhu cau von ung truoc 2011 Tha h Hoa + Nge An gui TW 37 15" xfId="58076"/>
    <cellStyle name="Dziesiętny [0]_Invoices2001Slovakia_Book1_Nhu cau von ung truoc 2011 Tha h Hoa + Nge An gui TW 37 15" xfId="58077"/>
    <cellStyle name="Dziesietny [0]_Invoices2001Slovakia_Book1_Nhu cau von ung truoc 2011 Tha h Hoa + Nge An gui TW 37 2" xfId="10080"/>
    <cellStyle name="Dziesiętny [0]_Invoices2001Slovakia_Book1_Nhu cau von ung truoc 2011 Tha h Hoa + Nge An gui TW 37 2" xfId="10081"/>
    <cellStyle name="Dziesietny [0]_Invoices2001Slovakia_Book1_Nhu cau von ung truoc 2011 Tha h Hoa + Nge An gui TW 37 3" xfId="15546"/>
    <cellStyle name="Dziesiętny [0]_Invoices2001Slovakia_Book1_Nhu cau von ung truoc 2011 Tha h Hoa + Nge An gui TW 37 3" xfId="15547"/>
    <cellStyle name="Dziesietny [0]_Invoices2001Slovakia_Book1_Nhu cau von ung truoc 2011 Tha h Hoa + Nge An gui TW 37 4" xfId="19474"/>
    <cellStyle name="Dziesiętny [0]_Invoices2001Slovakia_Book1_Nhu cau von ung truoc 2011 Tha h Hoa + Nge An gui TW 37 4" xfId="19475"/>
    <cellStyle name="Dziesietny [0]_Invoices2001Slovakia_Book1_Nhu cau von ung truoc 2011 Tha h Hoa + Nge An gui TW 37 5" xfId="21112"/>
    <cellStyle name="Dziesiętny [0]_Invoices2001Slovakia_Book1_Nhu cau von ung truoc 2011 Tha h Hoa + Nge An gui TW 37 5" xfId="21113"/>
    <cellStyle name="Dziesietny [0]_Invoices2001Slovakia_Book1_Nhu cau von ung truoc 2011 Tha h Hoa + Nge An gui TW 37 6" xfId="25650"/>
    <cellStyle name="Dziesiętny [0]_Invoices2001Slovakia_Book1_Nhu cau von ung truoc 2011 Tha h Hoa + Nge An gui TW 37 6" xfId="25651"/>
    <cellStyle name="Dziesietny [0]_Invoices2001Slovakia_Book1_Nhu cau von ung truoc 2011 Tha h Hoa + Nge An gui TW 37 7" xfId="29557"/>
    <cellStyle name="Dziesiętny [0]_Invoices2001Slovakia_Book1_Nhu cau von ung truoc 2011 Tha h Hoa + Nge An gui TW 37 7" xfId="29558"/>
    <cellStyle name="Dziesietny [0]_Invoices2001Slovakia_Book1_Nhu cau von ung truoc 2011 Tha h Hoa + Nge An gui TW 37 8" xfId="31208"/>
    <cellStyle name="Dziesiętny [0]_Invoices2001Slovakia_Book1_Nhu cau von ung truoc 2011 Tha h Hoa + Nge An gui TW 37 8" xfId="31209"/>
    <cellStyle name="Dziesietny [0]_Invoices2001Slovakia_Book1_Nhu cau von ung truoc 2011 Tha h Hoa + Nge An gui TW 37 9" xfId="35734"/>
    <cellStyle name="Dziesiętny [0]_Invoices2001Slovakia_Book1_Nhu cau von ung truoc 2011 Tha h Hoa + Nge An gui TW 37 9" xfId="35735"/>
    <cellStyle name="Dziesietny [0]_Invoices2001Slovakia_Book1_Nhu cau von ung truoc 2011 Tha h Hoa + Nge An gui TW 38" xfId="4921"/>
    <cellStyle name="Dziesiętny [0]_Invoices2001Slovakia_Book1_Nhu cau von ung truoc 2011 Tha h Hoa + Nge An gui TW 38" xfId="4920"/>
    <cellStyle name="Dziesietny [0]_Invoices2001Slovakia_Book1_Nhu cau von ung truoc 2011 Tha h Hoa + Nge An gui TW 38 10" xfId="39660"/>
    <cellStyle name="Dziesiętny [0]_Invoices2001Slovakia_Book1_Nhu cau von ung truoc 2011 Tha h Hoa + Nge An gui TW 38 10" xfId="39659"/>
    <cellStyle name="Dziesietny [0]_Invoices2001Slovakia_Book1_Nhu cau von ung truoc 2011 Tha h Hoa + Nge An gui TW 38 11" xfId="41303"/>
    <cellStyle name="Dziesiętny [0]_Invoices2001Slovakia_Book1_Nhu cau von ung truoc 2011 Tha h Hoa + Nge An gui TW 38 11" xfId="41302"/>
    <cellStyle name="Dziesietny [0]_Invoices2001Slovakia_Book1_Nhu cau von ung truoc 2011 Tha h Hoa + Nge An gui TW 38 12" xfId="45425"/>
    <cellStyle name="Dziesiętny [0]_Invoices2001Slovakia_Book1_Nhu cau von ung truoc 2011 Tha h Hoa + Nge An gui TW 38 12" xfId="45424"/>
    <cellStyle name="Dziesietny [0]_Invoices2001Slovakia_Book1_Nhu cau von ung truoc 2011 Tha h Hoa + Nge An gui TW 38 13" xfId="50510"/>
    <cellStyle name="Dziesiętny [0]_Invoices2001Slovakia_Book1_Nhu cau von ung truoc 2011 Tha h Hoa + Nge An gui TW 38 13" xfId="50509"/>
    <cellStyle name="Dziesietny [0]_Invoices2001Slovakia_Book1_Nhu cau von ung truoc 2011 Tha h Hoa + Nge An gui TW 38 14" xfId="53947"/>
    <cellStyle name="Dziesiętny [0]_Invoices2001Slovakia_Book1_Nhu cau von ung truoc 2011 Tha h Hoa + Nge An gui TW 38 14" xfId="53946"/>
    <cellStyle name="Dziesietny [0]_Invoices2001Slovakia_Book1_Nhu cau von ung truoc 2011 Tha h Hoa + Nge An gui TW 38 15" xfId="58069"/>
    <cellStyle name="Dziesiętny [0]_Invoices2001Slovakia_Book1_Nhu cau von ung truoc 2011 Tha h Hoa + Nge An gui TW 38 15" xfId="58068"/>
    <cellStyle name="Dziesietny [0]_Invoices2001Slovakia_Book1_Nhu cau von ung truoc 2011 Tha h Hoa + Nge An gui TW 38 2" xfId="10073"/>
    <cellStyle name="Dziesiętny [0]_Invoices2001Slovakia_Book1_Nhu cau von ung truoc 2011 Tha h Hoa + Nge An gui TW 38 2" xfId="10072"/>
    <cellStyle name="Dziesietny [0]_Invoices2001Slovakia_Book1_Nhu cau von ung truoc 2011 Tha h Hoa + Nge An gui TW 38 3" xfId="15538"/>
    <cellStyle name="Dziesiętny [0]_Invoices2001Slovakia_Book1_Nhu cau von ung truoc 2011 Tha h Hoa + Nge An gui TW 38 3" xfId="15537"/>
    <cellStyle name="Dziesietny [0]_Invoices2001Slovakia_Book1_Nhu cau von ung truoc 2011 Tha h Hoa + Nge An gui TW 38 4" xfId="19473"/>
    <cellStyle name="Dziesiętny [0]_Invoices2001Slovakia_Book1_Nhu cau von ung truoc 2011 Tha h Hoa + Nge An gui TW 38 4" xfId="19472"/>
    <cellStyle name="Dziesietny [0]_Invoices2001Slovakia_Book1_Nhu cau von ung truoc 2011 Tha h Hoa + Nge An gui TW 38 5" xfId="21111"/>
    <cellStyle name="Dziesiętny [0]_Invoices2001Slovakia_Book1_Nhu cau von ung truoc 2011 Tha h Hoa + Nge An gui TW 38 5" xfId="21110"/>
    <cellStyle name="Dziesietny [0]_Invoices2001Slovakia_Book1_Nhu cau von ung truoc 2011 Tha h Hoa + Nge An gui TW 38 6" xfId="25640"/>
    <cellStyle name="Dziesiętny [0]_Invoices2001Slovakia_Book1_Nhu cau von ung truoc 2011 Tha h Hoa + Nge An gui TW 38 6" xfId="25639"/>
    <cellStyle name="Dziesietny [0]_Invoices2001Slovakia_Book1_Nhu cau von ung truoc 2011 Tha h Hoa + Nge An gui TW 38 7" xfId="29556"/>
    <cellStyle name="Dziesiętny [0]_Invoices2001Slovakia_Book1_Nhu cau von ung truoc 2011 Tha h Hoa + Nge An gui TW 38 7" xfId="29555"/>
    <cellStyle name="Dziesietny [0]_Invoices2001Slovakia_Book1_Nhu cau von ung truoc 2011 Tha h Hoa + Nge An gui TW 38 8" xfId="31207"/>
    <cellStyle name="Dziesiętny [0]_Invoices2001Slovakia_Book1_Nhu cau von ung truoc 2011 Tha h Hoa + Nge An gui TW 38 8" xfId="31206"/>
    <cellStyle name="Dziesietny [0]_Invoices2001Slovakia_Book1_Nhu cau von ung truoc 2011 Tha h Hoa + Nge An gui TW 38 9" xfId="35724"/>
    <cellStyle name="Dziesiętny [0]_Invoices2001Slovakia_Book1_Nhu cau von ung truoc 2011 Tha h Hoa + Nge An gui TW 38 9" xfId="35723"/>
    <cellStyle name="Dziesietny [0]_Invoices2001Slovakia_Book1_Nhu cau von ung truoc 2011 Tha h Hoa + Nge An gui TW 39" xfId="5143"/>
    <cellStyle name="Dziesiętny [0]_Invoices2001Slovakia_Book1_Nhu cau von ung truoc 2011 Tha h Hoa + Nge An gui TW 39" xfId="5144"/>
    <cellStyle name="Dziesietny [0]_Invoices2001Slovakia_Book1_Nhu cau von ung truoc 2011 Tha h Hoa + Nge An gui TW 39 10" xfId="39807"/>
    <cellStyle name="Dziesiętny [0]_Invoices2001Slovakia_Book1_Nhu cau von ung truoc 2011 Tha h Hoa + Nge An gui TW 39 10" xfId="39808"/>
    <cellStyle name="Dziesietny [0]_Invoices2001Slovakia_Book1_Nhu cau von ung truoc 2011 Tha h Hoa + Nge An gui TW 39 11" xfId="41418"/>
    <cellStyle name="Dziesiętny [0]_Invoices2001Slovakia_Book1_Nhu cau von ung truoc 2011 Tha h Hoa + Nge An gui TW 39 11" xfId="41419"/>
    <cellStyle name="Dziesietny [0]_Invoices2001Slovakia_Book1_Nhu cau von ung truoc 2011 Tha h Hoa + Nge An gui TW 39 12" xfId="45637"/>
    <cellStyle name="Dziesiętny [0]_Invoices2001Slovakia_Book1_Nhu cau von ung truoc 2011 Tha h Hoa + Nge An gui TW 39 12" xfId="45638"/>
    <cellStyle name="Dziesietny [0]_Invoices2001Slovakia_Book1_Nhu cau von ung truoc 2011 Tha h Hoa + Nge An gui TW 39 13" xfId="50726"/>
    <cellStyle name="Dziesiętny [0]_Invoices2001Slovakia_Book1_Nhu cau von ung truoc 2011 Tha h Hoa + Nge An gui TW 39 13" xfId="50727"/>
    <cellStyle name="Dziesietny [0]_Invoices2001Slovakia_Book1_Nhu cau von ung truoc 2011 Tha h Hoa + Nge An gui TW 39 14" xfId="54062"/>
    <cellStyle name="Dziesiętny [0]_Invoices2001Slovakia_Book1_Nhu cau von ung truoc 2011 Tha h Hoa + Nge An gui TW 39 14" xfId="54063"/>
    <cellStyle name="Dziesietny [0]_Invoices2001Slovakia_Book1_Nhu cau von ung truoc 2011 Tha h Hoa + Nge An gui TW 39 15" xfId="58281"/>
    <cellStyle name="Dziesiętny [0]_Invoices2001Slovakia_Book1_Nhu cau von ung truoc 2011 Tha h Hoa + Nge An gui TW 39 15" xfId="58282"/>
    <cellStyle name="Dziesietny [0]_Invoices2001Slovakia_Book1_Nhu cau von ung truoc 2011 Tha h Hoa + Nge An gui TW 39 2" xfId="10285"/>
    <cellStyle name="Dziesiętny [0]_Invoices2001Slovakia_Book1_Nhu cau von ung truoc 2011 Tha h Hoa + Nge An gui TW 39 2" xfId="10286"/>
    <cellStyle name="Dziesietny [0]_Invoices2001Slovakia_Book1_Nhu cau von ung truoc 2011 Tha h Hoa + Nge An gui TW 39 3" xfId="15753"/>
    <cellStyle name="Dziesiętny [0]_Invoices2001Slovakia_Book1_Nhu cau von ung truoc 2011 Tha h Hoa + Nge An gui TW 39 3" xfId="15754"/>
    <cellStyle name="Dziesietny [0]_Invoices2001Slovakia_Book1_Nhu cau von ung truoc 2011 Tha h Hoa + Nge An gui TW 39 4" xfId="19618"/>
    <cellStyle name="Dziesiętny [0]_Invoices2001Slovakia_Book1_Nhu cau von ung truoc 2011 Tha h Hoa + Nge An gui TW 39 4" xfId="19619"/>
    <cellStyle name="Dziesietny [0]_Invoices2001Slovakia_Book1_Nhu cau von ung truoc 2011 Tha h Hoa + Nge An gui TW 39 5" xfId="21226"/>
    <cellStyle name="Dziesiętny [0]_Invoices2001Slovakia_Book1_Nhu cau von ung truoc 2011 Tha h Hoa + Nge An gui TW 39 5" xfId="21227"/>
    <cellStyle name="Dziesietny [0]_Invoices2001Slovakia_Book1_Nhu cau von ung truoc 2011 Tha h Hoa + Nge An gui TW 39 6" xfId="25856"/>
    <cellStyle name="Dziesiętny [0]_Invoices2001Slovakia_Book1_Nhu cau von ung truoc 2011 Tha h Hoa + Nge An gui TW 39 6" xfId="25857"/>
    <cellStyle name="Dziesietny [0]_Invoices2001Slovakia_Book1_Nhu cau von ung truoc 2011 Tha h Hoa + Nge An gui TW 39 7" xfId="29703"/>
    <cellStyle name="Dziesiętny [0]_Invoices2001Slovakia_Book1_Nhu cau von ung truoc 2011 Tha h Hoa + Nge An gui TW 39 7" xfId="29704"/>
    <cellStyle name="Dziesietny [0]_Invoices2001Slovakia_Book1_Nhu cau von ung truoc 2011 Tha h Hoa + Nge An gui TW 39 8" xfId="31322"/>
    <cellStyle name="Dziesiętny [0]_Invoices2001Slovakia_Book1_Nhu cau von ung truoc 2011 Tha h Hoa + Nge An gui TW 39 8" xfId="31323"/>
    <cellStyle name="Dziesietny [0]_Invoices2001Slovakia_Book1_Nhu cau von ung truoc 2011 Tha h Hoa + Nge An gui TW 39 9" xfId="35940"/>
    <cellStyle name="Dziesiętny [0]_Invoices2001Slovakia_Book1_Nhu cau von ung truoc 2011 Tha h Hoa + Nge An gui TW 39 9" xfId="35941"/>
    <cellStyle name="Dziesietny [0]_Invoices2001Slovakia_Book1_Nhu cau von ung truoc 2011 Tha h Hoa + Nge An gui TW 4" xfId="1671"/>
    <cellStyle name="Dziesiętny [0]_Invoices2001Slovakia_Book1_Nhu cau von ung truoc 2011 Tha h Hoa + Nge An gui TW 4" xfId="1672"/>
    <cellStyle name="Dziesietny [0]_Invoices2001Slovakia_Book1_Nhu cau von ung truoc 2011 Tha h Hoa + Nge An gui TW 4 10" xfId="38024"/>
    <cellStyle name="Dziesiętny [0]_Invoices2001Slovakia_Book1_Nhu cau von ung truoc 2011 Tha h Hoa + Nge An gui TW 4 10" xfId="38025"/>
    <cellStyle name="Dziesietny [0]_Invoices2001Slovakia_Book1_Nhu cau von ung truoc 2011 Tha h Hoa + Nge An gui TW 4 11" xfId="38689"/>
    <cellStyle name="Dziesiętny [0]_Invoices2001Slovakia_Book1_Nhu cau von ung truoc 2011 Tha h Hoa + Nge An gui TW 4 11" xfId="32367"/>
    <cellStyle name="Dziesietny [0]_Invoices2001Slovakia_Book1_Nhu cau von ung truoc 2011 Tha h Hoa + Nge An gui TW 4 12" xfId="43126"/>
    <cellStyle name="Dziesiętny [0]_Invoices2001Slovakia_Book1_Nhu cau von ung truoc 2011 Tha h Hoa + Nge An gui TW 4 12" xfId="43127"/>
    <cellStyle name="Dziesietny [0]_Invoices2001Slovakia_Book1_Nhu cau von ung truoc 2011 Tha h Hoa + Nge An gui TW 4 13" xfId="48202"/>
    <cellStyle name="Dziesiętny [0]_Invoices2001Slovakia_Book1_Nhu cau von ung truoc 2011 Tha h Hoa + Nge An gui TW 4 13" xfId="48203"/>
    <cellStyle name="Dziesietny [0]_Invoices2001Slovakia_Book1_Nhu cau von ung truoc 2011 Tha h Hoa + Nge An gui TW 4 14" xfId="52578"/>
    <cellStyle name="Dziesiętny [0]_Invoices2001Slovakia_Book1_Nhu cau von ung truoc 2011 Tha h Hoa + Nge An gui TW 4 14" xfId="52579"/>
    <cellStyle name="Dziesietny [0]_Invoices2001Slovakia_Book1_Nhu cau von ung truoc 2011 Tha h Hoa + Nge An gui TW 4 15" xfId="55770"/>
    <cellStyle name="Dziesiętny [0]_Invoices2001Slovakia_Book1_Nhu cau von ung truoc 2011 Tha h Hoa + Nge An gui TW 4 15" xfId="55771"/>
    <cellStyle name="Dziesietny [0]_Invoices2001Slovakia_Book1_Nhu cau von ung truoc 2011 Tha h Hoa + Nge An gui TW 4 2" xfId="7761"/>
    <cellStyle name="Dziesiętny [0]_Invoices2001Slovakia_Book1_Nhu cau von ung truoc 2011 Tha h Hoa + Nge An gui TW 4 2" xfId="7762"/>
    <cellStyle name="Dziesietny [0]_Invoices2001Slovakia_Book1_Nhu cau von ung truoc 2011 Tha h Hoa + Nge An gui TW 4 3" xfId="13187"/>
    <cellStyle name="Dziesiętny [0]_Invoices2001Slovakia_Book1_Nhu cau von ung truoc 2011 Tha h Hoa + Nge An gui TW 4 3" xfId="13188"/>
    <cellStyle name="Dziesietny [0]_Invoices2001Slovakia_Book1_Nhu cau von ung truoc 2011 Tha h Hoa + Nge An gui TW 4 4" xfId="17838"/>
    <cellStyle name="Dziesiętny [0]_Invoices2001Slovakia_Book1_Nhu cau von ung truoc 2011 Tha h Hoa + Nge An gui TW 4 4" xfId="17839"/>
    <cellStyle name="Dziesietny [0]_Invoices2001Slovakia_Book1_Nhu cau von ung truoc 2011 Tha h Hoa + Nge An gui TW 4 5" xfId="18652"/>
    <cellStyle name="Dziesiętny [0]_Invoices2001Slovakia_Book1_Nhu cau von ung truoc 2011 Tha h Hoa + Nge An gui TW 4 5" xfId="18576"/>
    <cellStyle name="Dziesietny [0]_Invoices2001Slovakia_Book1_Nhu cau von ung truoc 2011 Tha h Hoa + Nge An gui TW 4 6" xfId="23288"/>
    <cellStyle name="Dziesiętny [0]_Invoices2001Slovakia_Book1_Nhu cau von ung truoc 2011 Tha h Hoa + Nge An gui TW 4 6" xfId="23289"/>
    <cellStyle name="Dziesietny [0]_Invoices2001Slovakia_Book1_Nhu cau von ung truoc 2011 Tha h Hoa + Nge An gui TW 4 7" xfId="27926"/>
    <cellStyle name="Dziesiętny [0]_Invoices2001Slovakia_Book1_Nhu cau von ung truoc 2011 Tha h Hoa + Nge An gui TW 4 7" xfId="27927"/>
    <cellStyle name="Dziesietny [0]_Invoices2001Slovakia_Book1_Nhu cau von ung truoc 2011 Tha h Hoa + Nge An gui TW 4 8" xfId="27779"/>
    <cellStyle name="Dziesiętny [0]_Invoices2001Slovakia_Book1_Nhu cau von ung truoc 2011 Tha h Hoa + Nge An gui TW 4 8" xfId="22295"/>
    <cellStyle name="Dziesietny [0]_Invoices2001Slovakia_Book1_Nhu cau von ung truoc 2011 Tha h Hoa + Nge An gui TW 4 9" xfId="33374"/>
    <cellStyle name="Dziesiętny [0]_Invoices2001Slovakia_Book1_Nhu cau von ung truoc 2011 Tha h Hoa + Nge An gui TW 4 9" xfId="33375"/>
    <cellStyle name="Dziesietny [0]_Invoices2001Slovakia_Book1_Nhu cau von ung truoc 2011 Tha h Hoa + Nge An gui TW 40" xfId="5134"/>
    <cellStyle name="Dziesiętny [0]_Invoices2001Slovakia_Book1_Nhu cau von ung truoc 2011 Tha h Hoa + Nge An gui TW 40" xfId="5133"/>
    <cellStyle name="Dziesietny [0]_Invoices2001Slovakia_Book1_Nhu cau von ung truoc 2011 Tha h Hoa + Nge An gui TW 40 10" xfId="39806"/>
    <cellStyle name="Dziesiętny [0]_Invoices2001Slovakia_Book1_Nhu cau von ung truoc 2011 Tha h Hoa + Nge An gui TW 40 10" xfId="39805"/>
    <cellStyle name="Dziesietny [0]_Invoices2001Slovakia_Book1_Nhu cau von ung truoc 2011 Tha h Hoa + Nge An gui TW 40 11" xfId="41417"/>
    <cellStyle name="Dziesiętny [0]_Invoices2001Slovakia_Book1_Nhu cau von ung truoc 2011 Tha h Hoa + Nge An gui TW 40 11" xfId="41416"/>
    <cellStyle name="Dziesietny [0]_Invoices2001Slovakia_Book1_Nhu cau von ung truoc 2011 Tha h Hoa + Nge An gui TW 40 12" xfId="45630"/>
    <cellStyle name="Dziesiętny [0]_Invoices2001Slovakia_Book1_Nhu cau von ung truoc 2011 Tha h Hoa + Nge An gui TW 40 12" xfId="45629"/>
    <cellStyle name="Dziesietny [0]_Invoices2001Slovakia_Book1_Nhu cau von ung truoc 2011 Tha h Hoa + Nge An gui TW 40 13" xfId="50718"/>
    <cellStyle name="Dziesiętny [0]_Invoices2001Slovakia_Book1_Nhu cau von ung truoc 2011 Tha h Hoa + Nge An gui TW 40 13" xfId="50717"/>
    <cellStyle name="Dziesietny [0]_Invoices2001Slovakia_Book1_Nhu cau von ung truoc 2011 Tha h Hoa + Nge An gui TW 40 14" xfId="54061"/>
    <cellStyle name="Dziesiętny [0]_Invoices2001Slovakia_Book1_Nhu cau von ung truoc 2011 Tha h Hoa + Nge An gui TW 40 14" xfId="54060"/>
    <cellStyle name="Dziesietny [0]_Invoices2001Slovakia_Book1_Nhu cau von ung truoc 2011 Tha h Hoa + Nge An gui TW 40 15" xfId="58274"/>
    <cellStyle name="Dziesiętny [0]_Invoices2001Slovakia_Book1_Nhu cau von ung truoc 2011 Tha h Hoa + Nge An gui TW 40 15" xfId="58273"/>
    <cellStyle name="Dziesietny [0]_Invoices2001Slovakia_Book1_Nhu cau von ung truoc 2011 Tha h Hoa + Nge An gui TW 40 2" xfId="10278"/>
    <cellStyle name="Dziesiętny [0]_Invoices2001Slovakia_Book1_Nhu cau von ung truoc 2011 Tha h Hoa + Nge An gui TW 40 2" xfId="10277"/>
    <cellStyle name="Dziesietny [0]_Invoices2001Slovakia_Book1_Nhu cau von ung truoc 2011 Tha h Hoa + Nge An gui TW 40 3" xfId="15744"/>
    <cellStyle name="Dziesiętny [0]_Invoices2001Slovakia_Book1_Nhu cau von ung truoc 2011 Tha h Hoa + Nge An gui TW 40 3" xfId="15743"/>
    <cellStyle name="Dziesietny [0]_Invoices2001Slovakia_Book1_Nhu cau von ung truoc 2011 Tha h Hoa + Nge An gui TW 40 4" xfId="19617"/>
    <cellStyle name="Dziesiętny [0]_Invoices2001Slovakia_Book1_Nhu cau von ung truoc 2011 Tha h Hoa + Nge An gui TW 40 4" xfId="19616"/>
    <cellStyle name="Dziesietny [0]_Invoices2001Slovakia_Book1_Nhu cau von ung truoc 2011 Tha h Hoa + Nge An gui TW 40 5" xfId="21225"/>
    <cellStyle name="Dziesiętny [0]_Invoices2001Slovakia_Book1_Nhu cau von ung truoc 2011 Tha h Hoa + Nge An gui TW 40 5" xfId="21224"/>
    <cellStyle name="Dziesietny [0]_Invoices2001Slovakia_Book1_Nhu cau von ung truoc 2011 Tha h Hoa + Nge An gui TW 40 6" xfId="25848"/>
    <cellStyle name="Dziesiętny [0]_Invoices2001Slovakia_Book1_Nhu cau von ung truoc 2011 Tha h Hoa + Nge An gui TW 40 6" xfId="25847"/>
    <cellStyle name="Dziesietny [0]_Invoices2001Slovakia_Book1_Nhu cau von ung truoc 2011 Tha h Hoa + Nge An gui TW 40 7" xfId="29702"/>
    <cellStyle name="Dziesiętny [0]_Invoices2001Slovakia_Book1_Nhu cau von ung truoc 2011 Tha h Hoa + Nge An gui TW 40 7" xfId="29701"/>
    <cellStyle name="Dziesietny [0]_Invoices2001Slovakia_Book1_Nhu cau von ung truoc 2011 Tha h Hoa + Nge An gui TW 40 8" xfId="31321"/>
    <cellStyle name="Dziesiętny [0]_Invoices2001Slovakia_Book1_Nhu cau von ung truoc 2011 Tha h Hoa + Nge An gui TW 40 8" xfId="31320"/>
    <cellStyle name="Dziesietny [0]_Invoices2001Slovakia_Book1_Nhu cau von ung truoc 2011 Tha h Hoa + Nge An gui TW 40 9" xfId="35932"/>
    <cellStyle name="Dziesiętny [0]_Invoices2001Slovakia_Book1_Nhu cau von ung truoc 2011 Tha h Hoa + Nge An gui TW 40 9" xfId="35931"/>
    <cellStyle name="Dziesietny [0]_Invoices2001Slovakia_Book1_Nhu cau von ung truoc 2011 Tha h Hoa + Nge An gui TW 41" xfId="5275"/>
    <cellStyle name="Dziesiętny [0]_Invoices2001Slovakia_Book1_Nhu cau von ung truoc 2011 Tha h Hoa + Nge An gui TW 41" xfId="5276"/>
    <cellStyle name="Dziesietny [0]_Invoices2001Slovakia_Book1_Nhu cau von ung truoc 2011 Tha h Hoa + Nge An gui TW 41 10" xfId="39876"/>
    <cellStyle name="Dziesiętny [0]_Invoices2001Slovakia_Book1_Nhu cau von ung truoc 2011 Tha h Hoa + Nge An gui TW 41 10" xfId="39877"/>
    <cellStyle name="Dziesietny [0]_Invoices2001Slovakia_Book1_Nhu cau von ung truoc 2011 Tha h Hoa + Nge An gui TW 41 11" xfId="41456"/>
    <cellStyle name="Dziesiętny [0]_Invoices2001Slovakia_Book1_Nhu cau von ung truoc 2011 Tha h Hoa + Nge An gui TW 41 11" xfId="41457"/>
    <cellStyle name="Dziesietny [0]_Invoices2001Slovakia_Book1_Nhu cau von ung truoc 2011 Tha h Hoa + Nge An gui TW 41 12" xfId="45766"/>
    <cellStyle name="Dziesiętny [0]_Invoices2001Slovakia_Book1_Nhu cau von ung truoc 2011 Tha h Hoa + Nge An gui TW 41 12" xfId="45767"/>
    <cellStyle name="Dziesietny [0]_Invoices2001Slovakia_Book1_Nhu cau von ung truoc 2011 Tha h Hoa + Nge An gui TW 41 13" xfId="50856"/>
    <cellStyle name="Dziesiętny [0]_Invoices2001Slovakia_Book1_Nhu cau von ung truoc 2011 Tha h Hoa + Nge An gui TW 41 13" xfId="50857"/>
    <cellStyle name="Dziesietny [0]_Invoices2001Slovakia_Book1_Nhu cau von ung truoc 2011 Tha h Hoa + Nge An gui TW 41 14" xfId="54100"/>
    <cellStyle name="Dziesiętny [0]_Invoices2001Slovakia_Book1_Nhu cau von ung truoc 2011 Tha h Hoa + Nge An gui TW 41 14" xfId="54101"/>
    <cellStyle name="Dziesietny [0]_Invoices2001Slovakia_Book1_Nhu cau von ung truoc 2011 Tha h Hoa + Nge An gui TW 41 15" xfId="58410"/>
    <cellStyle name="Dziesiętny [0]_Invoices2001Slovakia_Book1_Nhu cau von ung truoc 2011 Tha h Hoa + Nge An gui TW 41 15" xfId="58411"/>
    <cellStyle name="Dziesietny [0]_Invoices2001Slovakia_Book1_Nhu cau von ung truoc 2011 Tha h Hoa + Nge An gui TW 41 2" xfId="10414"/>
    <cellStyle name="Dziesiętny [0]_Invoices2001Slovakia_Book1_Nhu cau von ung truoc 2011 Tha h Hoa + Nge An gui TW 41 2" xfId="10415"/>
    <cellStyle name="Dziesietny [0]_Invoices2001Slovakia_Book1_Nhu cau von ung truoc 2011 Tha h Hoa + Nge An gui TW 41 3" xfId="15882"/>
    <cellStyle name="Dziesiętny [0]_Invoices2001Slovakia_Book1_Nhu cau von ung truoc 2011 Tha h Hoa + Nge An gui TW 41 3" xfId="15883"/>
    <cellStyle name="Dziesietny [0]_Invoices2001Slovakia_Book1_Nhu cau von ung truoc 2011 Tha h Hoa + Nge An gui TW 41 4" xfId="19688"/>
    <cellStyle name="Dziesiętny [0]_Invoices2001Slovakia_Book1_Nhu cau von ung truoc 2011 Tha h Hoa + Nge An gui TW 41 4" xfId="19689"/>
    <cellStyle name="Dziesietny [0]_Invoices2001Slovakia_Book1_Nhu cau von ung truoc 2011 Tha h Hoa + Nge An gui TW 41 5" xfId="21264"/>
    <cellStyle name="Dziesiętny [0]_Invoices2001Slovakia_Book1_Nhu cau von ung truoc 2011 Tha h Hoa + Nge An gui TW 41 5" xfId="21265"/>
    <cellStyle name="Dziesietny [0]_Invoices2001Slovakia_Book1_Nhu cau von ung truoc 2011 Tha h Hoa + Nge An gui TW 41 6" xfId="25985"/>
    <cellStyle name="Dziesiętny [0]_Invoices2001Slovakia_Book1_Nhu cau von ung truoc 2011 Tha h Hoa + Nge An gui TW 41 6" xfId="25986"/>
    <cellStyle name="Dziesietny [0]_Invoices2001Slovakia_Book1_Nhu cau von ung truoc 2011 Tha h Hoa + Nge An gui TW 41 7" xfId="29773"/>
    <cellStyle name="Dziesiętny [0]_Invoices2001Slovakia_Book1_Nhu cau von ung truoc 2011 Tha h Hoa + Nge An gui TW 41 7" xfId="29774"/>
    <cellStyle name="Dziesietny [0]_Invoices2001Slovakia_Book1_Nhu cau von ung truoc 2011 Tha h Hoa + Nge An gui TW 41 8" xfId="31360"/>
    <cellStyle name="Dziesiętny [0]_Invoices2001Slovakia_Book1_Nhu cau von ung truoc 2011 Tha h Hoa + Nge An gui TW 41 8" xfId="31361"/>
    <cellStyle name="Dziesietny [0]_Invoices2001Slovakia_Book1_Nhu cau von ung truoc 2011 Tha h Hoa + Nge An gui TW 41 9" xfId="36069"/>
    <cellStyle name="Dziesiętny [0]_Invoices2001Slovakia_Book1_Nhu cau von ung truoc 2011 Tha h Hoa + Nge An gui TW 41 9" xfId="36070"/>
    <cellStyle name="Dziesietny [0]_Invoices2001Slovakia_Book1_Nhu cau von ung truoc 2011 Tha h Hoa + Nge An gui TW 42" xfId="5406"/>
    <cellStyle name="Dziesiętny [0]_Invoices2001Slovakia_Book1_Nhu cau von ung truoc 2011 Tha h Hoa + Nge An gui TW 42" xfId="5407"/>
    <cellStyle name="Dziesietny [0]_Invoices2001Slovakia_Book1_Nhu cau von ung truoc 2011 Tha h Hoa + Nge An gui TW 42 10" xfId="39946"/>
    <cellStyle name="Dziesiętny [0]_Invoices2001Slovakia_Book1_Nhu cau von ung truoc 2011 Tha h Hoa + Nge An gui TW 42 10" xfId="39947"/>
    <cellStyle name="Dziesietny [0]_Invoices2001Slovakia_Book1_Nhu cau von ung truoc 2011 Tha h Hoa + Nge An gui TW 42 11" xfId="41494"/>
    <cellStyle name="Dziesiętny [0]_Invoices2001Slovakia_Book1_Nhu cau von ung truoc 2011 Tha h Hoa + Nge An gui TW 42 11" xfId="41495"/>
    <cellStyle name="Dziesietny [0]_Invoices2001Slovakia_Book1_Nhu cau von ung truoc 2011 Tha h Hoa + Nge An gui TW 42 12" xfId="45895"/>
    <cellStyle name="Dziesiętny [0]_Invoices2001Slovakia_Book1_Nhu cau von ung truoc 2011 Tha h Hoa + Nge An gui TW 42 12" xfId="45896"/>
    <cellStyle name="Dziesietny [0]_Invoices2001Slovakia_Book1_Nhu cau von ung truoc 2011 Tha h Hoa + Nge An gui TW 42 13" xfId="50986"/>
    <cellStyle name="Dziesiętny [0]_Invoices2001Slovakia_Book1_Nhu cau von ung truoc 2011 Tha h Hoa + Nge An gui TW 42 13" xfId="50987"/>
    <cellStyle name="Dziesietny [0]_Invoices2001Slovakia_Book1_Nhu cau von ung truoc 2011 Tha h Hoa + Nge An gui TW 42 14" xfId="54138"/>
    <cellStyle name="Dziesiętny [0]_Invoices2001Slovakia_Book1_Nhu cau von ung truoc 2011 Tha h Hoa + Nge An gui TW 42 14" xfId="54139"/>
    <cellStyle name="Dziesietny [0]_Invoices2001Slovakia_Book1_Nhu cau von ung truoc 2011 Tha h Hoa + Nge An gui TW 42 15" xfId="58539"/>
    <cellStyle name="Dziesiętny [0]_Invoices2001Slovakia_Book1_Nhu cau von ung truoc 2011 Tha h Hoa + Nge An gui TW 42 15" xfId="58540"/>
    <cellStyle name="Dziesietny [0]_Invoices2001Slovakia_Book1_Nhu cau von ung truoc 2011 Tha h Hoa + Nge An gui TW 42 2" xfId="10543"/>
    <cellStyle name="Dziesiętny [0]_Invoices2001Slovakia_Book1_Nhu cau von ung truoc 2011 Tha h Hoa + Nge An gui TW 42 2" xfId="10544"/>
    <cellStyle name="Dziesietny [0]_Invoices2001Slovakia_Book1_Nhu cau von ung truoc 2011 Tha h Hoa + Nge An gui TW 42 3" xfId="16011"/>
    <cellStyle name="Dziesiętny [0]_Invoices2001Slovakia_Book1_Nhu cau von ung truoc 2011 Tha h Hoa + Nge An gui TW 42 3" xfId="16012"/>
    <cellStyle name="Dziesietny [0]_Invoices2001Slovakia_Book1_Nhu cau von ung truoc 2011 Tha h Hoa + Nge An gui TW 42 4" xfId="19757"/>
    <cellStyle name="Dziesiętny [0]_Invoices2001Slovakia_Book1_Nhu cau von ung truoc 2011 Tha h Hoa + Nge An gui TW 42 4" xfId="19758"/>
    <cellStyle name="Dziesietny [0]_Invoices2001Slovakia_Book1_Nhu cau von ung truoc 2011 Tha h Hoa + Nge An gui TW 42 5" xfId="21302"/>
    <cellStyle name="Dziesiętny [0]_Invoices2001Slovakia_Book1_Nhu cau von ung truoc 2011 Tha h Hoa + Nge An gui TW 42 5" xfId="21303"/>
    <cellStyle name="Dziesietny [0]_Invoices2001Slovakia_Book1_Nhu cau von ung truoc 2011 Tha h Hoa + Nge An gui TW 42 6" xfId="26115"/>
    <cellStyle name="Dziesiętny [0]_Invoices2001Slovakia_Book1_Nhu cau von ung truoc 2011 Tha h Hoa + Nge An gui TW 42 6" xfId="26116"/>
    <cellStyle name="Dziesietny [0]_Invoices2001Slovakia_Book1_Nhu cau von ung truoc 2011 Tha h Hoa + Nge An gui TW 42 7" xfId="29844"/>
    <cellStyle name="Dziesiętny [0]_Invoices2001Slovakia_Book1_Nhu cau von ung truoc 2011 Tha h Hoa + Nge An gui TW 42 7" xfId="29845"/>
    <cellStyle name="Dziesietny [0]_Invoices2001Slovakia_Book1_Nhu cau von ung truoc 2011 Tha h Hoa + Nge An gui TW 42 8" xfId="31398"/>
    <cellStyle name="Dziesiętny [0]_Invoices2001Slovakia_Book1_Nhu cau von ung truoc 2011 Tha h Hoa + Nge An gui TW 42 8" xfId="31399"/>
    <cellStyle name="Dziesietny [0]_Invoices2001Slovakia_Book1_Nhu cau von ung truoc 2011 Tha h Hoa + Nge An gui TW 42 9" xfId="36199"/>
    <cellStyle name="Dziesiętny [0]_Invoices2001Slovakia_Book1_Nhu cau von ung truoc 2011 Tha h Hoa + Nge An gui TW 42 9" xfId="36200"/>
    <cellStyle name="Dziesietny [0]_Invoices2001Slovakia_Book1_Nhu cau von ung truoc 2011 Tha h Hoa + Nge An gui TW 43" xfId="5576"/>
    <cellStyle name="Dziesiętny [0]_Invoices2001Slovakia_Book1_Nhu cau von ung truoc 2011 Tha h Hoa + Nge An gui TW 43" xfId="5577"/>
    <cellStyle name="Dziesietny [0]_Invoices2001Slovakia_Book1_Nhu cau von ung truoc 2011 Tha h Hoa + Nge An gui TW 43 10" xfId="40053"/>
    <cellStyle name="Dziesiętny [0]_Invoices2001Slovakia_Book1_Nhu cau von ung truoc 2011 Tha h Hoa + Nge An gui TW 43 10" xfId="40054"/>
    <cellStyle name="Dziesietny [0]_Invoices2001Slovakia_Book1_Nhu cau von ung truoc 2011 Tha h Hoa + Nge An gui TW 43 11" xfId="41570"/>
    <cellStyle name="Dziesiętny [0]_Invoices2001Slovakia_Book1_Nhu cau von ung truoc 2011 Tha h Hoa + Nge An gui TW 43 11" xfId="41571"/>
    <cellStyle name="Dziesietny [0]_Invoices2001Slovakia_Book1_Nhu cau von ung truoc 2011 Tha h Hoa + Nge An gui TW 43 12" xfId="46062"/>
    <cellStyle name="Dziesiętny [0]_Invoices2001Slovakia_Book1_Nhu cau von ung truoc 2011 Tha h Hoa + Nge An gui TW 43 12" xfId="46063"/>
    <cellStyle name="Dziesietny [0]_Invoices2001Slovakia_Book1_Nhu cau von ung truoc 2011 Tha h Hoa + Nge An gui TW 43 13" xfId="51154"/>
    <cellStyle name="Dziesiętny [0]_Invoices2001Slovakia_Book1_Nhu cau von ung truoc 2011 Tha h Hoa + Nge An gui TW 43 13" xfId="51155"/>
    <cellStyle name="Dziesietny [0]_Invoices2001Slovakia_Book1_Nhu cau von ung truoc 2011 Tha h Hoa + Nge An gui TW 43 14" xfId="54214"/>
    <cellStyle name="Dziesiętny [0]_Invoices2001Slovakia_Book1_Nhu cau von ung truoc 2011 Tha h Hoa + Nge An gui TW 43 14" xfId="54215"/>
    <cellStyle name="Dziesietny [0]_Invoices2001Slovakia_Book1_Nhu cau von ung truoc 2011 Tha h Hoa + Nge An gui TW 43 15" xfId="58706"/>
    <cellStyle name="Dziesiętny [0]_Invoices2001Slovakia_Book1_Nhu cau von ung truoc 2011 Tha h Hoa + Nge An gui TW 43 15" xfId="58707"/>
    <cellStyle name="Dziesietny [0]_Invoices2001Slovakia_Book1_Nhu cau von ung truoc 2011 Tha h Hoa + Nge An gui TW 43 2" xfId="10710"/>
    <cellStyle name="Dziesiętny [0]_Invoices2001Slovakia_Book1_Nhu cau von ung truoc 2011 Tha h Hoa + Nge An gui TW 43 2" xfId="10711"/>
    <cellStyle name="Dziesietny [0]_Invoices2001Slovakia_Book1_Nhu cau von ung truoc 2011 Tha h Hoa + Nge An gui TW 43 3" xfId="16179"/>
    <cellStyle name="Dziesiętny [0]_Invoices2001Slovakia_Book1_Nhu cau von ung truoc 2011 Tha h Hoa + Nge An gui TW 43 3" xfId="16180"/>
    <cellStyle name="Dziesietny [0]_Invoices2001Slovakia_Book1_Nhu cau von ung truoc 2011 Tha h Hoa + Nge An gui TW 43 4" xfId="19865"/>
    <cellStyle name="Dziesiętny [0]_Invoices2001Slovakia_Book1_Nhu cau von ung truoc 2011 Tha h Hoa + Nge An gui TW 43 4" xfId="19866"/>
    <cellStyle name="Dziesietny [0]_Invoices2001Slovakia_Book1_Nhu cau von ung truoc 2011 Tha h Hoa + Nge An gui TW 43 5" xfId="21378"/>
    <cellStyle name="Dziesiętny [0]_Invoices2001Slovakia_Book1_Nhu cau von ung truoc 2011 Tha h Hoa + Nge An gui TW 43 5" xfId="21379"/>
    <cellStyle name="Dziesietny [0]_Invoices2001Slovakia_Book1_Nhu cau von ung truoc 2011 Tha h Hoa + Nge An gui TW 43 6" xfId="26284"/>
    <cellStyle name="Dziesiętny [0]_Invoices2001Slovakia_Book1_Nhu cau von ung truoc 2011 Tha h Hoa + Nge An gui TW 43 6" xfId="26285"/>
    <cellStyle name="Dziesietny [0]_Invoices2001Slovakia_Book1_Nhu cau von ung truoc 2011 Tha h Hoa + Nge An gui TW 43 7" xfId="29952"/>
    <cellStyle name="Dziesiętny [0]_Invoices2001Slovakia_Book1_Nhu cau von ung truoc 2011 Tha h Hoa + Nge An gui TW 43 7" xfId="29953"/>
    <cellStyle name="Dziesietny [0]_Invoices2001Slovakia_Book1_Nhu cau von ung truoc 2011 Tha h Hoa + Nge An gui TW 43 8" xfId="31474"/>
    <cellStyle name="Dziesiętny [0]_Invoices2001Slovakia_Book1_Nhu cau von ung truoc 2011 Tha h Hoa + Nge An gui TW 43 8" xfId="31475"/>
    <cellStyle name="Dziesietny [0]_Invoices2001Slovakia_Book1_Nhu cau von ung truoc 2011 Tha h Hoa + Nge An gui TW 43 9" xfId="36368"/>
    <cellStyle name="Dziesiętny [0]_Invoices2001Slovakia_Book1_Nhu cau von ung truoc 2011 Tha h Hoa + Nge An gui TW 43 9" xfId="36369"/>
    <cellStyle name="Dziesietny [0]_Invoices2001Slovakia_Book1_Nhu cau von ung truoc 2011 Tha h Hoa + Nge An gui TW 44" xfId="5567"/>
    <cellStyle name="Dziesiętny [0]_Invoices2001Slovakia_Book1_Nhu cau von ung truoc 2011 Tha h Hoa + Nge An gui TW 44" xfId="5566"/>
    <cellStyle name="Dziesietny [0]_Invoices2001Slovakia_Book1_Nhu cau von ung truoc 2011 Tha h Hoa + Nge An gui TW 44 10" xfId="40052"/>
    <cellStyle name="Dziesiętny [0]_Invoices2001Slovakia_Book1_Nhu cau von ung truoc 2011 Tha h Hoa + Nge An gui TW 44 10" xfId="40051"/>
    <cellStyle name="Dziesietny [0]_Invoices2001Slovakia_Book1_Nhu cau von ung truoc 2011 Tha h Hoa + Nge An gui TW 44 11" xfId="41569"/>
    <cellStyle name="Dziesiętny [0]_Invoices2001Slovakia_Book1_Nhu cau von ung truoc 2011 Tha h Hoa + Nge An gui TW 44 11" xfId="41568"/>
    <cellStyle name="Dziesietny [0]_Invoices2001Slovakia_Book1_Nhu cau von ung truoc 2011 Tha h Hoa + Nge An gui TW 44 12" xfId="46055"/>
    <cellStyle name="Dziesiętny [0]_Invoices2001Slovakia_Book1_Nhu cau von ung truoc 2011 Tha h Hoa + Nge An gui TW 44 12" xfId="46054"/>
    <cellStyle name="Dziesietny [0]_Invoices2001Slovakia_Book1_Nhu cau von ung truoc 2011 Tha h Hoa + Nge An gui TW 44 13" xfId="51146"/>
    <cellStyle name="Dziesiętny [0]_Invoices2001Slovakia_Book1_Nhu cau von ung truoc 2011 Tha h Hoa + Nge An gui TW 44 13" xfId="51145"/>
    <cellStyle name="Dziesietny [0]_Invoices2001Slovakia_Book1_Nhu cau von ung truoc 2011 Tha h Hoa + Nge An gui TW 44 14" xfId="54213"/>
    <cellStyle name="Dziesiętny [0]_Invoices2001Slovakia_Book1_Nhu cau von ung truoc 2011 Tha h Hoa + Nge An gui TW 44 14" xfId="54212"/>
    <cellStyle name="Dziesietny [0]_Invoices2001Slovakia_Book1_Nhu cau von ung truoc 2011 Tha h Hoa + Nge An gui TW 44 15" xfId="58699"/>
    <cellStyle name="Dziesiętny [0]_Invoices2001Slovakia_Book1_Nhu cau von ung truoc 2011 Tha h Hoa + Nge An gui TW 44 15" xfId="58698"/>
    <cellStyle name="Dziesietny [0]_Invoices2001Slovakia_Book1_Nhu cau von ung truoc 2011 Tha h Hoa + Nge An gui TW 44 2" xfId="10703"/>
    <cellStyle name="Dziesiętny [0]_Invoices2001Slovakia_Book1_Nhu cau von ung truoc 2011 Tha h Hoa + Nge An gui TW 44 2" xfId="10702"/>
    <cellStyle name="Dziesietny [0]_Invoices2001Slovakia_Book1_Nhu cau von ung truoc 2011 Tha h Hoa + Nge An gui TW 44 3" xfId="16171"/>
    <cellStyle name="Dziesiętny [0]_Invoices2001Slovakia_Book1_Nhu cau von ung truoc 2011 Tha h Hoa + Nge An gui TW 44 3" xfId="16170"/>
    <cellStyle name="Dziesietny [0]_Invoices2001Slovakia_Book1_Nhu cau von ung truoc 2011 Tha h Hoa + Nge An gui TW 44 4" xfId="19864"/>
    <cellStyle name="Dziesiętny [0]_Invoices2001Slovakia_Book1_Nhu cau von ung truoc 2011 Tha h Hoa + Nge An gui TW 44 4" xfId="19863"/>
    <cellStyle name="Dziesietny [0]_Invoices2001Slovakia_Book1_Nhu cau von ung truoc 2011 Tha h Hoa + Nge An gui TW 44 5" xfId="21377"/>
    <cellStyle name="Dziesiętny [0]_Invoices2001Slovakia_Book1_Nhu cau von ung truoc 2011 Tha h Hoa + Nge An gui TW 44 5" xfId="21376"/>
    <cellStyle name="Dziesietny [0]_Invoices2001Slovakia_Book1_Nhu cau von ung truoc 2011 Tha h Hoa + Nge An gui TW 44 6" xfId="26275"/>
    <cellStyle name="Dziesiętny [0]_Invoices2001Slovakia_Book1_Nhu cau von ung truoc 2011 Tha h Hoa + Nge An gui TW 44 6" xfId="26274"/>
    <cellStyle name="Dziesietny [0]_Invoices2001Slovakia_Book1_Nhu cau von ung truoc 2011 Tha h Hoa + Nge An gui TW 44 7" xfId="29951"/>
    <cellStyle name="Dziesiętny [0]_Invoices2001Slovakia_Book1_Nhu cau von ung truoc 2011 Tha h Hoa + Nge An gui TW 44 7" xfId="29950"/>
    <cellStyle name="Dziesietny [0]_Invoices2001Slovakia_Book1_Nhu cau von ung truoc 2011 Tha h Hoa + Nge An gui TW 44 8" xfId="31473"/>
    <cellStyle name="Dziesiętny [0]_Invoices2001Slovakia_Book1_Nhu cau von ung truoc 2011 Tha h Hoa + Nge An gui TW 44 8" xfId="31472"/>
    <cellStyle name="Dziesietny [0]_Invoices2001Slovakia_Book1_Nhu cau von ung truoc 2011 Tha h Hoa + Nge An gui TW 44 9" xfId="36359"/>
    <cellStyle name="Dziesiętny [0]_Invoices2001Slovakia_Book1_Nhu cau von ung truoc 2011 Tha h Hoa + Nge An gui TW 44 9" xfId="36358"/>
    <cellStyle name="Dziesietny [0]_Invoices2001Slovakia_Book1_Nhu cau von ung truoc 2011 Tha h Hoa + Nge An gui TW 45" xfId="5708"/>
    <cellStyle name="Dziesiętny [0]_Invoices2001Slovakia_Book1_Nhu cau von ung truoc 2011 Tha h Hoa + Nge An gui TW 45" xfId="5709"/>
    <cellStyle name="Dziesietny [0]_Invoices2001Slovakia_Book1_Nhu cau von ung truoc 2011 Tha h Hoa + Nge An gui TW 45 10" xfId="40122"/>
    <cellStyle name="Dziesiętny [0]_Invoices2001Slovakia_Book1_Nhu cau von ung truoc 2011 Tha h Hoa + Nge An gui TW 45 10" xfId="40123"/>
    <cellStyle name="Dziesietny [0]_Invoices2001Slovakia_Book1_Nhu cau von ung truoc 2011 Tha h Hoa + Nge An gui TW 45 11" xfId="41608"/>
    <cellStyle name="Dziesiętny [0]_Invoices2001Slovakia_Book1_Nhu cau von ung truoc 2011 Tha h Hoa + Nge An gui TW 45 11" xfId="41609"/>
    <cellStyle name="Dziesietny [0]_Invoices2001Slovakia_Book1_Nhu cau von ung truoc 2011 Tha h Hoa + Nge An gui TW 45 12" xfId="46191"/>
    <cellStyle name="Dziesiętny [0]_Invoices2001Slovakia_Book1_Nhu cau von ung truoc 2011 Tha h Hoa + Nge An gui TW 45 12" xfId="46192"/>
    <cellStyle name="Dziesietny [0]_Invoices2001Slovakia_Book1_Nhu cau von ung truoc 2011 Tha h Hoa + Nge An gui TW 45 13" xfId="51283"/>
    <cellStyle name="Dziesiętny [0]_Invoices2001Slovakia_Book1_Nhu cau von ung truoc 2011 Tha h Hoa + Nge An gui TW 45 13" xfId="51284"/>
    <cellStyle name="Dziesietny [0]_Invoices2001Slovakia_Book1_Nhu cau von ung truoc 2011 Tha h Hoa + Nge An gui TW 45 14" xfId="54252"/>
    <cellStyle name="Dziesiętny [0]_Invoices2001Slovakia_Book1_Nhu cau von ung truoc 2011 Tha h Hoa + Nge An gui TW 45 14" xfId="54253"/>
    <cellStyle name="Dziesietny [0]_Invoices2001Slovakia_Book1_Nhu cau von ung truoc 2011 Tha h Hoa + Nge An gui TW 45 15" xfId="58835"/>
    <cellStyle name="Dziesiętny [0]_Invoices2001Slovakia_Book1_Nhu cau von ung truoc 2011 Tha h Hoa + Nge An gui TW 45 15" xfId="58836"/>
    <cellStyle name="Dziesietny [0]_Invoices2001Slovakia_Book1_Nhu cau von ung truoc 2011 Tha h Hoa + Nge An gui TW 45 2" xfId="10839"/>
    <cellStyle name="Dziesiętny [0]_Invoices2001Slovakia_Book1_Nhu cau von ung truoc 2011 Tha h Hoa + Nge An gui TW 45 2" xfId="10840"/>
    <cellStyle name="Dziesietny [0]_Invoices2001Slovakia_Book1_Nhu cau von ung truoc 2011 Tha h Hoa + Nge An gui TW 45 3" xfId="16309"/>
    <cellStyle name="Dziesiętny [0]_Invoices2001Slovakia_Book1_Nhu cau von ung truoc 2011 Tha h Hoa + Nge An gui TW 45 3" xfId="16310"/>
    <cellStyle name="Dziesietny [0]_Invoices2001Slovakia_Book1_Nhu cau von ung truoc 2011 Tha h Hoa + Nge An gui TW 45 4" xfId="19934"/>
    <cellStyle name="Dziesiętny [0]_Invoices2001Slovakia_Book1_Nhu cau von ung truoc 2011 Tha h Hoa + Nge An gui TW 45 4" xfId="19935"/>
    <cellStyle name="Dziesietny [0]_Invoices2001Slovakia_Book1_Nhu cau von ung truoc 2011 Tha h Hoa + Nge An gui TW 45 5" xfId="21416"/>
    <cellStyle name="Dziesiętny [0]_Invoices2001Slovakia_Book1_Nhu cau von ung truoc 2011 Tha h Hoa + Nge An gui TW 45 5" xfId="21417"/>
    <cellStyle name="Dziesietny [0]_Invoices2001Slovakia_Book1_Nhu cau von ung truoc 2011 Tha h Hoa + Nge An gui TW 45 6" xfId="26414"/>
    <cellStyle name="Dziesiętny [0]_Invoices2001Slovakia_Book1_Nhu cau von ung truoc 2011 Tha h Hoa + Nge An gui TW 45 6" xfId="26415"/>
    <cellStyle name="Dziesietny [0]_Invoices2001Slovakia_Book1_Nhu cau von ung truoc 2011 Tha h Hoa + Nge An gui TW 45 7" xfId="30020"/>
    <cellStyle name="Dziesiętny [0]_Invoices2001Slovakia_Book1_Nhu cau von ung truoc 2011 Tha h Hoa + Nge An gui TW 45 7" xfId="30021"/>
    <cellStyle name="Dziesietny [0]_Invoices2001Slovakia_Book1_Nhu cau von ung truoc 2011 Tha h Hoa + Nge An gui TW 45 8" xfId="31512"/>
    <cellStyle name="Dziesiętny [0]_Invoices2001Slovakia_Book1_Nhu cau von ung truoc 2011 Tha h Hoa + Nge An gui TW 45 8" xfId="31513"/>
    <cellStyle name="Dziesietny [0]_Invoices2001Slovakia_Book1_Nhu cau von ung truoc 2011 Tha h Hoa + Nge An gui TW 45 9" xfId="36498"/>
    <cellStyle name="Dziesiętny [0]_Invoices2001Slovakia_Book1_Nhu cau von ung truoc 2011 Tha h Hoa + Nge An gui TW 45 9" xfId="36499"/>
    <cellStyle name="Dziesietny [0]_Invoices2001Slovakia_Book1_Nhu cau von ung truoc 2011 Tha h Hoa + Nge An gui TW 46" xfId="5948"/>
    <cellStyle name="Dziesiętny [0]_Invoices2001Slovakia_Book1_Nhu cau von ung truoc 2011 Tha h Hoa + Nge An gui TW 46" xfId="5949"/>
    <cellStyle name="Dziesietny [0]_Invoices2001Slovakia_Book1_Nhu cau von ung truoc 2011 Tha h Hoa + Nge An gui TW 46 10" xfId="40297"/>
    <cellStyle name="Dziesiętny [0]_Invoices2001Slovakia_Book1_Nhu cau von ung truoc 2011 Tha h Hoa + Nge An gui TW 46 10" xfId="40298"/>
    <cellStyle name="Dziesietny [0]_Invoices2001Slovakia_Book1_Nhu cau von ung truoc 2011 Tha h Hoa + Nge An gui TW 46 11" xfId="41752"/>
    <cellStyle name="Dziesiętny [0]_Invoices2001Slovakia_Book1_Nhu cau von ung truoc 2011 Tha h Hoa + Nge An gui TW 46 11" xfId="41753"/>
    <cellStyle name="Dziesietny [0]_Invoices2001Slovakia_Book1_Nhu cau von ung truoc 2011 Tha h Hoa + Nge An gui TW 46 12" xfId="46426"/>
    <cellStyle name="Dziesiętny [0]_Invoices2001Slovakia_Book1_Nhu cau von ung truoc 2011 Tha h Hoa + Nge An gui TW 46 12" xfId="46427"/>
    <cellStyle name="Dziesietny [0]_Invoices2001Slovakia_Book1_Nhu cau von ung truoc 2011 Tha h Hoa + Nge An gui TW 46 13" xfId="51522"/>
    <cellStyle name="Dziesiętny [0]_Invoices2001Slovakia_Book1_Nhu cau von ung truoc 2011 Tha h Hoa + Nge An gui TW 46 13" xfId="51523"/>
    <cellStyle name="Dziesietny [0]_Invoices2001Slovakia_Book1_Nhu cau von ung truoc 2011 Tha h Hoa + Nge An gui TW 46 14" xfId="54396"/>
    <cellStyle name="Dziesiętny [0]_Invoices2001Slovakia_Book1_Nhu cau von ung truoc 2011 Tha h Hoa + Nge An gui TW 46 14" xfId="54397"/>
    <cellStyle name="Dziesietny [0]_Invoices2001Slovakia_Book1_Nhu cau von ung truoc 2011 Tha h Hoa + Nge An gui TW 46 15" xfId="59070"/>
    <cellStyle name="Dziesiętny [0]_Invoices2001Slovakia_Book1_Nhu cau von ung truoc 2011 Tha h Hoa + Nge An gui TW 46 15" xfId="59071"/>
    <cellStyle name="Dziesietny [0]_Invoices2001Slovakia_Book1_Nhu cau von ung truoc 2011 Tha h Hoa + Nge An gui TW 46 2" xfId="11074"/>
    <cellStyle name="Dziesiętny [0]_Invoices2001Slovakia_Book1_Nhu cau von ung truoc 2011 Tha h Hoa + Nge An gui TW 46 2" xfId="11075"/>
    <cellStyle name="Dziesietny [0]_Invoices2001Slovakia_Book1_Nhu cau von ung truoc 2011 Tha h Hoa + Nge An gui TW 46 3" xfId="16546"/>
    <cellStyle name="Dziesiętny [0]_Invoices2001Slovakia_Book1_Nhu cau von ung truoc 2011 Tha h Hoa + Nge An gui TW 46 3" xfId="16547"/>
    <cellStyle name="Dziesietny [0]_Invoices2001Slovakia_Book1_Nhu cau von ung truoc 2011 Tha h Hoa + Nge An gui TW 46 4" xfId="20109"/>
    <cellStyle name="Dziesiętny [0]_Invoices2001Slovakia_Book1_Nhu cau von ung truoc 2011 Tha h Hoa + Nge An gui TW 46 4" xfId="20110"/>
    <cellStyle name="Dziesietny [0]_Invoices2001Slovakia_Book1_Nhu cau von ung truoc 2011 Tha h Hoa + Nge An gui TW 46 5" xfId="21560"/>
    <cellStyle name="Dziesiętny [0]_Invoices2001Slovakia_Book1_Nhu cau von ung truoc 2011 Tha h Hoa + Nge An gui TW 46 5" xfId="21561"/>
    <cellStyle name="Dziesietny [0]_Invoices2001Slovakia_Book1_Nhu cau von ung truoc 2011 Tha h Hoa + Nge An gui TW 46 6" xfId="26651"/>
    <cellStyle name="Dziesiętny [0]_Invoices2001Slovakia_Book1_Nhu cau von ung truoc 2011 Tha h Hoa + Nge An gui TW 46 6" xfId="26652"/>
    <cellStyle name="Dziesietny [0]_Invoices2001Slovakia_Book1_Nhu cau von ung truoc 2011 Tha h Hoa + Nge An gui TW 46 7" xfId="30195"/>
    <cellStyle name="Dziesiętny [0]_Invoices2001Slovakia_Book1_Nhu cau von ung truoc 2011 Tha h Hoa + Nge An gui TW 46 7" xfId="30196"/>
    <cellStyle name="Dziesietny [0]_Invoices2001Slovakia_Book1_Nhu cau von ung truoc 2011 Tha h Hoa + Nge An gui TW 46 8" xfId="31656"/>
    <cellStyle name="Dziesiętny [0]_Invoices2001Slovakia_Book1_Nhu cau von ung truoc 2011 Tha h Hoa + Nge An gui TW 46 8" xfId="31657"/>
    <cellStyle name="Dziesietny [0]_Invoices2001Slovakia_Book1_Nhu cau von ung truoc 2011 Tha h Hoa + Nge An gui TW 46 9" xfId="36735"/>
    <cellStyle name="Dziesiętny [0]_Invoices2001Slovakia_Book1_Nhu cau von ung truoc 2011 Tha h Hoa + Nge An gui TW 46 9" xfId="36736"/>
    <cellStyle name="Dziesietny [0]_Invoices2001Slovakia_Book1_Nhu cau von ung truoc 2011 Tha h Hoa + Nge An gui TW 47" xfId="5907"/>
    <cellStyle name="Dziesiętny [0]_Invoices2001Slovakia_Book1_Nhu cau von ung truoc 2011 Tha h Hoa + Nge An gui TW 47" xfId="5906"/>
    <cellStyle name="Dziesietny [0]_Invoices2001Slovakia_Book1_Nhu cau von ung truoc 2011 Tha h Hoa + Nge An gui TW 47 10" xfId="40266"/>
    <cellStyle name="Dziesiętny [0]_Invoices2001Slovakia_Book1_Nhu cau von ung truoc 2011 Tha h Hoa + Nge An gui TW 47 10" xfId="40265"/>
    <cellStyle name="Dziesietny [0]_Invoices2001Slovakia_Book1_Nhu cau von ung truoc 2011 Tha h Hoa + Nge An gui TW 47 11" xfId="41721"/>
    <cellStyle name="Dziesiętny [0]_Invoices2001Slovakia_Book1_Nhu cau von ung truoc 2011 Tha h Hoa + Nge An gui TW 47 11" xfId="41720"/>
    <cellStyle name="Dziesietny [0]_Invoices2001Slovakia_Book1_Nhu cau von ung truoc 2011 Tha h Hoa + Nge An gui TW 47 12" xfId="46389"/>
    <cellStyle name="Dziesiętny [0]_Invoices2001Slovakia_Book1_Nhu cau von ung truoc 2011 Tha h Hoa + Nge An gui TW 47 12" xfId="46388"/>
    <cellStyle name="Dziesietny [0]_Invoices2001Slovakia_Book1_Nhu cau von ung truoc 2011 Tha h Hoa + Nge An gui TW 47 13" xfId="51481"/>
    <cellStyle name="Dziesiętny [0]_Invoices2001Slovakia_Book1_Nhu cau von ung truoc 2011 Tha h Hoa + Nge An gui TW 47 13" xfId="51480"/>
    <cellStyle name="Dziesietny [0]_Invoices2001Slovakia_Book1_Nhu cau von ung truoc 2011 Tha h Hoa + Nge An gui TW 47 14" xfId="54365"/>
    <cellStyle name="Dziesiętny [0]_Invoices2001Slovakia_Book1_Nhu cau von ung truoc 2011 Tha h Hoa + Nge An gui TW 47 14" xfId="54364"/>
    <cellStyle name="Dziesietny [0]_Invoices2001Slovakia_Book1_Nhu cau von ung truoc 2011 Tha h Hoa + Nge An gui TW 47 15" xfId="59033"/>
    <cellStyle name="Dziesiętny [0]_Invoices2001Slovakia_Book1_Nhu cau von ung truoc 2011 Tha h Hoa + Nge An gui TW 47 15" xfId="59032"/>
    <cellStyle name="Dziesietny [0]_Invoices2001Slovakia_Book1_Nhu cau von ung truoc 2011 Tha h Hoa + Nge An gui TW 47 2" xfId="11037"/>
    <cellStyle name="Dziesiętny [0]_Invoices2001Slovakia_Book1_Nhu cau von ung truoc 2011 Tha h Hoa + Nge An gui TW 47 2" xfId="11036"/>
    <cellStyle name="Dziesietny [0]_Invoices2001Slovakia_Book1_Nhu cau von ung truoc 2011 Tha h Hoa + Nge An gui TW 47 3" xfId="16507"/>
    <cellStyle name="Dziesiętny [0]_Invoices2001Slovakia_Book1_Nhu cau von ung truoc 2011 Tha h Hoa + Nge An gui TW 47 3" xfId="16506"/>
    <cellStyle name="Dziesietny [0]_Invoices2001Slovakia_Book1_Nhu cau von ung truoc 2011 Tha h Hoa + Nge An gui TW 47 4" xfId="20078"/>
    <cellStyle name="Dziesiętny [0]_Invoices2001Slovakia_Book1_Nhu cau von ung truoc 2011 Tha h Hoa + Nge An gui TW 47 4" xfId="20077"/>
    <cellStyle name="Dziesietny [0]_Invoices2001Slovakia_Book1_Nhu cau von ung truoc 2011 Tha h Hoa + Nge An gui TW 47 5" xfId="21529"/>
    <cellStyle name="Dziesiętny [0]_Invoices2001Slovakia_Book1_Nhu cau von ung truoc 2011 Tha h Hoa + Nge An gui TW 47 5" xfId="21528"/>
    <cellStyle name="Dziesietny [0]_Invoices2001Slovakia_Book1_Nhu cau von ung truoc 2011 Tha h Hoa + Nge An gui TW 47 6" xfId="26612"/>
    <cellStyle name="Dziesiętny [0]_Invoices2001Slovakia_Book1_Nhu cau von ung truoc 2011 Tha h Hoa + Nge An gui TW 47 6" xfId="26611"/>
    <cellStyle name="Dziesietny [0]_Invoices2001Slovakia_Book1_Nhu cau von ung truoc 2011 Tha h Hoa + Nge An gui TW 47 7" xfId="30164"/>
    <cellStyle name="Dziesiętny [0]_Invoices2001Slovakia_Book1_Nhu cau von ung truoc 2011 Tha h Hoa + Nge An gui TW 47 7" xfId="30163"/>
    <cellStyle name="Dziesietny [0]_Invoices2001Slovakia_Book1_Nhu cau von ung truoc 2011 Tha h Hoa + Nge An gui TW 47 8" xfId="31625"/>
    <cellStyle name="Dziesiętny [0]_Invoices2001Slovakia_Book1_Nhu cau von ung truoc 2011 Tha h Hoa + Nge An gui TW 47 8" xfId="31624"/>
    <cellStyle name="Dziesietny [0]_Invoices2001Slovakia_Book1_Nhu cau von ung truoc 2011 Tha h Hoa + Nge An gui TW 47 9" xfId="36696"/>
    <cellStyle name="Dziesiętny [0]_Invoices2001Slovakia_Book1_Nhu cau von ung truoc 2011 Tha h Hoa + Nge An gui TW 47 9" xfId="36695"/>
    <cellStyle name="Dziesietny [0]_Invoices2001Slovakia_Book1_Nhu cau von ung truoc 2011 Tha h Hoa + Nge An gui TW 48" xfId="5918"/>
    <cellStyle name="Dziesiętny [0]_Invoices2001Slovakia_Book1_Nhu cau von ung truoc 2011 Tha h Hoa + Nge An gui TW 48" xfId="5919"/>
    <cellStyle name="Dziesietny [0]_Invoices2001Slovakia_Book1_Nhu cau von ung truoc 2011 Tha h Hoa + Nge An gui TW 48 10" xfId="40267"/>
    <cellStyle name="Dziesiętny [0]_Invoices2001Slovakia_Book1_Nhu cau von ung truoc 2011 Tha h Hoa + Nge An gui TW 48 10" xfId="40268"/>
    <cellStyle name="Dziesietny [0]_Invoices2001Slovakia_Book1_Nhu cau von ung truoc 2011 Tha h Hoa + Nge An gui TW 48 11" xfId="41722"/>
    <cellStyle name="Dziesiętny [0]_Invoices2001Slovakia_Book1_Nhu cau von ung truoc 2011 Tha h Hoa + Nge An gui TW 48 11" xfId="41723"/>
    <cellStyle name="Dziesietny [0]_Invoices2001Slovakia_Book1_Nhu cau von ung truoc 2011 Tha h Hoa + Nge An gui TW 48 12" xfId="46396"/>
    <cellStyle name="Dziesiętny [0]_Invoices2001Slovakia_Book1_Nhu cau von ung truoc 2011 Tha h Hoa + Nge An gui TW 48 12" xfId="46397"/>
    <cellStyle name="Dziesietny [0]_Invoices2001Slovakia_Book1_Nhu cau von ung truoc 2011 Tha h Hoa + Nge An gui TW 48 13" xfId="51492"/>
    <cellStyle name="Dziesiętny [0]_Invoices2001Slovakia_Book1_Nhu cau von ung truoc 2011 Tha h Hoa + Nge An gui TW 48 13" xfId="51493"/>
    <cellStyle name="Dziesietny [0]_Invoices2001Slovakia_Book1_Nhu cau von ung truoc 2011 Tha h Hoa + Nge An gui TW 48 14" xfId="54366"/>
    <cellStyle name="Dziesiętny [0]_Invoices2001Slovakia_Book1_Nhu cau von ung truoc 2011 Tha h Hoa + Nge An gui TW 48 14" xfId="54367"/>
    <cellStyle name="Dziesietny [0]_Invoices2001Slovakia_Book1_Nhu cau von ung truoc 2011 Tha h Hoa + Nge An gui TW 48 15" xfId="59040"/>
    <cellStyle name="Dziesiętny [0]_Invoices2001Slovakia_Book1_Nhu cau von ung truoc 2011 Tha h Hoa + Nge An gui TW 48 15" xfId="59041"/>
    <cellStyle name="Dziesietny [0]_Invoices2001Slovakia_Book1_Nhu cau von ung truoc 2011 Tha h Hoa + Nge An gui TW 48 2" xfId="11044"/>
    <cellStyle name="Dziesiętny [0]_Invoices2001Slovakia_Book1_Nhu cau von ung truoc 2011 Tha h Hoa + Nge An gui TW 48 2" xfId="11045"/>
    <cellStyle name="Dziesietny [0]_Invoices2001Slovakia_Book1_Nhu cau von ung truoc 2011 Tha h Hoa + Nge An gui TW 48 3" xfId="16516"/>
    <cellStyle name="Dziesiętny [0]_Invoices2001Slovakia_Book1_Nhu cau von ung truoc 2011 Tha h Hoa + Nge An gui TW 48 3" xfId="16517"/>
    <cellStyle name="Dziesietny [0]_Invoices2001Slovakia_Book1_Nhu cau von ung truoc 2011 Tha h Hoa + Nge An gui TW 48 4" xfId="20079"/>
    <cellStyle name="Dziesiętny [0]_Invoices2001Slovakia_Book1_Nhu cau von ung truoc 2011 Tha h Hoa + Nge An gui TW 48 4" xfId="20080"/>
    <cellStyle name="Dziesietny [0]_Invoices2001Slovakia_Book1_Nhu cau von ung truoc 2011 Tha h Hoa + Nge An gui TW 48 5" xfId="21530"/>
    <cellStyle name="Dziesiętny [0]_Invoices2001Slovakia_Book1_Nhu cau von ung truoc 2011 Tha h Hoa + Nge An gui TW 48 5" xfId="21531"/>
    <cellStyle name="Dziesietny [0]_Invoices2001Slovakia_Book1_Nhu cau von ung truoc 2011 Tha h Hoa + Nge An gui TW 48 6" xfId="26621"/>
    <cellStyle name="Dziesiętny [0]_Invoices2001Slovakia_Book1_Nhu cau von ung truoc 2011 Tha h Hoa + Nge An gui TW 48 6" xfId="26622"/>
    <cellStyle name="Dziesietny [0]_Invoices2001Slovakia_Book1_Nhu cau von ung truoc 2011 Tha h Hoa + Nge An gui TW 48 7" xfId="30165"/>
    <cellStyle name="Dziesiętny [0]_Invoices2001Slovakia_Book1_Nhu cau von ung truoc 2011 Tha h Hoa + Nge An gui TW 48 7" xfId="30166"/>
    <cellStyle name="Dziesietny [0]_Invoices2001Slovakia_Book1_Nhu cau von ung truoc 2011 Tha h Hoa + Nge An gui TW 48 8" xfId="31626"/>
    <cellStyle name="Dziesiętny [0]_Invoices2001Slovakia_Book1_Nhu cau von ung truoc 2011 Tha h Hoa + Nge An gui TW 48 8" xfId="31627"/>
    <cellStyle name="Dziesietny [0]_Invoices2001Slovakia_Book1_Nhu cau von ung truoc 2011 Tha h Hoa + Nge An gui TW 48 9" xfId="36705"/>
    <cellStyle name="Dziesiętny [0]_Invoices2001Slovakia_Book1_Nhu cau von ung truoc 2011 Tha h Hoa + Nge An gui TW 48 9" xfId="36706"/>
    <cellStyle name="Dziesietny [0]_Invoices2001Slovakia_Book1_Nhu cau von ung truoc 2011 Tha h Hoa + Nge An gui TW 49" xfId="5899"/>
    <cellStyle name="Dziesiętny [0]_Invoices2001Slovakia_Book1_Nhu cau von ung truoc 2011 Tha h Hoa + Nge An gui TW 49" xfId="5894"/>
    <cellStyle name="Dziesietny [0]_Invoices2001Slovakia_Book1_Nhu cau von ung truoc 2011 Tha h Hoa + Nge An gui TW 49 10" xfId="40258"/>
    <cellStyle name="Dziesiętny [0]_Invoices2001Slovakia_Book1_Nhu cau von ung truoc 2011 Tha h Hoa + Nge An gui TW 49 10" xfId="40253"/>
    <cellStyle name="Dziesietny [0]_Invoices2001Slovakia_Book1_Nhu cau von ung truoc 2011 Tha h Hoa + Nge An gui TW 49 11" xfId="41713"/>
    <cellStyle name="Dziesiętny [0]_Invoices2001Slovakia_Book1_Nhu cau von ung truoc 2011 Tha h Hoa + Nge An gui TW 49 11" xfId="41708"/>
    <cellStyle name="Dziesietny [0]_Invoices2001Slovakia_Book1_Nhu cau von ung truoc 2011 Tha h Hoa + Nge An gui TW 49 12" xfId="46381"/>
    <cellStyle name="Dziesiętny [0]_Invoices2001Slovakia_Book1_Nhu cau von ung truoc 2011 Tha h Hoa + Nge An gui TW 49 12" xfId="46376"/>
    <cellStyle name="Dziesietny [0]_Invoices2001Slovakia_Book1_Nhu cau von ung truoc 2011 Tha h Hoa + Nge An gui TW 49 13" xfId="51473"/>
    <cellStyle name="Dziesiętny [0]_Invoices2001Slovakia_Book1_Nhu cau von ung truoc 2011 Tha h Hoa + Nge An gui TW 49 13" xfId="51468"/>
    <cellStyle name="Dziesietny [0]_Invoices2001Slovakia_Book1_Nhu cau von ung truoc 2011 Tha h Hoa + Nge An gui TW 49 14" xfId="54357"/>
    <cellStyle name="Dziesiętny [0]_Invoices2001Slovakia_Book1_Nhu cau von ung truoc 2011 Tha h Hoa + Nge An gui TW 49 14" xfId="54352"/>
    <cellStyle name="Dziesietny [0]_Invoices2001Slovakia_Book1_Nhu cau von ung truoc 2011 Tha h Hoa + Nge An gui TW 49 15" xfId="59025"/>
    <cellStyle name="Dziesiętny [0]_Invoices2001Slovakia_Book1_Nhu cau von ung truoc 2011 Tha h Hoa + Nge An gui TW 49 15" xfId="59020"/>
    <cellStyle name="Dziesietny [0]_Invoices2001Slovakia_Book1_Nhu cau von ung truoc 2011 Tha h Hoa + Nge An gui TW 49 2" xfId="11029"/>
    <cellStyle name="Dziesiętny [0]_Invoices2001Slovakia_Book1_Nhu cau von ung truoc 2011 Tha h Hoa + Nge An gui TW 49 2" xfId="11024"/>
    <cellStyle name="Dziesietny [0]_Invoices2001Slovakia_Book1_Nhu cau von ung truoc 2011 Tha h Hoa + Nge An gui TW 49 3" xfId="16499"/>
    <cellStyle name="Dziesiętny [0]_Invoices2001Slovakia_Book1_Nhu cau von ung truoc 2011 Tha h Hoa + Nge An gui TW 49 3" xfId="16494"/>
    <cellStyle name="Dziesietny [0]_Invoices2001Slovakia_Book1_Nhu cau von ung truoc 2011 Tha h Hoa + Nge An gui TW 49 4" xfId="20070"/>
    <cellStyle name="Dziesiętny [0]_Invoices2001Slovakia_Book1_Nhu cau von ung truoc 2011 Tha h Hoa + Nge An gui TW 49 4" xfId="20065"/>
    <cellStyle name="Dziesietny [0]_Invoices2001Slovakia_Book1_Nhu cau von ung truoc 2011 Tha h Hoa + Nge An gui TW 49 5" xfId="21521"/>
    <cellStyle name="Dziesiętny [0]_Invoices2001Slovakia_Book1_Nhu cau von ung truoc 2011 Tha h Hoa + Nge An gui TW 49 5" xfId="21516"/>
    <cellStyle name="Dziesietny [0]_Invoices2001Slovakia_Book1_Nhu cau von ung truoc 2011 Tha h Hoa + Nge An gui TW 49 6" xfId="26604"/>
    <cellStyle name="Dziesiętny [0]_Invoices2001Slovakia_Book1_Nhu cau von ung truoc 2011 Tha h Hoa + Nge An gui TW 49 6" xfId="26599"/>
    <cellStyle name="Dziesietny [0]_Invoices2001Slovakia_Book1_Nhu cau von ung truoc 2011 Tha h Hoa + Nge An gui TW 49 7" xfId="30156"/>
    <cellStyle name="Dziesiętny [0]_Invoices2001Slovakia_Book1_Nhu cau von ung truoc 2011 Tha h Hoa + Nge An gui TW 49 7" xfId="30151"/>
    <cellStyle name="Dziesietny [0]_Invoices2001Slovakia_Book1_Nhu cau von ung truoc 2011 Tha h Hoa + Nge An gui TW 49 8" xfId="31617"/>
    <cellStyle name="Dziesiętny [0]_Invoices2001Slovakia_Book1_Nhu cau von ung truoc 2011 Tha h Hoa + Nge An gui TW 49 8" xfId="31612"/>
    <cellStyle name="Dziesietny [0]_Invoices2001Slovakia_Book1_Nhu cau von ung truoc 2011 Tha h Hoa + Nge An gui TW 49 9" xfId="36688"/>
    <cellStyle name="Dziesiętny [0]_Invoices2001Slovakia_Book1_Nhu cau von ung truoc 2011 Tha h Hoa + Nge An gui TW 49 9" xfId="36683"/>
    <cellStyle name="Dziesietny [0]_Invoices2001Slovakia_Book1_Nhu cau von ung truoc 2011 Tha h Hoa + Nge An gui TW 5" xfId="1673"/>
    <cellStyle name="Dziesiętny [0]_Invoices2001Slovakia_Book1_Nhu cau von ung truoc 2011 Tha h Hoa + Nge An gui TW 5" xfId="1674"/>
    <cellStyle name="Dziesietny [0]_Invoices2001Slovakia_Book1_Nhu cau von ung truoc 2011 Tha h Hoa + Nge An gui TW 5 10" xfId="38026"/>
    <cellStyle name="Dziesiętny [0]_Invoices2001Slovakia_Book1_Nhu cau von ung truoc 2011 Tha h Hoa + Nge An gui TW 5 10" xfId="38027"/>
    <cellStyle name="Dziesietny [0]_Invoices2001Slovakia_Book1_Nhu cau von ung truoc 2011 Tha h Hoa + Nge An gui TW 5 11" xfId="32368"/>
    <cellStyle name="Dziesiętny [0]_Invoices2001Slovakia_Book1_Nhu cau von ung truoc 2011 Tha h Hoa + Nge An gui TW 5 11" xfId="32369"/>
    <cellStyle name="Dziesietny [0]_Invoices2001Slovakia_Book1_Nhu cau von ung truoc 2011 Tha h Hoa + Nge An gui TW 5 12" xfId="43128"/>
    <cellStyle name="Dziesiętny [0]_Invoices2001Slovakia_Book1_Nhu cau von ung truoc 2011 Tha h Hoa + Nge An gui TW 5 12" xfId="43129"/>
    <cellStyle name="Dziesietny [0]_Invoices2001Slovakia_Book1_Nhu cau von ung truoc 2011 Tha h Hoa + Nge An gui TW 5 13" xfId="48204"/>
    <cellStyle name="Dziesiętny [0]_Invoices2001Slovakia_Book1_Nhu cau von ung truoc 2011 Tha h Hoa + Nge An gui TW 5 13" xfId="48205"/>
    <cellStyle name="Dziesietny [0]_Invoices2001Slovakia_Book1_Nhu cau von ung truoc 2011 Tha h Hoa + Nge An gui TW 5 14" xfId="52580"/>
    <cellStyle name="Dziesiętny [0]_Invoices2001Slovakia_Book1_Nhu cau von ung truoc 2011 Tha h Hoa + Nge An gui TW 5 14" xfId="52581"/>
    <cellStyle name="Dziesietny [0]_Invoices2001Slovakia_Book1_Nhu cau von ung truoc 2011 Tha h Hoa + Nge An gui TW 5 15" xfId="55772"/>
    <cellStyle name="Dziesiętny [0]_Invoices2001Slovakia_Book1_Nhu cau von ung truoc 2011 Tha h Hoa + Nge An gui TW 5 15" xfId="55773"/>
    <cellStyle name="Dziesietny [0]_Invoices2001Slovakia_Book1_Nhu cau von ung truoc 2011 Tha h Hoa + Nge An gui TW 5 2" xfId="7763"/>
    <cellStyle name="Dziesiętny [0]_Invoices2001Slovakia_Book1_Nhu cau von ung truoc 2011 Tha h Hoa + Nge An gui TW 5 2" xfId="7764"/>
    <cellStyle name="Dziesietny [0]_Invoices2001Slovakia_Book1_Nhu cau von ung truoc 2011 Tha h Hoa + Nge An gui TW 5 3" xfId="13189"/>
    <cellStyle name="Dziesiętny [0]_Invoices2001Slovakia_Book1_Nhu cau von ung truoc 2011 Tha h Hoa + Nge An gui TW 5 3" xfId="13190"/>
    <cellStyle name="Dziesietny [0]_Invoices2001Slovakia_Book1_Nhu cau von ung truoc 2011 Tha h Hoa + Nge An gui TW 5 4" xfId="17840"/>
    <cellStyle name="Dziesiętny [0]_Invoices2001Slovakia_Book1_Nhu cau von ung truoc 2011 Tha h Hoa + Nge An gui TW 5 4" xfId="17841"/>
    <cellStyle name="Dziesietny [0]_Invoices2001Slovakia_Book1_Nhu cau von ung truoc 2011 Tha h Hoa + Nge An gui TW 5 5" xfId="18500"/>
    <cellStyle name="Dziesiętny [0]_Invoices2001Slovakia_Book1_Nhu cau von ung truoc 2011 Tha h Hoa + Nge An gui TW 5 5" xfId="12180"/>
    <cellStyle name="Dziesietny [0]_Invoices2001Slovakia_Book1_Nhu cau von ung truoc 2011 Tha h Hoa + Nge An gui TW 5 6" xfId="23290"/>
    <cellStyle name="Dziesiętny [0]_Invoices2001Slovakia_Book1_Nhu cau von ung truoc 2011 Tha h Hoa + Nge An gui TW 5 6" xfId="23291"/>
    <cellStyle name="Dziesietny [0]_Invoices2001Slovakia_Book1_Nhu cau von ung truoc 2011 Tha h Hoa + Nge An gui TW 5 7" xfId="27928"/>
    <cellStyle name="Dziesiętny [0]_Invoices2001Slovakia_Book1_Nhu cau von ung truoc 2011 Tha h Hoa + Nge An gui TW 5 7" xfId="27929"/>
    <cellStyle name="Dziesietny [0]_Invoices2001Slovakia_Book1_Nhu cau von ung truoc 2011 Tha h Hoa + Nge An gui TW 5 8" xfId="22296"/>
    <cellStyle name="Dziesiętny [0]_Invoices2001Slovakia_Book1_Nhu cau von ung truoc 2011 Tha h Hoa + Nge An gui TW 5 8" xfId="22297"/>
    <cellStyle name="Dziesietny [0]_Invoices2001Slovakia_Book1_Nhu cau von ung truoc 2011 Tha h Hoa + Nge An gui TW 5 9" xfId="33376"/>
    <cellStyle name="Dziesiętny [0]_Invoices2001Slovakia_Book1_Nhu cau von ung truoc 2011 Tha h Hoa + Nge An gui TW 5 9" xfId="33377"/>
    <cellStyle name="Dziesietny [0]_Invoices2001Slovakia_Book1_Nhu cau von ung truoc 2011 Tha h Hoa + Nge An gui TW 50" xfId="6158"/>
    <cellStyle name="Dziesiętny [0]_Invoices2001Slovakia_Book1_Nhu cau von ung truoc 2011 Tha h Hoa + Nge An gui TW 50" xfId="6159"/>
    <cellStyle name="Dziesietny [0]_Invoices2001Slovakia_Book1_Nhu cau von ung truoc 2011 Tha h Hoa + Nge An gui TW 50 10" xfId="40440"/>
    <cellStyle name="Dziesiętny [0]_Invoices2001Slovakia_Book1_Nhu cau von ung truoc 2011 Tha h Hoa + Nge An gui TW 50 10" xfId="40441"/>
    <cellStyle name="Dziesietny [0]_Invoices2001Slovakia_Book1_Nhu cau von ung truoc 2011 Tha h Hoa + Nge An gui TW 50 11" xfId="41864"/>
    <cellStyle name="Dziesiętny [0]_Invoices2001Slovakia_Book1_Nhu cau von ung truoc 2011 Tha h Hoa + Nge An gui TW 50 11" xfId="41865"/>
    <cellStyle name="Dziesietny [0]_Invoices2001Slovakia_Book1_Nhu cau von ung truoc 2011 Tha h Hoa + Nge An gui TW 50 12" xfId="46629"/>
    <cellStyle name="Dziesiętny [0]_Invoices2001Slovakia_Book1_Nhu cau von ung truoc 2011 Tha h Hoa + Nge An gui TW 50 12" xfId="46630"/>
    <cellStyle name="Dziesietny [0]_Invoices2001Slovakia_Book1_Nhu cau von ung truoc 2011 Tha h Hoa + Nge An gui TW 50 13" xfId="51728"/>
    <cellStyle name="Dziesiętny [0]_Invoices2001Slovakia_Book1_Nhu cau von ung truoc 2011 Tha h Hoa + Nge An gui TW 50 13" xfId="51729"/>
    <cellStyle name="Dziesietny [0]_Invoices2001Slovakia_Book1_Nhu cau von ung truoc 2011 Tha h Hoa + Nge An gui TW 50 14" xfId="54508"/>
    <cellStyle name="Dziesiętny [0]_Invoices2001Slovakia_Book1_Nhu cau von ung truoc 2011 Tha h Hoa + Nge An gui TW 50 14" xfId="54509"/>
    <cellStyle name="Dziesietny [0]_Invoices2001Slovakia_Book1_Nhu cau von ung truoc 2011 Tha h Hoa + Nge An gui TW 50 15" xfId="59273"/>
    <cellStyle name="Dziesiętny [0]_Invoices2001Slovakia_Book1_Nhu cau von ung truoc 2011 Tha h Hoa + Nge An gui TW 50 15" xfId="59274"/>
    <cellStyle name="Dziesietny [0]_Invoices2001Slovakia_Book1_Nhu cau von ung truoc 2011 Tha h Hoa + Nge An gui TW 50 2" xfId="11277"/>
    <cellStyle name="Dziesiętny [0]_Invoices2001Slovakia_Book1_Nhu cau von ung truoc 2011 Tha h Hoa + Nge An gui TW 50 2" xfId="11278"/>
    <cellStyle name="Dziesietny [0]_Invoices2001Slovakia_Book1_Nhu cau von ung truoc 2011 Tha h Hoa + Nge An gui TW 50 3" xfId="16752"/>
    <cellStyle name="Dziesiętny [0]_Invoices2001Slovakia_Book1_Nhu cau von ung truoc 2011 Tha h Hoa + Nge An gui TW 50 3" xfId="16753"/>
    <cellStyle name="Dziesietny [0]_Invoices2001Slovakia_Book1_Nhu cau von ung truoc 2011 Tha h Hoa + Nge An gui TW 50 4" xfId="20252"/>
    <cellStyle name="Dziesiętny [0]_Invoices2001Slovakia_Book1_Nhu cau von ung truoc 2011 Tha h Hoa + Nge An gui TW 50 4" xfId="20253"/>
    <cellStyle name="Dziesietny [0]_Invoices2001Slovakia_Book1_Nhu cau von ung truoc 2011 Tha h Hoa + Nge An gui TW 50 5" xfId="21672"/>
    <cellStyle name="Dziesiętny [0]_Invoices2001Slovakia_Book1_Nhu cau von ung truoc 2011 Tha h Hoa + Nge An gui TW 50 5" xfId="21673"/>
    <cellStyle name="Dziesietny [0]_Invoices2001Slovakia_Book1_Nhu cau von ung truoc 2011 Tha h Hoa + Nge An gui TW 50 6" xfId="26857"/>
    <cellStyle name="Dziesiętny [0]_Invoices2001Slovakia_Book1_Nhu cau von ung truoc 2011 Tha h Hoa + Nge An gui TW 50 6" xfId="26858"/>
    <cellStyle name="Dziesietny [0]_Invoices2001Slovakia_Book1_Nhu cau von ung truoc 2011 Tha h Hoa + Nge An gui TW 50 7" xfId="30339"/>
    <cellStyle name="Dziesiętny [0]_Invoices2001Slovakia_Book1_Nhu cau von ung truoc 2011 Tha h Hoa + Nge An gui TW 50 7" xfId="30340"/>
    <cellStyle name="Dziesietny [0]_Invoices2001Slovakia_Book1_Nhu cau von ung truoc 2011 Tha h Hoa + Nge An gui TW 50 8" xfId="31768"/>
    <cellStyle name="Dziesiętny [0]_Invoices2001Slovakia_Book1_Nhu cau von ung truoc 2011 Tha h Hoa + Nge An gui TW 50 8" xfId="31769"/>
    <cellStyle name="Dziesietny [0]_Invoices2001Slovakia_Book1_Nhu cau von ung truoc 2011 Tha h Hoa + Nge An gui TW 50 9" xfId="36941"/>
    <cellStyle name="Dziesiętny [0]_Invoices2001Slovakia_Book1_Nhu cau von ung truoc 2011 Tha h Hoa + Nge An gui TW 50 9" xfId="36942"/>
    <cellStyle name="Dziesietny [0]_Invoices2001Slovakia_Book1_Nhu cau von ung truoc 2011 Tha h Hoa + Nge An gui TW 51" xfId="6120"/>
    <cellStyle name="Dziesiętny [0]_Invoices2001Slovakia_Book1_Nhu cau von ung truoc 2011 Tha h Hoa + Nge An gui TW 51" xfId="6119"/>
    <cellStyle name="Dziesietny [0]_Invoices2001Slovakia_Book1_Nhu cau von ung truoc 2011 Tha h Hoa + Nge An gui TW 51 10" xfId="40411"/>
    <cellStyle name="Dziesiętny [0]_Invoices2001Slovakia_Book1_Nhu cau von ung truoc 2011 Tha h Hoa + Nge An gui TW 51 10" xfId="40410"/>
    <cellStyle name="Dziesietny [0]_Invoices2001Slovakia_Book1_Nhu cau von ung truoc 2011 Tha h Hoa + Nge An gui TW 51 11" xfId="41835"/>
    <cellStyle name="Dziesiętny [0]_Invoices2001Slovakia_Book1_Nhu cau von ung truoc 2011 Tha h Hoa + Nge An gui TW 51 11" xfId="41834"/>
    <cellStyle name="Dziesietny [0]_Invoices2001Slovakia_Book1_Nhu cau von ung truoc 2011 Tha h Hoa + Nge An gui TW 51 12" xfId="46594"/>
    <cellStyle name="Dziesiętny [0]_Invoices2001Slovakia_Book1_Nhu cau von ung truoc 2011 Tha h Hoa + Nge An gui TW 51 12" xfId="46593"/>
    <cellStyle name="Dziesietny [0]_Invoices2001Slovakia_Book1_Nhu cau von ung truoc 2011 Tha h Hoa + Nge An gui TW 51 13" xfId="51690"/>
    <cellStyle name="Dziesiętny [0]_Invoices2001Slovakia_Book1_Nhu cau von ung truoc 2011 Tha h Hoa + Nge An gui TW 51 13" xfId="51689"/>
    <cellStyle name="Dziesietny [0]_Invoices2001Slovakia_Book1_Nhu cau von ung truoc 2011 Tha h Hoa + Nge An gui TW 51 14" xfId="54479"/>
    <cellStyle name="Dziesiętny [0]_Invoices2001Slovakia_Book1_Nhu cau von ung truoc 2011 Tha h Hoa + Nge An gui TW 51 14" xfId="54478"/>
    <cellStyle name="Dziesietny [0]_Invoices2001Slovakia_Book1_Nhu cau von ung truoc 2011 Tha h Hoa + Nge An gui TW 51 15" xfId="59238"/>
    <cellStyle name="Dziesiętny [0]_Invoices2001Slovakia_Book1_Nhu cau von ung truoc 2011 Tha h Hoa + Nge An gui TW 51 15" xfId="59237"/>
    <cellStyle name="Dziesietny [0]_Invoices2001Slovakia_Book1_Nhu cau von ung truoc 2011 Tha h Hoa + Nge An gui TW 51 2" xfId="11242"/>
    <cellStyle name="Dziesiętny [0]_Invoices2001Slovakia_Book1_Nhu cau von ung truoc 2011 Tha h Hoa + Nge An gui TW 51 2" xfId="11241"/>
    <cellStyle name="Dziesietny [0]_Invoices2001Slovakia_Book1_Nhu cau von ung truoc 2011 Tha h Hoa + Nge An gui TW 51 3" xfId="16714"/>
    <cellStyle name="Dziesiętny [0]_Invoices2001Slovakia_Book1_Nhu cau von ung truoc 2011 Tha h Hoa + Nge An gui TW 51 3" xfId="16713"/>
    <cellStyle name="Dziesietny [0]_Invoices2001Slovakia_Book1_Nhu cau von ung truoc 2011 Tha h Hoa + Nge An gui TW 51 4" xfId="20223"/>
    <cellStyle name="Dziesiętny [0]_Invoices2001Slovakia_Book1_Nhu cau von ung truoc 2011 Tha h Hoa + Nge An gui TW 51 4" xfId="20222"/>
    <cellStyle name="Dziesietny [0]_Invoices2001Slovakia_Book1_Nhu cau von ung truoc 2011 Tha h Hoa + Nge An gui TW 51 5" xfId="21643"/>
    <cellStyle name="Dziesiętny [0]_Invoices2001Slovakia_Book1_Nhu cau von ung truoc 2011 Tha h Hoa + Nge An gui TW 51 5" xfId="21642"/>
    <cellStyle name="Dziesietny [0]_Invoices2001Slovakia_Book1_Nhu cau von ung truoc 2011 Tha h Hoa + Nge An gui TW 51 6" xfId="26819"/>
    <cellStyle name="Dziesiętny [0]_Invoices2001Slovakia_Book1_Nhu cau von ung truoc 2011 Tha h Hoa + Nge An gui TW 51 6" xfId="26818"/>
    <cellStyle name="Dziesietny [0]_Invoices2001Slovakia_Book1_Nhu cau von ung truoc 2011 Tha h Hoa + Nge An gui TW 51 7" xfId="30310"/>
    <cellStyle name="Dziesiętny [0]_Invoices2001Slovakia_Book1_Nhu cau von ung truoc 2011 Tha h Hoa + Nge An gui TW 51 7" xfId="30309"/>
    <cellStyle name="Dziesietny [0]_Invoices2001Slovakia_Book1_Nhu cau von ung truoc 2011 Tha h Hoa + Nge An gui TW 51 8" xfId="31739"/>
    <cellStyle name="Dziesiętny [0]_Invoices2001Slovakia_Book1_Nhu cau von ung truoc 2011 Tha h Hoa + Nge An gui TW 51 8" xfId="31738"/>
    <cellStyle name="Dziesietny [0]_Invoices2001Slovakia_Book1_Nhu cau von ung truoc 2011 Tha h Hoa + Nge An gui TW 51 9" xfId="36903"/>
    <cellStyle name="Dziesiętny [0]_Invoices2001Slovakia_Book1_Nhu cau von ung truoc 2011 Tha h Hoa + Nge An gui TW 51 9" xfId="36902"/>
    <cellStyle name="Dziesietny [0]_Invoices2001Slovakia_Book1_Nhu cau von ung truoc 2011 Tha h Hoa + Nge An gui TW 52" xfId="6130"/>
    <cellStyle name="Dziesiętny [0]_Invoices2001Slovakia_Book1_Nhu cau von ung truoc 2011 Tha h Hoa + Nge An gui TW 52" xfId="6131"/>
    <cellStyle name="Dziesietny [0]_Invoices2001Slovakia_Book1_Nhu cau von ung truoc 2011 Tha h Hoa + Nge An gui TW 52 10" xfId="40412"/>
    <cellStyle name="Dziesiętny [0]_Invoices2001Slovakia_Book1_Nhu cau von ung truoc 2011 Tha h Hoa + Nge An gui TW 52 10" xfId="40413"/>
    <cellStyle name="Dziesietny [0]_Invoices2001Slovakia_Book1_Nhu cau von ung truoc 2011 Tha h Hoa + Nge An gui TW 52 11" xfId="41836"/>
    <cellStyle name="Dziesiętny [0]_Invoices2001Slovakia_Book1_Nhu cau von ung truoc 2011 Tha h Hoa + Nge An gui TW 52 11" xfId="41837"/>
    <cellStyle name="Dziesietny [0]_Invoices2001Slovakia_Book1_Nhu cau von ung truoc 2011 Tha h Hoa + Nge An gui TW 52 12" xfId="46601"/>
    <cellStyle name="Dziesiętny [0]_Invoices2001Slovakia_Book1_Nhu cau von ung truoc 2011 Tha h Hoa + Nge An gui TW 52 12" xfId="46602"/>
    <cellStyle name="Dziesietny [0]_Invoices2001Slovakia_Book1_Nhu cau von ung truoc 2011 Tha h Hoa + Nge An gui TW 52 13" xfId="51700"/>
    <cellStyle name="Dziesiętny [0]_Invoices2001Slovakia_Book1_Nhu cau von ung truoc 2011 Tha h Hoa + Nge An gui TW 52 13" xfId="51701"/>
    <cellStyle name="Dziesietny [0]_Invoices2001Slovakia_Book1_Nhu cau von ung truoc 2011 Tha h Hoa + Nge An gui TW 52 14" xfId="54480"/>
    <cellStyle name="Dziesiętny [0]_Invoices2001Slovakia_Book1_Nhu cau von ung truoc 2011 Tha h Hoa + Nge An gui TW 52 14" xfId="54481"/>
    <cellStyle name="Dziesietny [0]_Invoices2001Slovakia_Book1_Nhu cau von ung truoc 2011 Tha h Hoa + Nge An gui TW 52 15" xfId="59245"/>
    <cellStyle name="Dziesiętny [0]_Invoices2001Slovakia_Book1_Nhu cau von ung truoc 2011 Tha h Hoa + Nge An gui TW 52 15" xfId="59246"/>
    <cellStyle name="Dziesietny [0]_Invoices2001Slovakia_Book1_Nhu cau von ung truoc 2011 Tha h Hoa + Nge An gui TW 52 2" xfId="11249"/>
    <cellStyle name="Dziesiętny [0]_Invoices2001Slovakia_Book1_Nhu cau von ung truoc 2011 Tha h Hoa + Nge An gui TW 52 2" xfId="11250"/>
    <cellStyle name="Dziesietny [0]_Invoices2001Slovakia_Book1_Nhu cau von ung truoc 2011 Tha h Hoa + Nge An gui TW 52 3" xfId="16724"/>
    <cellStyle name="Dziesiętny [0]_Invoices2001Slovakia_Book1_Nhu cau von ung truoc 2011 Tha h Hoa + Nge An gui TW 52 3" xfId="16725"/>
    <cellStyle name="Dziesietny [0]_Invoices2001Slovakia_Book1_Nhu cau von ung truoc 2011 Tha h Hoa + Nge An gui TW 52 4" xfId="20224"/>
    <cellStyle name="Dziesiętny [0]_Invoices2001Slovakia_Book1_Nhu cau von ung truoc 2011 Tha h Hoa + Nge An gui TW 52 4" xfId="20225"/>
    <cellStyle name="Dziesietny [0]_Invoices2001Slovakia_Book1_Nhu cau von ung truoc 2011 Tha h Hoa + Nge An gui TW 52 5" xfId="21644"/>
    <cellStyle name="Dziesiętny [0]_Invoices2001Slovakia_Book1_Nhu cau von ung truoc 2011 Tha h Hoa + Nge An gui TW 52 5" xfId="21645"/>
    <cellStyle name="Dziesietny [0]_Invoices2001Slovakia_Book1_Nhu cau von ung truoc 2011 Tha h Hoa + Nge An gui TW 52 6" xfId="26829"/>
    <cellStyle name="Dziesiętny [0]_Invoices2001Slovakia_Book1_Nhu cau von ung truoc 2011 Tha h Hoa + Nge An gui TW 52 6" xfId="26830"/>
    <cellStyle name="Dziesietny [0]_Invoices2001Slovakia_Book1_Nhu cau von ung truoc 2011 Tha h Hoa + Nge An gui TW 52 7" xfId="30311"/>
    <cellStyle name="Dziesiętny [0]_Invoices2001Slovakia_Book1_Nhu cau von ung truoc 2011 Tha h Hoa + Nge An gui TW 52 7" xfId="30312"/>
    <cellStyle name="Dziesietny [0]_Invoices2001Slovakia_Book1_Nhu cau von ung truoc 2011 Tha h Hoa + Nge An gui TW 52 8" xfId="31740"/>
    <cellStyle name="Dziesiętny [0]_Invoices2001Slovakia_Book1_Nhu cau von ung truoc 2011 Tha h Hoa + Nge An gui TW 52 8" xfId="31741"/>
    <cellStyle name="Dziesietny [0]_Invoices2001Slovakia_Book1_Nhu cau von ung truoc 2011 Tha h Hoa + Nge An gui TW 52 9" xfId="36913"/>
    <cellStyle name="Dziesiętny [0]_Invoices2001Slovakia_Book1_Nhu cau von ung truoc 2011 Tha h Hoa + Nge An gui TW 52 9" xfId="36914"/>
    <cellStyle name="Dziesietny [0]_Invoices2001Slovakia_Book1_Nhu cau von ung truoc 2011 Tha h Hoa + Nge An gui TW 53" xfId="6369"/>
    <cellStyle name="Dziesiętny [0]_Invoices2001Slovakia_Book1_Nhu cau von ung truoc 2011 Tha h Hoa + Nge An gui TW 53" xfId="6370"/>
    <cellStyle name="Dziesietny [0]_Invoices2001Slovakia_Book1_Nhu cau von ung truoc 2011 Tha h Hoa + Nge An gui TW 53 10" xfId="40587"/>
    <cellStyle name="Dziesiętny [0]_Invoices2001Slovakia_Book1_Nhu cau von ung truoc 2011 Tha h Hoa + Nge An gui TW 53 10" xfId="40588"/>
    <cellStyle name="Dziesietny [0]_Invoices2001Slovakia_Book1_Nhu cau von ung truoc 2011 Tha h Hoa + Nge An gui TW 53 11" xfId="41978"/>
    <cellStyle name="Dziesiętny [0]_Invoices2001Slovakia_Book1_Nhu cau von ung truoc 2011 Tha h Hoa + Nge An gui TW 53 11" xfId="41979"/>
    <cellStyle name="Dziesietny [0]_Invoices2001Slovakia_Book1_Nhu cau von ung truoc 2011 Tha h Hoa + Nge An gui TW 53 12" xfId="46834"/>
    <cellStyle name="Dziesiętny [0]_Invoices2001Slovakia_Book1_Nhu cau von ung truoc 2011 Tha h Hoa + Nge An gui TW 53 12" xfId="46835"/>
    <cellStyle name="Dziesietny [0]_Invoices2001Slovakia_Book1_Nhu cau von ung truoc 2011 Tha h Hoa + Nge An gui TW 53 13" xfId="51933"/>
    <cellStyle name="Dziesiętny [0]_Invoices2001Slovakia_Book1_Nhu cau von ung truoc 2011 Tha h Hoa + Nge An gui TW 53 13" xfId="51934"/>
    <cellStyle name="Dziesietny [0]_Invoices2001Slovakia_Book1_Nhu cau von ung truoc 2011 Tha h Hoa + Nge An gui TW 53 14" xfId="54622"/>
    <cellStyle name="Dziesiętny [0]_Invoices2001Slovakia_Book1_Nhu cau von ung truoc 2011 Tha h Hoa + Nge An gui TW 53 14" xfId="54623"/>
    <cellStyle name="Dziesietny [0]_Invoices2001Slovakia_Book1_Nhu cau von ung truoc 2011 Tha h Hoa + Nge An gui TW 53 15" xfId="59478"/>
    <cellStyle name="Dziesiętny [0]_Invoices2001Slovakia_Book1_Nhu cau von ung truoc 2011 Tha h Hoa + Nge An gui TW 53 15" xfId="59479"/>
    <cellStyle name="Dziesietny [0]_Invoices2001Slovakia_Book1_Nhu cau von ung truoc 2011 Tha h Hoa + Nge An gui TW 53 2" xfId="11482"/>
    <cellStyle name="Dziesiętny [0]_Invoices2001Slovakia_Book1_Nhu cau von ung truoc 2011 Tha h Hoa + Nge An gui TW 53 2" xfId="11483"/>
    <cellStyle name="Dziesietny [0]_Invoices2001Slovakia_Book1_Nhu cau von ung truoc 2011 Tha h Hoa + Nge An gui TW 53 3" xfId="16960"/>
    <cellStyle name="Dziesiętny [0]_Invoices2001Slovakia_Book1_Nhu cau von ung truoc 2011 Tha h Hoa + Nge An gui TW 53 3" xfId="16961"/>
    <cellStyle name="Dziesietny [0]_Invoices2001Slovakia_Book1_Nhu cau von ung truoc 2011 Tha h Hoa + Nge An gui TW 53 4" xfId="20397"/>
    <cellStyle name="Dziesiętny [0]_Invoices2001Slovakia_Book1_Nhu cau von ung truoc 2011 Tha h Hoa + Nge An gui TW 53 4" xfId="20398"/>
    <cellStyle name="Dziesietny [0]_Invoices2001Slovakia_Book1_Nhu cau von ung truoc 2011 Tha h Hoa + Nge An gui TW 53 5" xfId="21786"/>
    <cellStyle name="Dziesiętny [0]_Invoices2001Slovakia_Book1_Nhu cau von ung truoc 2011 Tha h Hoa + Nge An gui TW 53 5" xfId="21787"/>
    <cellStyle name="Dziesietny [0]_Invoices2001Slovakia_Book1_Nhu cau von ung truoc 2011 Tha h Hoa + Nge An gui TW 53 6" xfId="27064"/>
    <cellStyle name="Dziesiętny [0]_Invoices2001Slovakia_Book1_Nhu cau von ung truoc 2011 Tha h Hoa + Nge An gui TW 53 6" xfId="27065"/>
    <cellStyle name="Dziesietny [0]_Invoices2001Slovakia_Book1_Nhu cau von ung truoc 2011 Tha h Hoa + Nge An gui TW 53 7" xfId="30484"/>
    <cellStyle name="Dziesiętny [0]_Invoices2001Slovakia_Book1_Nhu cau von ung truoc 2011 Tha h Hoa + Nge An gui TW 53 7" xfId="30485"/>
    <cellStyle name="Dziesietny [0]_Invoices2001Slovakia_Book1_Nhu cau von ung truoc 2011 Tha h Hoa + Nge An gui TW 53 8" xfId="31882"/>
    <cellStyle name="Dziesiętny [0]_Invoices2001Slovakia_Book1_Nhu cau von ung truoc 2011 Tha h Hoa + Nge An gui TW 53 8" xfId="31883"/>
    <cellStyle name="Dziesietny [0]_Invoices2001Slovakia_Book1_Nhu cau von ung truoc 2011 Tha h Hoa + Nge An gui TW 53 9" xfId="37148"/>
    <cellStyle name="Dziesiętny [0]_Invoices2001Slovakia_Book1_Nhu cau von ung truoc 2011 Tha h Hoa + Nge An gui TW 53 9" xfId="37149"/>
    <cellStyle name="Dziesietny [0]_Invoices2001Slovakia_Book1_Nhu cau von ung truoc 2011 Tha h Hoa + Nge An gui TW 54" xfId="6331"/>
    <cellStyle name="Dziesiętny [0]_Invoices2001Slovakia_Book1_Nhu cau von ung truoc 2011 Tha h Hoa + Nge An gui TW 54" xfId="6330"/>
    <cellStyle name="Dziesietny [0]_Invoices2001Slovakia_Book1_Nhu cau von ung truoc 2011 Tha h Hoa + Nge An gui TW 54 10" xfId="40558"/>
    <cellStyle name="Dziesiętny [0]_Invoices2001Slovakia_Book1_Nhu cau von ung truoc 2011 Tha h Hoa + Nge An gui TW 54 10" xfId="40557"/>
    <cellStyle name="Dziesietny [0]_Invoices2001Slovakia_Book1_Nhu cau von ung truoc 2011 Tha h Hoa + Nge An gui TW 54 11" xfId="41949"/>
    <cellStyle name="Dziesiętny [0]_Invoices2001Slovakia_Book1_Nhu cau von ung truoc 2011 Tha h Hoa + Nge An gui TW 54 11" xfId="41948"/>
    <cellStyle name="Dziesietny [0]_Invoices2001Slovakia_Book1_Nhu cau von ung truoc 2011 Tha h Hoa + Nge An gui TW 54 12" xfId="46799"/>
    <cellStyle name="Dziesiętny [0]_Invoices2001Slovakia_Book1_Nhu cau von ung truoc 2011 Tha h Hoa + Nge An gui TW 54 12" xfId="46798"/>
    <cellStyle name="Dziesietny [0]_Invoices2001Slovakia_Book1_Nhu cau von ung truoc 2011 Tha h Hoa + Nge An gui TW 54 13" xfId="51898"/>
    <cellStyle name="Dziesiętny [0]_Invoices2001Slovakia_Book1_Nhu cau von ung truoc 2011 Tha h Hoa + Nge An gui TW 54 13" xfId="51897"/>
    <cellStyle name="Dziesietny [0]_Invoices2001Slovakia_Book1_Nhu cau von ung truoc 2011 Tha h Hoa + Nge An gui TW 54 14" xfId="54593"/>
    <cellStyle name="Dziesiętny [0]_Invoices2001Slovakia_Book1_Nhu cau von ung truoc 2011 Tha h Hoa + Nge An gui TW 54 14" xfId="54592"/>
    <cellStyle name="Dziesietny [0]_Invoices2001Slovakia_Book1_Nhu cau von ung truoc 2011 Tha h Hoa + Nge An gui TW 54 15" xfId="59443"/>
    <cellStyle name="Dziesiętny [0]_Invoices2001Slovakia_Book1_Nhu cau von ung truoc 2011 Tha h Hoa + Nge An gui TW 54 15" xfId="59442"/>
    <cellStyle name="Dziesietny [0]_Invoices2001Slovakia_Book1_Nhu cau von ung truoc 2011 Tha h Hoa + Nge An gui TW 54 2" xfId="11447"/>
    <cellStyle name="Dziesiętny [0]_Invoices2001Slovakia_Book1_Nhu cau von ung truoc 2011 Tha h Hoa + Nge An gui TW 54 2" xfId="11446"/>
    <cellStyle name="Dziesietny [0]_Invoices2001Slovakia_Book1_Nhu cau von ung truoc 2011 Tha h Hoa + Nge An gui TW 54 3" xfId="16922"/>
    <cellStyle name="Dziesiętny [0]_Invoices2001Slovakia_Book1_Nhu cau von ung truoc 2011 Tha h Hoa + Nge An gui TW 54 3" xfId="16921"/>
    <cellStyle name="Dziesietny [0]_Invoices2001Slovakia_Book1_Nhu cau von ung truoc 2011 Tha h Hoa + Nge An gui TW 54 4" xfId="20368"/>
    <cellStyle name="Dziesiętny [0]_Invoices2001Slovakia_Book1_Nhu cau von ung truoc 2011 Tha h Hoa + Nge An gui TW 54 4" xfId="20367"/>
    <cellStyle name="Dziesietny [0]_Invoices2001Slovakia_Book1_Nhu cau von ung truoc 2011 Tha h Hoa + Nge An gui TW 54 5" xfId="21757"/>
    <cellStyle name="Dziesiętny [0]_Invoices2001Slovakia_Book1_Nhu cau von ung truoc 2011 Tha h Hoa + Nge An gui TW 54 5" xfId="21756"/>
    <cellStyle name="Dziesietny [0]_Invoices2001Slovakia_Book1_Nhu cau von ung truoc 2011 Tha h Hoa + Nge An gui TW 54 6" xfId="27027"/>
    <cellStyle name="Dziesiętny [0]_Invoices2001Slovakia_Book1_Nhu cau von ung truoc 2011 Tha h Hoa + Nge An gui TW 54 6" xfId="27026"/>
    <cellStyle name="Dziesietny [0]_Invoices2001Slovakia_Book1_Nhu cau von ung truoc 2011 Tha h Hoa + Nge An gui TW 54 7" xfId="30455"/>
    <cellStyle name="Dziesiętny [0]_Invoices2001Slovakia_Book1_Nhu cau von ung truoc 2011 Tha h Hoa + Nge An gui TW 54 7" xfId="30454"/>
    <cellStyle name="Dziesietny [0]_Invoices2001Slovakia_Book1_Nhu cau von ung truoc 2011 Tha h Hoa + Nge An gui TW 54 8" xfId="31853"/>
    <cellStyle name="Dziesiętny [0]_Invoices2001Slovakia_Book1_Nhu cau von ung truoc 2011 Tha h Hoa + Nge An gui TW 54 8" xfId="31852"/>
    <cellStyle name="Dziesietny [0]_Invoices2001Slovakia_Book1_Nhu cau von ung truoc 2011 Tha h Hoa + Nge An gui TW 54 9" xfId="37111"/>
    <cellStyle name="Dziesiętny [0]_Invoices2001Slovakia_Book1_Nhu cau von ung truoc 2011 Tha h Hoa + Nge An gui TW 54 9" xfId="37110"/>
    <cellStyle name="Dziesietny [0]_Invoices2001Slovakia_Book1_Nhu cau von ung truoc 2011 Tha h Hoa + Nge An gui TW 55" xfId="6341"/>
    <cellStyle name="Dziesiętny [0]_Invoices2001Slovakia_Book1_Nhu cau von ung truoc 2011 Tha h Hoa + Nge An gui TW 55" xfId="6342"/>
    <cellStyle name="Dziesietny [0]_Invoices2001Slovakia_Book1_Nhu cau von ung truoc 2011 Tha h Hoa + Nge An gui TW 55 10" xfId="40559"/>
    <cellStyle name="Dziesiętny [0]_Invoices2001Slovakia_Book1_Nhu cau von ung truoc 2011 Tha h Hoa + Nge An gui TW 55 10" xfId="40560"/>
    <cellStyle name="Dziesietny [0]_Invoices2001Slovakia_Book1_Nhu cau von ung truoc 2011 Tha h Hoa + Nge An gui TW 55 11" xfId="41950"/>
    <cellStyle name="Dziesiętny [0]_Invoices2001Slovakia_Book1_Nhu cau von ung truoc 2011 Tha h Hoa + Nge An gui TW 55 11" xfId="41951"/>
    <cellStyle name="Dziesietny [0]_Invoices2001Slovakia_Book1_Nhu cau von ung truoc 2011 Tha h Hoa + Nge An gui TW 55 12" xfId="46806"/>
    <cellStyle name="Dziesiętny [0]_Invoices2001Slovakia_Book1_Nhu cau von ung truoc 2011 Tha h Hoa + Nge An gui TW 55 12" xfId="46807"/>
    <cellStyle name="Dziesietny [0]_Invoices2001Slovakia_Book1_Nhu cau von ung truoc 2011 Tha h Hoa + Nge An gui TW 55 13" xfId="51905"/>
    <cellStyle name="Dziesiętny [0]_Invoices2001Slovakia_Book1_Nhu cau von ung truoc 2011 Tha h Hoa + Nge An gui TW 55 13" xfId="51906"/>
    <cellStyle name="Dziesietny [0]_Invoices2001Slovakia_Book1_Nhu cau von ung truoc 2011 Tha h Hoa + Nge An gui TW 55 14" xfId="54594"/>
    <cellStyle name="Dziesiętny [0]_Invoices2001Slovakia_Book1_Nhu cau von ung truoc 2011 Tha h Hoa + Nge An gui TW 55 14" xfId="54595"/>
    <cellStyle name="Dziesietny [0]_Invoices2001Slovakia_Book1_Nhu cau von ung truoc 2011 Tha h Hoa + Nge An gui TW 55 15" xfId="59450"/>
    <cellStyle name="Dziesiętny [0]_Invoices2001Slovakia_Book1_Nhu cau von ung truoc 2011 Tha h Hoa + Nge An gui TW 55 15" xfId="59451"/>
    <cellStyle name="Dziesietny [0]_Invoices2001Slovakia_Book1_Nhu cau von ung truoc 2011 Tha h Hoa + Nge An gui TW 55 2" xfId="11454"/>
    <cellStyle name="Dziesiętny [0]_Invoices2001Slovakia_Book1_Nhu cau von ung truoc 2011 Tha h Hoa + Nge An gui TW 55 2" xfId="11455"/>
    <cellStyle name="Dziesietny [0]_Invoices2001Slovakia_Book1_Nhu cau von ung truoc 2011 Tha h Hoa + Nge An gui TW 55 3" xfId="16932"/>
    <cellStyle name="Dziesiętny [0]_Invoices2001Slovakia_Book1_Nhu cau von ung truoc 2011 Tha h Hoa + Nge An gui TW 55 3" xfId="16933"/>
    <cellStyle name="Dziesietny [0]_Invoices2001Slovakia_Book1_Nhu cau von ung truoc 2011 Tha h Hoa + Nge An gui TW 55 4" xfId="20369"/>
    <cellStyle name="Dziesiętny [0]_Invoices2001Slovakia_Book1_Nhu cau von ung truoc 2011 Tha h Hoa + Nge An gui TW 55 4" xfId="20370"/>
    <cellStyle name="Dziesietny [0]_Invoices2001Slovakia_Book1_Nhu cau von ung truoc 2011 Tha h Hoa + Nge An gui TW 55 5" xfId="21758"/>
    <cellStyle name="Dziesiętny [0]_Invoices2001Slovakia_Book1_Nhu cau von ung truoc 2011 Tha h Hoa + Nge An gui TW 55 5" xfId="21759"/>
    <cellStyle name="Dziesietny [0]_Invoices2001Slovakia_Book1_Nhu cau von ung truoc 2011 Tha h Hoa + Nge An gui TW 55 6" xfId="27036"/>
    <cellStyle name="Dziesiętny [0]_Invoices2001Slovakia_Book1_Nhu cau von ung truoc 2011 Tha h Hoa + Nge An gui TW 55 6" xfId="27037"/>
    <cellStyle name="Dziesietny [0]_Invoices2001Slovakia_Book1_Nhu cau von ung truoc 2011 Tha h Hoa + Nge An gui TW 55 7" xfId="30456"/>
    <cellStyle name="Dziesiętny [0]_Invoices2001Slovakia_Book1_Nhu cau von ung truoc 2011 Tha h Hoa + Nge An gui TW 55 7" xfId="30457"/>
    <cellStyle name="Dziesietny [0]_Invoices2001Slovakia_Book1_Nhu cau von ung truoc 2011 Tha h Hoa + Nge An gui TW 55 8" xfId="31854"/>
    <cellStyle name="Dziesiętny [0]_Invoices2001Slovakia_Book1_Nhu cau von ung truoc 2011 Tha h Hoa + Nge An gui TW 55 8" xfId="31855"/>
    <cellStyle name="Dziesietny [0]_Invoices2001Slovakia_Book1_Nhu cau von ung truoc 2011 Tha h Hoa + Nge An gui TW 55 9" xfId="37120"/>
    <cellStyle name="Dziesiętny [0]_Invoices2001Slovakia_Book1_Nhu cau von ung truoc 2011 Tha h Hoa + Nge An gui TW 55 9" xfId="37121"/>
    <cellStyle name="Dziesietny [0]_Invoices2001Slovakia_Book1_Nhu cau von ung truoc 2011 Tha h Hoa + Nge An gui TW 56" xfId="6619"/>
    <cellStyle name="Dziesiętny [0]_Invoices2001Slovakia_Book1_Nhu cau von ung truoc 2011 Tha h Hoa + Nge An gui TW 56" xfId="6620"/>
    <cellStyle name="Dziesietny [0]_Invoices2001Slovakia_Book1_Nhu cau von ung truoc 2011 Tha h Hoa + Nge An gui TW 56 10" xfId="40772"/>
    <cellStyle name="Dziesiętny [0]_Invoices2001Slovakia_Book1_Nhu cau von ung truoc 2011 Tha h Hoa + Nge An gui TW 56 10" xfId="40773"/>
    <cellStyle name="Dziesietny [0]_Invoices2001Slovakia_Book1_Nhu cau von ung truoc 2011 Tha h Hoa + Nge An gui TW 56 11" xfId="42130"/>
    <cellStyle name="Dziesiętny [0]_Invoices2001Slovakia_Book1_Nhu cau von ung truoc 2011 Tha h Hoa + Nge An gui TW 56 11" xfId="42131"/>
    <cellStyle name="Dziesietny [0]_Invoices2001Slovakia_Book1_Nhu cau von ung truoc 2011 Tha h Hoa + Nge An gui TW 56 12" xfId="47077"/>
    <cellStyle name="Dziesiętny [0]_Invoices2001Slovakia_Book1_Nhu cau von ung truoc 2011 Tha h Hoa + Nge An gui TW 56 12" xfId="47078"/>
    <cellStyle name="Dziesietny [0]_Invoices2001Slovakia_Book1_Nhu cau von ung truoc 2011 Tha h Hoa + Nge An gui TW 56 13" xfId="52178"/>
    <cellStyle name="Dziesiętny [0]_Invoices2001Slovakia_Book1_Nhu cau von ung truoc 2011 Tha h Hoa + Nge An gui TW 56 13" xfId="52179"/>
    <cellStyle name="Dziesietny [0]_Invoices2001Slovakia_Book1_Nhu cau von ung truoc 2011 Tha h Hoa + Nge An gui TW 56 14" xfId="54774"/>
    <cellStyle name="Dziesiętny [0]_Invoices2001Slovakia_Book1_Nhu cau von ung truoc 2011 Tha h Hoa + Nge An gui TW 56 14" xfId="54775"/>
    <cellStyle name="Dziesietny [0]_Invoices2001Slovakia_Book1_Nhu cau von ung truoc 2011 Tha h Hoa + Nge An gui TW 56 15" xfId="59721"/>
    <cellStyle name="Dziesiętny [0]_Invoices2001Slovakia_Book1_Nhu cau von ung truoc 2011 Tha h Hoa + Nge An gui TW 56 15" xfId="59722"/>
    <cellStyle name="Dziesietny [0]_Invoices2001Slovakia_Book1_Nhu cau von ung truoc 2011 Tha h Hoa + Nge An gui TW 56 2" xfId="11725"/>
    <cellStyle name="Dziesiętny [0]_Invoices2001Slovakia_Book1_Nhu cau von ung truoc 2011 Tha h Hoa + Nge An gui TW 56 2" xfId="11726"/>
    <cellStyle name="Dziesietny [0]_Invoices2001Slovakia_Book1_Nhu cau von ung truoc 2011 Tha h Hoa + Nge An gui TW 56 3" xfId="17204"/>
    <cellStyle name="Dziesiętny [0]_Invoices2001Slovakia_Book1_Nhu cau von ung truoc 2011 Tha h Hoa + Nge An gui TW 56 3" xfId="17205"/>
    <cellStyle name="Dziesietny [0]_Invoices2001Slovakia_Book1_Nhu cau von ung truoc 2011 Tha h Hoa + Nge An gui TW 56 4" xfId="20580"/>
    <cellStyle name="Dziesiętny [0]_Invoices2001Slovakia_Book1_Nhu cau von ung truoc 2011 Tha h Hoa + Nge An gui TW 56 4" xfId="20581"/>
    <cellStyle name="Dziesietny [0]_Invoices2001Slovakia_Book1_Nhu cau von ung truoc 2011 Tha h Hoa + Nge An gui TW 56 5" xfId="21938"/>
    <cellStyle name="Dziesiętny [0]_Invoices2001Slovakia_Book1_Nhu cau von ung truoc 2011 Tha h Hoa + Nge An gui TW 56 5" xfId="21939"/>
    <cellStyle name="Dziesietny [0]_Invoices2001Slovakia_Book1_Nhu cau von ung truoc 2011 Tha h Hoa + Nge An gui TW 56 6" xfId="27308"/>
    <cellStyle name="Dziesiętny [0]_Invoices2001Slovakia_Book1_Nhu cau von ung truoc 2011 Tha h Hoa + Nge An gui TW 56 6" xfId="27309"/>
    <cellStyle name="Dziesietny [0]_Invoices2001Slovakia_Book1_Nhu cau von ung truoc 2011 Tha h Hoa + Nge An gui TW 56 7" xfId="30667"/>
    <cellStyle name="Dziesiętny [0]_Invoices2001Slovakia_Book1_Nhu cau von ung truoc 2011 Tha h Hoa + Nge An gui TW 56 7" xfId="30668"/>
    <cellStyle name="Dziesietny [0]_Invoices2001Slovakia_Book1_Nhu cau von ung truoc 2011 Tha h Hoa + Nge An gui TW 56 8" xfId="32034"/>
    <cellStyle name="Dziesiętny [0]_Invoices2001Slovakia_Book1_Nhu cau von ung truoc 2011 Tha h Hoa + Nge An gui TW 56 8" xfId="32035"/>
    <cellStyle name="Dziesietny [0]_Invoices2001Slovakia_Book1_Nhu cau von ung truoc 2011 Tha h Hoa + Nge An gui TW 56 9" xfId="37392"/>
    <cellStyle name="Dziesiętny [0]_Invoices2001Slovakia_Book1_Nhu cau von ung truoc 2011 Tha h Hoa + Nge An gui TW 56 9" xfId="37393"/>
    <cellStyle name="Dziesietny [0]_Invoices2001Slovakia_Book1_Nhu cau von ung truoc 2011 Tha h Hoa + Nge An gui TW 57" xfId="6580"/>
    <cellStyle name="Dziesiętny [0]_Invoices2001Slovakia_Book1_Nhu cau von ung truoc 2011 Tha h Hoa + Nge An gui TW 57" xfId="6579"/>
    <cellStyle name="Dziesietny [0]_Invoices2001Slovakia_Book1_Nhu cau von ung truoc 2011 Tha h Hoa + Nge An gui TW 57 10" xfId="40743"/>
    <cellStyle name="Dziesiętny [0]_Invoices2001Slovakia_Book1_Nhu cau von ung truoc 2011 Tha h Hoa + Nge An gui TW 57 10" xfId="40742"/>
    <cellStyle name="Dziesietny [0]_Invoices2001Slovakia_Book1_Nhu cau von ung truoc 2011 Tha h Hoa + Nge An gui TW 57 11" xfId="42101"/>
    <cellStyle name="Dziesiętny [0]_Invoices2001Slovakia_Book1_Nhu cau von ung truoc 2011 Tha h Hoa + Nge An gui TW 57 11" xfId="42100"/>
    <cellStyle name="Dziesietny [0]_Invoices2001Slovakia_Book1_Nhu cau von ung truoc 2011 Tha h Hoa + Nge An gui TW 57 12" xfId="47042"/>
    <cellStyle name="Dziesiętny [0]_Invoices2001Slovakia_Book1_Nhu cau von ung truoc 2011 Tha h Hoa + Nge An gui TW 57 12" xfId="47041"/>
    <cellStyle name="Dziesietny [0]_Invoices2001Slovakia_Book1_Nhu cau von ung truoc 2011 Tha h Hoa + Nge An gui TW 57 13" xfId="52141"/>
    <cellStyle name="Dziesiętny [0]_Invoices2001Slovakia_Book1_Nhu cau von ung truoc 2011 Tha h Hoa + Nge An gui TW 57 13" xfId="52140"/>
    <cellStyle name="Dziesietny [0]_Invoices2001Slovakia_Book1_Nhu cau von ung truoc 2011 Tha h Hoa + Nge An gui TW 57 14" xfId="54745"/>
    <cellStyle name="Dziesiętny [0]_Invoices2001Slovakia_Book1_Nhu cau von ung truoc 2011 Tha h Hoa + Nge An gui TW 57 14" xfId="54744"/>
    <cellStyle name="Dziesietny [0]_Invoices2001Slovakia_Book1_Nhu cau von ung truoc 2011 Tha h Hoa + Nge An gui TW 57 15" xfId="59686"/>
    <cellStyle name="Dziesiętny [0]_Invoices2001Slovakia_Book1_Nhu cau von ung truoc 2011 Tha h Hoa + Nge An gui TW 57 15" xfId="59685"/>
    <cellStyle name="Dziesietny [0]_Invoices2001Slovakia_Book1_Nhu cau von ung truoc 2011 Tha h Hoa + Nge An gui TW 57 2" xfId="11690"/>
    <cellStyle name="Dziesiętny [0]_Invoices2001Slovakia_Book1_Nhu cau von ung truoc 2011 Tha h Hoa + Nge An gui TW 57 2" xfId="11689"/>
    <cellStyle name="Dziesietny [0]_Invoices2001Slovakia_Book1_Nhu cau von ung truoc 2011 Tha h Hoa + Nge An gui TW 57 3" xfId="17168"/>
    <cellStyle name="Dziesiętny [0]_Invoices2001Slovakia_Book1_Nhu cau von ung truoc 2011 Tha h Hoa + Nge An gui TW 57 3" xfId="17167"/>
    <cellStyle name="Dziesietny [0]_Invoices2001Slovakia_Book1_Nhu cau von ung truoc 2011 Tha h Hoa + Nge An gui TW 57 4" xfId="20551"/>
    <cellStyle name="Dziesiętny [0]_Invoices2001Slovakia_Book1_Nhu cau von ung truoc 2011 Tha h Hoa + Nge An gui TW 57 4" xfId="20550"/>
    <cellStyle name="Dziesietny [0]_Invoices2001Slovakia_Book1_Nhu cau von ung truoc 2011 Tha h Hoa + Nge An gui TW 57 5" xfId="21909"/>
    <cellStyle name="Dziesiętny [0]_Invoices2001Slovakia_Book1_Nhu cau von ung truoc 2011 Tha h Hoa + Nge An gui TW 57 5" xfId="21908"/>
    <cellStyle name="Dziesietny [0]_Invoices2001Slovakia_Book1_Nhu cau von ung truoc 2011 Tha h Hoa + Nge An gui TW 57 6" xfId="27272"/>
    <cellStyle name="Dziesiętny [0]_Invoices2001Slovakia_Book1_Nhu cau von ung truoc 2011 Tha h Hoa + Nge An gui TW 57 6" xfId="27271"/>
    <cellStyle name="Dziesietny [0]_Invoices2001Slovakia_Book1_Nhu cau von ung truoc 2011 Tha h Hoa + Nge An gui TW 57 7" xfId="30638"/>
    <cellStyle name="Dziesiętny [0]_Invoices2001Slovakia_Book1_Nhu cau von ung truoc 2011 Tha h Hoa + Nge An gui TW 57 7" xfId="30637"/>
    <cellStyle name="Dziesietny [0]_Invoices2001Slovakia_Book1_Nhu cau von ung truoc 2011 Tha h Hoa + Nge An gui TW 57 8" xfId="32005"/>
    <cellStyle name="Dziesiętny [0]_Invoices2001Slovakia_Book1_Nhu cau von ung truoc 2011 Tha h Hoa + Nge An gui TW 57 8" xfId="32004"/>
    <cellStyle name="Dziesietny [0]_Invoices2001Slovakia_Book1_Nhu cau von ung truoc 2011 Tha h Hoa + Nge An gui TW 57 9" xfId="37356"/>
    <cellStyle name="Dziesiętny [0]_Invoices2001Slovakia_Book1_Nhu cau von ung truoc 2011 Tha h Hoa + Nge An gui TW 57 9" xfId="37355"/>
    <cellStyle name="Dziesietny [0]_Invoices2001Slovakia_Book1_Nhu cau von ung truoc 2011 Tha h Hoa + Nge An gui TW 58" xfId="6591"/>
    <cellStyle name="Dziesiętny [0]_Invoices2001Slovakia_Book1_Nhu cau von ung truoc 2011 Tha h Hoa + Nge An gui TW 58" xfId="6592"/>
    <cellStyle name="Dziesietny [0]_Invoices2001Slovakia_Book1_Nhu cau von ung truoc 2011 Tha h Hoa + Nge An gui TW 58 10" xfId="40744"/>
    <cellStyle name="Dziesiętny [0]_Invoices2001Slovakia_Book1_Nhu cau von ung truoc 2011 Tha h Hoa + Nge An gui TW 58 10" xfId="40745"/>
    <cellStyle name="Dziesietny [0]_Invoices2001Slovakia_Book1_Nhu cau von ung truoc 2011 Tha h Hoa + Nge An gui TW 58 11" xfId="42102"/>
    <cellStyle name="Dziesiętny [0]_Invoices2001Slovakia_Book1_Nhu cau von ung truoc 2011 Tha h Hoa + Nge An gui TW 58 11" xfId="42103"/>
    <cellStyle name="Dziesietny [0]_Invoices2001Slovakia_Book1_Nhu cau von ung truoc 2011 Tha h Hoa + Nge An gui TW 58 12" xfId="47049"/>
    <cellStyle name="Dziesiętny [0]_Invoices2001Slovakia_Book1_Nhu cau von ung truoc 2011 Tha h Hoa + Nge An gui TW 58 12" xfId="47050"/>
    <cellStyle name="Dziesietny [0]_Invoices2001Slovakia_Book1_Nhu cau von ung truoc 2011 Tha h Hoa + Nge An gui TW 58 13" xfId="52150"/>
    <cellStyle name="Dziesiętny [0]_Invoices2001Slovakia_Book1_Nhu cau von ung truoc 2011 Tha h Hoa + Nge An gui TW 58 13" xfId="52151"/>
    <cellStyle name="Dziesietny [0]_Invoices2001Slovakia_Book1_Nhu cau von ung truoc 2011 Tha h Hoa + Nge An gui TW 58 14" xfId="54746"/>
    <cellStyle name="Dziesiętny [0]_Invoices2001Slovakia_Book1_Nhu cau von ung truoc 2011 Tha h Hoa + Nge An gui TW 58 14" xfId="54747"/>
    <cellStyle name="Dziesietny [0]_Invoices2001Slovakia_Book1_Nhu cau von ung truoc 2011 Tha h Hoa + Nge An gui TW 58 15" xfId="59693"/>
    <cellStyle name="Dziesiętny [0]_Invoices2001Slovakia_Book1_Nhu cau von ung truoc 2011 Tha h Hoa + Nge An gui TW 58 15" xfId="59694"/>
    <cellStyle name="Dziesietny [0]_Invoices2001Slovakia_Book1_Nhu cau von ung truoc 2011 Tha h Hoa + Nge An gui TW 58 2" xfId="11697"/>
    <cellStyle name="Dziesiętny [0]_Invoices2001Slovakia_Book1_Nhu cau von ung truoc 2011 Tha h Hoa + Nge An gui TW 58 2" xfId="11698"/>
    <cellStyle name="Dziesietny [0]_Invoices2001Slovakia_Book1_Nhu cau von ung truoc 2011 Tha h Hoa + Nge An gui TW 58 3" xfId="17176"/>
    <cellStyle name="Dziesiętny [0]_Invoices2001Slovakia_Book1_Nhu cau von ung truoc 2011 Tha h Hoa + Nge An gui TW 58 3" xfId="17177"/>
    <cellStyle name="Dziesietny [0]_Invoices2001Slovakia_Book1_Nhu cau von ung truoc 2011 Tha h Hoa + Nge An gui TW 58 4" xfId="20552"/>
    <cellStyle name="Dziesiętny [0]_Invoices2001Slovakia_Book1_Nhu cau von ung truoc 2011 Tha h Hoa + Nge An gui TW 58 4" xfId="20553"/>
    <cellStyle name="Dziesietny [0]_Invoices2001Slovakia_Book1_Nhu cau von ung truoc 2011 Tha h Hoa + Nge An gui TW 58 5" xfId="21910"/>
    <cellStyle name="Dziesiętny [0]_Invoices2001Slovakia_Book1_Nhu cau von ung truoc 2011 Tha h Hoa + Nge An gui TW 58 5" xfId="21911"/>
    <cellStyle name="Dziesietny [0]_Invoices2001Slovakia_Book1_Nhu cau von ung truoc 2011 Tha h Hoa + Nge An gui TW 58 6" xfId="27280"/>
    <cellStyle name="Dziesiętny [0]_Invoices2001Slovakia_Book1_Nhu cau von ung truoc 2011 Tha h Hoa + Nge An gui TW 58 6" xfId="27281"/>
    <cellStyle name="Dziesietny [0]_Invoices2001Slovakia_Book1_Nhu cau von ung truoc 2011 Tha h Hoa + Nge An gui TW 58 7" xfId="30639"/>
    <cellStyle name="Dziesiętny [0]_Invoices2001Slovakia_Book1_Nhu cau von ung truoc 2011 Tha h Hoa + Nge An gui TW 58 7" xfId="30640"/>
    <cellStyle name="Dziesietny [0]_Invoices2001Slovakia_Book1_Nhu cau von ung truoc 2011 Tha h Hoa + Nge An gui TW 58 8" xfId="32006"/>
    <cellStyle name="Dziesiętny [0]_Invoices2001Slovakia_Book1_Nhu cau von ung truoc 2011 Tha h Hoa + Nge An gui TW 58 8" xfId="32007"/>
    <cellStyle name="Dziesietny [0]_Invoices2001Slovakia_Book1_Nhu cau von ung truoc 2011 Tha h Hoa + Nge An gui TW 58 9" xfId="37364"/>
    <cellStyle name="Dziesiętny [0]_Invoices2001Slovakia_Book1_Nhu cau von ung truoc 2011 Tha h Hoa + Nge An gui TW 58 9" xfId="37365"/>
    <cellStyle name="Dziesietny [0]_Invoices2001Slovakia_Book1_Nhu cau von ung truoc 2011 Tha h Hoa + Nge An gui TW 59" xfId="6572"/>
    <cellStyle name="Dziesiętny [0]_Invoices2001Slovakia_Book1_Nhu cau von ung truoc 2011 Tha h Hoa + Nge An gui TW 59" xfId="6567"/>
    <cellStyle name="Dziesietny [0]_Invoices2001Slovakia_Book1_Nhu cau von ung truoc 2011 Tha h Hoa + Nge An gui TW 59 10" xfId="40735"/>
    <cellStyle name="Dziesiętny [0]_Invoices2001Slovakia_Book1_Nhu cau von ung truoc 2011 Tha h Hoa + Nge An gui TW 59 10" xfId="40730"/>
    <cellStyle name="Dziesietny [0]_Invoices2001Slovakia_Book1_Nhu cau von ung truoc 2011 Tha h Hoa + Nge An gui TW 59 11" xfId="42093"/>
    <cellStyle name="Dziesiętny [0]_Invoices2001Slovakia_Book1_Nhu cau von ung truoc 2011 Tha h Hoa + Nge An gui TW 59 11" xfId="42088"/>
    <cellStyle name="Dziesietny [0]_Invoices2001Slovakia_Book1_Nhu cau von ung truoc 2011 Tha h Hoa + Nge An gui TW 59 12" xfId="47034"/>
    <cellStyle name="Dziesiętny [0]_Invoices2001Slovakia_Book1_Nhu cau von ung truoc 2011 Tha h Hoa + Nge An gui TW 59 12" xfId="47029"/>
    <cellStyle name="Dziesietny [0]_Invoices2001Slovakia_Book1_Nhu cau von ung truoc 2011 Tha h Hoa + Nge An gui TW 59 13" xfId="52133"/>
    <cellStyle name="Dziesiętny [0]_Invoices2001Slovakia_Book1_Nhu cau von ung truoc 2011 Tha h Hoa + Nge An gui TW 59 13" xfId="52128"/>
    <cellStyle name="Dziesietny [0]_Invoices2001Slovakia_Book1_Nhu cau von ung truoc 2011 Tha h Hoa + Nge An gui TW 59 14" xfId="54737"/>
    <cellStyle name="Dziesiętny [0]_Invoices2001Slovakia_Book1_Nhu cau von ung truoc 2011 Tha h Hoa + Nge An gui TW 59 14" xfId="54732"/>
    <cellStyle name="Dziesietny [0]_Invoices2001Slovakia_Book1_Nhu cau von ung truoc 2011 Tha h Hoa + Nge An gui TW 59 15" xfId="59678"/>
    <cellStyle name="Dziesiętny [0]_Invoices2001Slovakia_Book1_Nhu cau von ung truoc 2011 Tha h Hoa + Nge An gui TW 59 15" xfId="59673"/>
    <cellStyle name="Dziesietny [0]_Invoices2001Slovakia_Book1_Nhu cau von ung truoc 2011 Tha h Hoa + Nge An gui TW 59 2" xfId="11682"/>
    <cellStyle name="Dziesiętny [0]_Invoices2001Slovakia_Book1_Nhu cau von ung truoc 2011 Tha h Hoa + Nge An gui TW 59 2" xfId="11677"/>
    <cellStyle name="Dziesietny [0]_Invoices2001Slovakia_Book1_Nhu cau von ung truoc 2011 Tha h Hoa + Nge An gui TW 59 3" xfId="17160"/>
    <cellStyle name="Dziesiętny [0]_Invoices2001Slovakia_Book1_Nhu cau von ung truoc 2011 Tha h Hoa + Nge An gui TW 59 3" xfId="17155"/>
    <cellStyle name="Dziesietny [0]_Invoices2001Slovakia_Book1_Nhu cau von ung truoc 2011 Tha h Hoa + Nge An gui TW 59 4" xfId="20543"/>
    <cellStyle name="Dziesiętny [0]_Invoices2001Slovakia_Book1_Nhu cau von ung truoc 2011 Tha h Hoa + Nge An gui TW 59 4" xfId="20538"/>
    <cellStyle name="Dziesietny [0]_Invoices2001Slovakia_Book1_Nhu cau von ung truoc 2011 Tha h Hoa + Nge An gui TW 59 5" xfId="21901"/>
    <cellStyle name="Dziesiętny [0]_Invoices2001Slovakia_Book1_Nhu cau von ung truoc 2011 Tha h Hoa + Nge An gui TW 59 5" xfId="21896"/>
    <cellStyle name="Dziesietny [0]_Invoices2001Slovakia_Book1_Nhu cau von ung truoc 2011 Tha h Hoa + Nge An gui TW 59 6" xfId="27264"/>
    <cellStyle name="Dziesiętny [0]_Invoices2001Slovakia_Book1_Nhu cau von ung truoc 2011 Tha h Hoa + Nge An gui TW 59 6" xfId="27259"/>
    <cellStyle name="Dziesietny [0]_Invoices2001Slovakia_Book1_Nhu cau von ung truoc 2011 Tha h Hoa + Nge An gui TW 59 7" xfId="30630"/>
    <cellStyle name="Dziesiętny [0]_Invoices2001Slovakia_Book1_Nhu cau von ung truoc 2011 Tha h Hoa + Nge An gui TW 59 7" xfId="30625"/>
    <cellStyle name="Dziesietny [0]_Invoices2001Slovakia_Book1_Nhu cau von ung truoc 2011 Tha h Hoa + Nge An gui TW 59 8" xfId="31997"/>
    <cellStyle name="Dziesiętny [0]_Invoices2001Slovakia_Book1_Nhu cau von ung truoc 2011 Tha h Hoa + Nge An gui TW 59 8" xfId="31992"/>
    <cellStyle name="Dziesietny [0]_Invoices2001Slovakia_Book1_Nhu cau von ung truoc 2011 Tha h Hoa + Nge An gui TW 59 9" xfId="37348"/>
    <cellStyle name="Dziesiętny [0]_Invoices2001Slovakia_Book1_Nhu cau von ung truoc 2011 Tha h Hoa + Nge An gui TW 59 9" xfId="37343"/>
    <cellStyle name="Dziesietny [0]_Invoices2001Slovakia_Book1_Nhu cau von ung truoc 2011 Tha h Hoa + Nge An gui TW 6" xfId="1675"/>
    <cellStyle name="Dziesiętny [0]_Invoices2001Slovakia_Book1_Nhu cau von ung truoc 2011 Tha h Hoa + Nge An gui TW 6" xfId="1676"/>
    <cellStyle name="Dziesietny [0]_Invoices2001Slovakia_Book1_Nhu cau von ung truoc 2011 Tha h Hoa + Nge An gui TW 6 10" xfId="38028"/>
    <cellStyle name="Dziesiętny [0]_Invoices2001Slovakia_Book1_Nhu cau von ung truoc 2011 Tha h Hoa + Nge An gui TW 6 10" xfId="38029"/>
    <cellStyle name="Dziesietny [0]_Invoices2001Slovakia_Book1_Nhu cau von ung truoc 2011 Tha h Hoa + Nge An gui TW 6 11" xfId="32370"/>
    <cellStyle name="Dziesiętny [0]_Invoices2001Slovakia_Book1_Nhu cau von ung truoc 2011 Tha h Hoa + Nge An gui TW 6 11" xfId="32371"/>
    <cellStyle name="Dziesietny [0]_Invoices2001Slovakia_Book1_Nhu cau von ung truoc 2011 Tha h Hoa + Nge An gui TW 6 12" xfId="43130"/>
    <cellStyle name="Dziesiętny [0]_Invoices2001Slovakia_Book1_Nhu cau von ung truoc 2011 Tha h Hoa + Nge An gui TW 6 12" xfId="43131"/>
    <cellStyle name="Dziesietny [0]_Invoices2001Slovakia_Book1_Nhu cau von ung truoc 2011 Tha h Hoa + Nge An gui TW 6 13" xfId="48206"/>
    <cellStyle name="Dziesiętny [0]_Invoices2001Slovakia_Book1_Nhu cau von ung truoc 2011 Tha h Hoa + Nge An gui TW 6 13" xfId="48207"/>
    <cellStyle name="Dziesietny [0]_Invoices2001Slovakia_Book1_Nhu cau von ung truoc 2011 Tha h Hoa + Nge An gui TW 6 14" xfId="52582"/>
    <cellStyle name="Dziesiętny [0]_Invoices2001Slovakia_Book1_Nhu cau von ung truoc 2011 Tha h Hoa + Nge An gui TW 6 14" xfId="52583"/>
    <cellStyle name="Dziesietny [0]_Invoices2001Slovakia_Book1_Nhu cau von ung truoc 2011 Tha h Hoa + Nge An gui TW 6 15" xfId="55774"/>
    <cellStyle name="Dziesiętny [0]_Invoices2001Slovakia_Book1_Nhu cau von ung truoc 2011 Tha h Hoa + Nge An gui TW 6 15" xfId="55775"/>
    <cellStyle name="Dziesietny [0]_Invoices2001Slovakia_Book1_Nhu cau von ung truoc 2011 Tha h Hoa + Nge An gui TW 6 2" xfId="7765"/>
    <cellStyle name="Dziesiętny [0]_Invoices2001Slovakia_Book1_Nhu cau von ung truoc 2011 Tha h Hoa + Nge An gui TW 6 2" xfId="7766"/>
    <cellStyle name="Dziesietny [0]_Invoices2001Slovakia_Book1_Nhu cau von ung truoc 2011 Tha h Hoa + Nge An gui TW 6 3" xfId="13191"/>
    <cellStyle name="Dziesiętny [0]_Invoices2001Slovakia_Book1_Nhu cau von ung truoc 2011 Tha h Hoa + Nge An gui TW 6 3" xfId="13192"/>
    <cellStyle name="Dziesietny [0]_Invoices2001Slovakia_Book1_Nhu cau von ung truoc 2011 Tha h Hoa + Nge An gui TW 6 4" xfId="17842"/>
    <cellStyle name="Dziesiętny [0]_Invoices2001Slovakia_Book1_Nhu cau von ung truoc 2011 Tha h Hoa + Nge An gui TW 6 4" xfId="17843"/>
    <cellStyle name="Dziesietny [0]_Invoices2001Slovakia_Book1_Nhu cau von ung truoc 2011 Tha h Hoa + Nge An gui TW 6 5" xfId="12181"/>
    <cellStyle name="Dziesiętny [0]_Invoices2001Slovakia_Book1_Nhu cau von ung truoc 2011 Tha h Hoa + Nge An gui TW 6 5" xfId="12182"/>
    <cellStyle name="Dziesietny [0]_Invoices2001Slovakia_Book1_Nhu cau von ung truoc 2011 Tha h Hoa + Nge An gui TW 6 6" xfId="23292"/>
    <cellStyle name="Dziesiętny [0]_Invoices2001Slovakia_Book1_Nhu cau von ung truoc 2011 Tha h Hoa + Nge An gui TW 6 6" xfId="23293"/>
    <cellStyle name="Dziesietny [0]_Invoices2001Slovakia_Book1_Nhu cau von ung truoc 2011 Tha h Hoa + Nge An gui TW 6 7" xfId="27930"/>
    <cellStyle name="Dziesiętny [0]_Invoices2001Slovakia_Book1_Nhu cau von ung truoc 2011 Tha h Hoa + Nge An gui TW 6 7" xfId="27931"/>
    <cellStyle name="Dziesietny [0]_Invoices2001Slovakia_Book1_Nhu cau von ung truoc 2011 Tha h Hoa + Nge An gui TW 6 8" xfId="22298"/>
    <cellStyle name="Dziesiętny [0]_Invoices2001Slovakia_Book1_Nhu cau von ung truoc 2011 Tha h Hoa + Nge An gui TW 6 8" xfId="22299"/>
    <cellStyle name="Dziesietny [0]_Invoices2001Slovakia_Book1_Nhu cau von ung truoc 2011 Tha h Hoa + Nge An gui TW 6 9" xfId="33378"/>
    <cellStyle name="Dziesiętny [0]_Invoices2001Slovakia_Book1_Nhu cau von ung truoc 2011 Tha h Hoa + Nge An gui TW 6 9" xfId="33379"/>
    <cellStyle name="Dziesietny [0]_Invoices2001Slovakia_Book1_Nhu cau von ung truoc 2011 Tha h Hoa + Nge An gui TW 60" xfId="6811"/>
    <cellStyle name="Dziesiętny [0]_Invoices2001Slovakia_Book1_Nhu cau von ung truoc 2011 Tha h Hoa + Nge An gui TW 60" xfId="6812"/>
    <cellStyle name="Dziesietny [0]_Invoices2001Slovakia_Book1_Nhu cau von ung truoc 2011 Tha h Hoa + Nge An gui TW 60 10" xfId="40898"/>
    <cellStyle name="Dziesiętny [0]_Invoices2001Slovakia_Book1_Nhu cau von ung truoc 2011 Tha h Hoa + Nge An gui TW 60 10" xfId="40899"/>
    <cellStyle name="Dziesietny [0]_Invoices2001Slovakia_Book1_Nhu cau von ung truoc 2011 Tha h Hoa + Nge An gui TW 60 11" xfId="42224"/>
    <cellStyle name="Dziesiętny [0]_Invoices2001Slovakia_Book1_Nhu cau von ung truoc 2011 Tha h Hoa + Nge An gui TW 60 11" xfId="42225"/>
    <cellStyle name="Dziesietny [0]_Invoices2001Slovakia_Book1_Nhu cau von ung truoc 2011 Tha h Hoa + Nge An gui TW 60 12" xfId="47262"/>
    <cellStyle name="Dziesiętny [0]_Invoices2001Slovakia_Book1_Nhu cau von ung truoc 2011 Tha h Hoa + Nge An gui TW 60 12" xfId="47263"/>
    <cellStyle name="Dziesietny [0]_Invoices2001Slovakia_Book1_Nhu cau von ung truoc 2011 Tha h Hoa + Nge An gui TW 60 13" xfId="52366"/>
    <cellStyle name="Dziesiętny [0]_Invoices2001Slovakia_Book1_Nhu cau von ung truoc 2011 Tha h Hoa + Nge An gui TW 60 13" xfId="52367"/>
    <cellStyle name="Dziesietny [0]_Invoices2001Slovakia_Book1_Nhu cau von ung truoc 2011 Tha h Hoa + Nge An gui TW 60 14" xfId="54868"/>
    <cellStyle name="Dziesiętny [0]_Invoices2001Slovakia_Book1_Nhu cau von ung truoc 2011 Tha h Hoa + Nge An gui TW 60 14" xfId="54869"/>
    <cellStyle name="Dziesietny [0]_Invoices2001Slovakia_Book1_Nhu cau von ung truoc 2011 Tha h Hoa + Nge An gui TW 60 15" xfId="59906"/>
    <cellStyle name="Dziesiętny [0]_Invoices2001Slovakia_Book1_Nhu cau von ung truoc 2011 Tha h Hoa + Nge An gui TW 60 15" xfId="59907"/>
    <cellStyle name="Dziesietny [0]_Invoices2001Slovakia_Book1_Nhu cau von ung truoc 2011 Tha h Hoa + Nge An gui TW 60 2" xfId="11910"/>
    <cellStyle name="Dziesiętny [0]_Invoices2001Slovakia_Book1_Nhu cau von ung truoc 2011 Tha h Hoa + Nge An gui TW 60 2" xfId="11911"/>
    <cellStyle name="Dziesietny [0]_Invoices2001Slovakia_Book1_Nhu cau von ung truoc 2011 Tha h Hoa + Nge An gui TW 60 3" xfId="17391"/>
    <cellStyle name="Dziesiętny [0]_Invoices2001Slovakia_Book1_Nhu cau von ung truoc 2011 Tha h Hoa + Nge An gui TW 60 3" xfId="17392"/>
    <cellStyle name="Dziesietny [0]_Invoices2001Slovakia_Book1_Nhu cau von ung truoc 2011 Tha h Hoa + Nge An gui TW 60 4" xfId="20707"/>
    <cellStyle name="Dziesiętny [0]_Invoices2001Slovakia_Book1_Nhu cau von ung truoc 2011 Tha h Hoa + Nge An gui TW 60 4" xfId="20708"/>
    <cellStyle name="Dziesietny [0]_Invoices2001Slovakia_Book1_Nhu cau von ung truoc 2011 Tha h Hoa + Nge An gui TW 60 5" xfId="22032"/>
    <cellStyle name="Dziesiętny [0]_Invoices2001Slovakia_Book1_Nhu cau von ung truoc 2011 Tha h Hoa + Nge An gui TW 60 5" xfId="22033"/>
    <cellStyle name="Dziesietny [0]_Invoices2001Slovakia_Book1_Nhu cau von ung truoc 2011 Tha h Hoa + Nge An gui TW 60 6" xfId="27494"/>
    <cellStyle name="Dziesiętny [0]_Invoices2001Slovakia_Book1_Nhu cau von ung truoc 2011 Tha h Hoa + Nge An gui TW 60 6" xfId="27495"/>
    <cellStyle name="Dziesietny [0]_Invoices2001Slovakia_Book1_Nhu cau von ung truoc 2011 Tha h Hoa + Nge An gui TW 60 7" xfId="30792"/>
    <cellStyle name="Dziesiętny [0]_Invoices2001Slovakia_Book1_Nhu cau von ung truoc 2011 Tha h Hoa + Nge An gui TW 60 7" xfId="30793"/>
    <cellStyle name="Dziesietny [0]_Invoices2001Slovakia_Book1_Nhu cau von ung truoc 2011 Tha h Hoa + Nge An gui TW 60 8" xfId="32128"/>
    <cellStyle name="Dziesiętny [0]_Invoices2001Slovakia_Book1_Nhu cau von ung truoc 2011 Tha h Hoa + Nge An gui TW 60 8" xfId="32129"/>
    <cellStyle name="Dziesietny [0]_Invoices2001Slovakia_Book1_Nhu cau von ung truoc 2011 Tha h Hoa + Nge An gui TW 60 9" xfId="37578"/>
    <cellStyle name="Dziesiętny [0]_Invoices2001Slovakia_Book1_Nhu cau von ung truoc 2011 Tha h Hoa + Nge An gui TW 60 9" xfId="37579"/>
    <cellStyle name="Dziesietny [0]_Invoices2001Slovakia_Book1_Nhu cau von ung truoc 2011 Tha h Hoa + Nge An gui TW 61" xfId="6793"/>
    <cellStyle name="Dziesiętny [0]_Invoices2001Slovakia_Book1_Nhu cau von ung truoc 2011 Tha h Hoa + Nge An gui TW 61" xfId="6792"/>
    <cellStyle name="Dziesietny [0]_Invoices2001Slovakia_Book1_Nhu cau von ung truoc 2011 Tha h Hoa + Nge An gui TW 61 10" xfId="40889"/>
    <cellStyle name="Dziesiętny [0]_Invoices2001Slovakia_Book1_Nhu cau von ung truoc 2011 Tha h Hoa + Nge An gui TW 61 10" xfId="40888"/>
    <cellStyle name="Dziesietny [0]_Invoices2001Slovakia_Book1_Nhu cau von ung truoc 2011 Tha h Hoa + Nge An gui TW 61 11" xfId="42215"/>
    <cellStyle name="Dziesiętny [0]_Invoices2001Slovakia_Book1_Nhu cau von ung truoc 2011 Tha h Hoa + Nge An gui TW 61 11" xfId="42214"/>
    <cellStyle name="Dziesietny [0]_Invoices2001Slovakia_Book1_Nhu cau von ung truoc 2011 Tha h Hoa + Nge An gui TW 61 12" xfId="47247"/>
    <cellStyle name="Dziesiętny [0]_Invoices2001Slovakia_Book1_Nhu cau von ung truoc 2011 Tha h Hoa + Nge An gui TW 61 12" xfId="47246"/>
    <cellStyle name="Dziesietny [0]_Invoices2001Slovakia_Book1_Nhu cau von ung truoc 2011 Tha h Hoa + Nge An gui TW 61 13" xfId="52348"/>
    <cellStyle name="Dziesiętny [0]_Invoices2001Slovakia_Book1_Nhu cau von ung truoc 2011 Tha h Hoa + Nge An gui TW 61 13" xfId="52347"/>
    <cellStyle name="Dziesietny [0]_Invoices2001Slovakia_Book1_Nhu cau von ung truoc 2011 Tha h Hoa + Nge An gui TW 61 14" xfId="54859"/>
    <cellStyle name="Dziesiętny [0]_Invoices2001Slovakia_Book1_Nhu cau von ung truoc 2011 Tha h Hoa + Nge An gui TW 61 14" xfId="54858"/>
    <cellStyle name="Dziesietny [0]_Invoices2001Slovakia_Book1_Nhu cau von ung truoc 2011 Tha h Hoa + Nge An gui TW 61 15" xfId="59891"/>
    <cellStyle name="Dziesiętny [0]_Invoices2001Slovakia_Book1_Nhu cau von ung truoc 2011 Tha h Hoa + Nge An gui TW 61 15" xfId="59890"/>
    <cellStyle name="Dziesietny [0]_Invoices2001Slovakia_Book1_Nhu cau von ung truoc 2011 Tha h Hoa + Nge An gui TW 61 2" xfId="11895"/>
    <cellStyle name="Dziesiętny [0]_Invoices2001Slovakia_Book1_Nhu cau von ung truoc 2011 Tha h Hoa + Nge An gui TW 61 2" xfId="11894"/>
    <cellStyle name="Dziesietny [0]_Invoices2001Slovakia_Book1_Nhu cau von ung truoc 2011 Tha h Hoa + Nge An gui TW 61 3" xfId="17374"/>
    <cellStyle name="Dziesiętny [0]_Invoices2001Slovakia_Book1_Nhu cau von ung truoc 2011 Tha h Hoa + Nge An gui TW 61 3" xfId="17373"/>
    <cellStyle name="Dziesietny [0]_Invoices2001Slovakia_Book1_Nhu cau von ung truoc 2011 Tha h Hoa + Nge An gui TW 61 4" xfId="20698"/>
    <cellStyle name="Dziesiętny [0]_Invoices2001Slovakia_Book1_Nhu cau von ung truoc 2011 Tha h Hoa + Nge An gui TW 61 4" xfId="20697"/>
    <cellStyle name="Dziesietny [0]_Invoices2001Slovakia_Book1_Nhu cau von ung truoc 2011 Tha h Hoa + Nge An gui TW 61 5" xfId="22023"/>
    <cellStyle name="Dziesiętny [0]_Invoices2001Slovakia_Book1_Nhu cau von ung truoc 2011 Tha h Hoa + Nge An gui TW 61 5" xfId="22022"/>
    <cellStyle name="Dziesietny [0]_Invoices2001Slovakia_Book1_Nhu cau von ung truoc 2011 Tha h Hoa + Nge An gui TW 61 6" xfId="27478"/>
    <cellStyle name="Dziesiętny [0]_Invoices2001Slovakia_Book1_Nhu cau von ung truoc 2011 Tha h Hoa + Nge An gui TW 61 6" xfId="27477"/>
    <cellStyle name="Dziesietny [0]_Invoices2001Slovakia_Book1_Nhu cau von ung truoc 2011 Tha h Hoa + Nge An gui TW 61 7" xfId="30783"/>
    <cellStyle name="Dziesiętny [0]_Invoices2001Slovakia_Book1_Nhu cau von ung truoc 2011 Tha h Hoa + Nge An gui TW 61 7" xfId="30782"/>
    <cellStyle name="Dziesietny [0]_Invoices2001Slovakia_Book1_Nhu cau von ung truoc 2011 Tha h Hoa + Nge An gui TW 61 8" xfId="32119"/>
    <cellStyle name="Dziesiętny [0]_Invoices2001Slovakia_Book1_Nhu cau von ung truoc 2011 Tha h Hoa + Nge An gui TW 61 8" xfId="32118"/>
    <cellStyle name="Dziesietny [0]_Invoices2001Slovakia_Book1_Nhu cau von ung truoc 2011 Tha h Hoa + Nge An gui TW 61 9" xfId="37562"/>
    <cellStyle name="Dziesiętny [0]_Invoices2001Slovakia_Book1_Nhu cau von ung truoc 2011 Tha h Hoa + Nge An gui TW 61 9" xfId="37561"/>
    <cellStyle name="Dziesietny [0]_Invoices2001Slovakia_Book1_Nhu cau von ung truoc 2011 Tha h Hoa + Nge An gui TW 62" xfId="6803"/>
    <cellStyle name="Dziesiętny [0]_Invoices2001Slovakia_Book1_Nhu cau von ung truoc 2011 Tha h Hoa + Nge An gui TW 62" xfId="6804"/>
    <cellStyle name="Dziesietny [0]_Invoices2001Slovakia_Book1_Nhu cau von ung truoc 2011 Tha h Hoa + Nge An gui TW 62 10" xfId="40890"/>
    <cellStyle name="Dziesiętny [0]_Invoices2001Slovakia_Book1_Nhu cau von ung truoc 2011 Tha h Hoa + Nge An gui TW 62 10" xfId="40891"/>
    <cellStyle name="Dziesietny [0]_Invoices2001Slovakia_Book1_Nhu cau von ung truoc 2011 Tha h Hoa + Nge An gui TW 62 11" xfId="42216"/>
    <cellStyle name="Dziesiętny [0]_Invoices2001Slovakia_Book1_Nhu cau von ung truoc 2011 Tha h Hoa + Nge An gui TW 62 11" xfId="42217"/>
    <cellStyle name="Dziesietny [0]_Invoices2001Slovakia_Book1_Nhu cau von ung truoc 2011 Tha h Hoa + Nge An gui TW 62 12" xfId="47254"/>
    <cellStyle name="Dziesiętny [0]_Invoices2001Slovakia_Book1_Nhu cau von ung truoc 2011 Tha h Hoa + Nge An gui TW 62 12" xfId="47255"/>
    <cellStyle name="Dziesietny [0]_Invoices2001Slovakia_Book1_Nhu cau von ung truoc 2011 Tha h Hoa + Nge An gui TW 62 13" xfId="52358"/>
    <cellStyle name="Dziesiętny [0]_Invoices2001Slovakia_Book1_Nhu cau von ung truoc 2011 Tha h Hoa + Nge An gui TW 62 13" xfId="52359"/>
    <cellStyle name="Dziesietny [0]_Invoices2001Slovakia_Book1_Nhu cau von ung truoc 2011 Tha h Hoa + Nge An gui TW 62 14" xfId="54860"/>
    <cellStyle name="Dziesiętny [0]_Invoices2001Slovakia_Book1_Nhu cau von ung truoc 2011 Tha h Hoa + Nge An gui TW 62 14" xfId="54861"/>
    <cellStyle name="Dziesietny [0]_Invoices2001Slovakia_Book1_Nhu cau von ung truoc 2011 Tha h Hoa + Nge An gui TW 62 15" xfId="59898"/>
    <cellStyle name="Dziesiętny [0]_Invoices2001Slovakia_Book1_Nhu cau von ung truoc 2011 Tha h Hoa + Nge An gui TW 62 15" xfId="59899"/>
    <cellStyle name="Dziesietny [0]_Invoices2001Slovakia_Book1_Nhu cau von ung truoc 2011 Tha h Hoa + Nge An gui TW 62 2" xfId="11902"/>
    <cellStyle name="Dziesiętny [0]_Invoices2001Slovakia_Book1_Nhu cau von ung truoc 2011 Tha h Hoa + Nge An gui TW 62 2" xfId="11903"/>
    <cellStyle name="Dziesietny [0]_Invoices2001Slovakia_Book1_Nhu cau von ung truoc 2011 Tha h Hoa + Nge An gui TW 62 3" xfId="17383"/>
    <cellStyle name="Dziesiętny [0]_Invoices2001Slovakia_Book1_Nhu cau von ung truoc 2011 Tha h Hoa + Nge An gui TW 62 3" xfId="17384"/>
    <cellStyle name="Dziesietny [0]_Invoices2001Slovakia_Book1_Nhu cau von ung truoc 2011 Tha h Hoa + Nge An gui TW 62 4" xfId="20699"/>
    <cellStyle name="Dziesiętny [0]_Invoices2001Slovakia_Book1_Nhu cau von ung truoc 2011 Tha h Hoa + Nge An gui TW 62 4" xfId="20700"/>
    <cellStyle name="Dziesietny [0]_Invoices2001Slovakia_Book1_Nhu cau von ung truoc 2011 Tha h Hoa + Nge An gui TW 62 5" xfId="22024"/>
    <cellStyle name="Dziesiętny [0]_Invoices2001Slovakia_Book1_Nhu cau von ung truoc 2011 Tha h Hoa + Nge An gui TW 62 5" xfId="22025"/>
    <cellStyle name="Dziesietny [0]_Invoices2001Slovakia_Book1_Nhu cau von ung truoc 2011 Tha h Hoa + Nge An gui TW 62 6" xfId="27486"/>
    <cellStyle name="Dziesiętny [0]_Invoices2001Slovakia_Book1_Nhu cau von ung truoc 2011 Tha h Hoa + Nge An gui TW 62 6" xfId="27487"/>
    <cellStyle name="Dziesietny [0]_Invoices2001Slovakia_Book1_Nhu cau von ung truoc 2011 Tha h Hoa + Nge An gui TW 62 7" xfId="30784"/>
    <cellStyle name="Dziesiętny [0]_Invoices2001Slovakia_Book1_Nhu cau von ung truoc 2011 Tha h Hoa + Nge An gui TW 62 7" xfId="30785"/>
    <cellStyle name="Dziesietny [0]_Invoices2001Slovakia_Book1_Nhu cau von ung truoc 2011 Tha h Hoa + Nge An gui TW 62 8" xfId="32120"/>
    <cellStyle name="Dziesiętny [0]_Invoices2001Slovakia_Book1_Nhu cau von ung truoc 2011 Tha h Hoa + Nge An gui TW 62 8" xfId="32121"/>
    <cellStyle name="Dziesietny [0]_Invoices2001Slovakia_Book1_Nhu cau von ung truoc 2011 Tha h Hoa + Nge An gui TW 62 9" xfId="37570"/>
    <cellStyle name="Dziesiętny [0]_Invoices2001Slovakia_Book1_Nhu cau von ung truoc 2011 Tha h Hoa + Nge An gui TW 62 9" xfId="37571"/>
    <cellStyle name="Dziesietny [0]_Invoices2001Slovakia_Book1_Nhu cau von ung truoc 2011 Tha h Hoa + Nge An gui TW 63" xfId="7739"/>
    <cellStyle name="Dziesiętny [0]_Invoices2001Slovakia_Book1_Nhu cau von ung truoc 2011 Tha h Hoa + Nge An gui TW 63" xfId="7740"/>
    <cellStyle name="Dziesietny [0]_Invoices2001Slovakia_Book1_Nhu cau von ung truoc 2011 Tha h Hoa + Nge An gui TW 63 10" xfId="37874"/>
    <cellStyle name="Dziesiętny [0]_Invoices2001Slovakia_Book1_Nhu cau von ung truoc 2011 Tha h Hoa + Nge An gui TW 63 10" xfId="37873"/>
    <cellStyle name="Dziesietny [0]_Invoices2001Slovakia_Book1_Nhu cau von ung truoc 2011 Tha h Hoa + Nge An gui TW 63 11" xfId="43104"/>
    <cellStyle name="Dziesiętny [0]_Invoices2001Slovakia_Book1_Nhu cau von ung truoc 2011 Tha h Hoa + Nge An gui TW 63 11" xfId="43105"/>
    <cellStyle name="Dziesietny [0]_Invoices2001Slovakia_Book1_Nhu cau von ung truoc 2011 Tha h Hoa + Nge An gui TW 63 12" xfId="48180"/>
    <cellStyle name="Dziesiętny [0]_Invoices2001Slovakia_Book1_Nhu cau von ung truoc 2011 Tha h Hoa + Nge An gui TW 63 12" xfId="48181"/>
    <cellStyle name="Dziesietny [0]_Invoices2001Slovakia_Book1_Nhu cau von ung truoc 2011 Tha h Hoa + Nge An gui TW 63 13" xfId="52556"/>
    <cellStyle name="Dziesiętny [0]_Invoices2001Slovakia_Book1_Nhu cau von ung truoc 2011 Tha h Hoa + Nge An gui TW 63 13" xfId="52557"/>
    <cellStyle name="Dziesietny [0]_Invoices2001Slovakia_Book1_Nhu cau von ung truoc 2011 Tha h Hoa + Nge An gui TW 63 14" xfId="55748"/>
    <cellStyle name="Dziesiętny [0]_Invoices2001Slovakia_Book1_Nhu cau von ung truoc 2011 Tha h Hoa + Nge An gui TW 63 14" xfId="55749"/>
    <cellStyle name="Dziesietny [0]_Invoices2001Slovakia_Book1_Nhu cau von ung truoc 2011 Tha h Hoa + Nge An gui TW 63 2" xfId="13165"/>
    <cellStyle name="Dziesiętny [0]_Invoices2001Slovakia_Book1_Nhu cau von ung truoc 2011 Tha h Hoa + Nge An gui TW 63 2" xfId="13166"/>
    <cellStyle name="Dziesietny [0]_Invoices2001Slovakia_Book1_Nhu cau von ung truoc 2011 Tha h Hoa + Nge An gui TW 63 3" xfId="17816"/>
    <cellStyle name="Dziesiętny [0]_Invoices2001Slovakia_Book1_Nhu cau von ung truoc 2011 Tha h Hoa + Nge An gui TW 63 3" xfId="17817"/>
    <cellStyle name="Dziesietny [0]_Invoices2001Slovakia_Book1_Nhu cau von ung truoc 2011 Tha h Hoa + Nge An gui TW 63 4" xfId="17690"/>
    <cellStyle name="Dziesiętny [0]_Invoices2001Slovakia_Book1_Nhu cau von ung truoc 2011 Tha h Hoa + Nge An gui TW 63 4" xfId="17689"/>
    <cellStyle name="Dziesietny [0]_Invoices2001Slovakia_Book1_Nhu cau von ung truoc 2011 Tha h Hoa + Nge An gui TW 63 5" xfId="23266"/>
    <cellStyle name="Dziesiętny [0]_Invoices2001Slovakia_Book1_Nhu cau von ung truoc 2011 Tha h Hoa + Nge An gui TW 63 5" xfId="23267"/>
    <cellStyle name="Dziesietny [0]_Invoices2001Slovakia_Book1_Nhu cau von ung truoc 2011 Tha h Hoa + Nge An gui TW 63 6" xfId="27904"/>
    <cellStyle name="Dziesiętny [0]_Invoices2001Slovakia_Book1_Nhu cau von ung truoc 2011 Tha h Hoa + Nge An gui TW 63 6" xfId="27905"/>
    <cellStyle name="Dziesietny [0]_Invoices2001Slovakia_Book1_Nhu cau von ung truoc 2011 Tha h Hoa + Nge An gui TW 63 7" xfId="29840"/>
    <cellStyle name="Dziesiętny [0]_Invoices2001Slovakia_Book1_Nhu cau von ung truoc 2011 Tha h Hoa + Nge An gui TW 63 7" xfId="27781"/>
    <cellStyle name="Dziesietny [0]_Invoices2001Slovakia_Book1_Nhu cau von ung truoc 2011 Tha h Hoa + Nge An gui TW 63 8" xfId="33352"/>
    <cellStyle name="Dziesiętny [0]_Invoices2001Slovakia_Book1_Nhu cau von ung truoc 2011 Tha h Hoa + Nge An gui TW 63 8" xfId="33353"/>
    <cellStyle name="Dziesietny [0]_Invoices2001Slovakia_Book1_Nhu cau von ung truoc 2011 Tha h Hoa + Nge An gui TW 63 9" xfId="38002"/>
    <cellStyle name="Dziesiętny [0]_Invoices2001Slovakia_Book1_Nhu cau von ung truoc 2011 Tha h Hoa + Nge An gui TW 63 9" xfId="38003"/>
    <cellStyle name="Dziesietny [0]_Invoices2001Slovakia_Book1_Nhu cau von ung truoc 2011 Tha h Hoa + Nge An gui TW 64" xfId="6974"/>
    <cellStyle name="Dziesiętny [0]_Invoices2001Slovakia_Book1_Nhu cau von ung truoc 2011 Tha h Hoa + Nge An gui TW 64" xfId="6975"/>
    <cellStyle name="Dziesietny [0]_Invoices2001Slovakia_Book1_Nhu cau von ung truoc 2011 Tha h Hoa + Nge An gui TW 65" xfId="12130"/>
    <cellStyle name="Dziesiętny [0]_Invoices2001Slovakia_Book1_Nhu cau von ung truoc 2011 Tha h Hoa + Nge An gui TW 65" xfId="12131"/>
    <cellStyle name="Dziesietny [0]_Invoices2001Slovakia_Book1_Nhu cau von ung truoc 2011 Tha h Hoa + Nge An gui TW 66" xfId="13068"/>
    <cellStyle name="Dziesiętny [0]_Invoices2001Slovakia_Book1_Nhu cau von ung truoc 2011 Tha h Hoa + Nge An gui TW 66" xfId="12129"/>
    <cellStyle name="Dziesietny [0]_Invoices2001Slovakia_Book1_Nhu cau von ung truoc 2011 Tha h Hoa + Nge An gui TW 67" xfId="18548"/>
    <cellStyle name="Dziesiętny [0]_Invoices2001Slovakia_Book1_Nhu cau von ung truoc 2011 Tha h Hoa + Nge An gui TW 67" xfId="12098"/>
    <cellStyle name="Dziesietny [0]_Invoices2001Slovakia_Book1_Nhu cau von ung truoc 2011 Tha h Hoa + Nge An gui TW 68" xfId="22240"/>
    <cellStyle name="Dziesiętny [0]_Invoices2001Slovakia_Book1_Nhu cau von ung truoc 2011 Tha h Hoa + Nge An gui TW 68" xfId="22241"/>
    <cellStyle name="Dziesietny [0]_Invoices2001Slovakia_Book1_Nhu cau von ung truoc 2011 Tha h Hoa + Nge An gui TW 69" xfId="22239"/>
    <cellStyle name="Dziesiętny [0]_Invoices2001Slovakia_Book1_Nhu cau von ung truoc 2011 Tha h Hoa + Nge An gui TW 69" xfId="24752"/>
    <cellStyle name="Dziesietny [0]_Invoices2001Slovakia_Book1_Nhu cau von ung truoc 2011 Tha h Hoa + Nge An gui TW 7" xfId="1677"/>
    <cellStyle name="Dziesiętny [0]_Invoices2001Slovakia_Book1_Nhu cau von ung truoc 2011 Tha h Hoa + Nge An gui TW 7" xfId="1678"/>
    <cellStyle name="Dziesietny [0]_Invoices2001Slovakia_Book1_Nhu cau von ung truoc 2011 Tha h Hoa + Nge An gui TW 7 10" xfId="38030"/>
    <cellStyle name="Dziesiętny [0]_Invoices2001Slovakia_Book1_Nhu cau von ung truoc 2011 Tha h Hoa + Nge An gui TW 7 10" xfId="38031"/>
    <cellStyle name="Dziesietny [0]_Invoices2001Slovakia_Book1_Nhu cau von ung truoc 2011 Tha h Hoa + Nge An gui TW 7 11" xfId="32372"/>
    <cellStyle name="Dziesiętny [0]_Invoices2001Slovakia_Book1_Nhu cau von ung truoc 2011 Tha h Hoa + Nge An gui TW 7 11" xfId="32373"/>
    <cellStyle name="Dziesietny [0]_Invoices2001Slovakia_Book1_Nhu cau von ung truoc 2011 Tha h Hoa + Nge An gui TW 7 12" xfId="43132"/>
    <cellStyle name="Dziesiętny [0]_Invoices2001Slovakia_Book1_Nhu cau von ung truoc 2011 Tha h Hoa + Nge An gui TW 7 12" xfId="43133"/>
    <cellStyle name="Dziesietny [0]_Invoices2001Slovakia_Book1_Nhu cau von ung truoc 2011 Tha h Hoa + Nge An gui TW 7 13" xfId="48208"/>
    <cellStyle name="Dziesiętny [0]_Invoices2001Slovakia_Book1_Nhu cau von ung truoc 2011 Tha h Hoa + Nge An gui TW 7 13" xfId="48209"/>
    <cellStyle name="Dziesietny [0]_Invoices2001Slovakia_Book1_Nhu cau von ung truoc 2011 Tha h Hoa + Nge An gui TW 7 14" xfId="52584"/>
    <cellStyle name="Dziesiętny [0]_Invoices2001Slovakia_Book1_Nhu cau von ung truoc 2011 Tha h Hoa + Nge An gui TW 7 14" xfId="52585"/>
    <cellStyle name="Dziesietny [0]_Invoices2001Slovakia_Book1_Nhu cau von ung truoc 2011 Tha h Hoa + Nge An gui TW 7 15" xfId="55776"/>
    <cellStyle name="Dziesiętny [0]_Invoices2001Slovakia_Book1_Nhu cau von ung truoc 2011 Tha h Hoa + Nge An gui TW 7 15" xfId="55777"/>
    <cellStyle name="Dziesietny [0]_Invoices2001Slovakia_Book1_Nhu cau von ung truoc 2011 Tha h Hoa + Nge An gui TW 7 2" xfId="7767"/>
    <cellStyle name="Dziesiętny [0]_Invoices2001Slovakia_Book1_Nhu cau von ung truoc 2011 Tha h Hoa + Nge An gui TW 7 2" xfId="7768"/>
    <cellStyle name="Dziesietny [0]_Invoices2001Slovakia_Book1_Nhu cau von ung truoc 2011 Tha h Hoa + Nge An gui TW 7 3" xfId="13193"/>
    <cellStyle name="Dziesiętny [0]_Invoices2001Slovakia_Book1_Nhu cau von ung truoc 2011 Tha h Hoa + Nge An gui TW 7 3" xfId="13194"/>
    <cellStyle name="Dziesietny [0]_Invoices2001Slovakia_Book1_Nhu cau von ung truoc 2011 Tha h Hoa + Nge An gui TW 7 4" xfId="17844"/>
    <cellStyle name="Dziesiętny [0]_Invoices2001Slovakia_Book1_Nhu cau von ung truoc 2011 Tha h Hoa + Nge An gui TW 7 4" xfId="17845"/>
    <cellStyle name="Dziesietny [0]_Invoices2001Slovakia_Book1_Nhu cau von ung truoc 2011 Tha h Hoa + Nge An gui TW 7 5" xfId="12183"/>
    <cellStyle name="Dziesiętny [0]_Invoices2001Slovakia_Book1_Nhu cau von ung truoc 2011 Tha h Hoa + Nge An gui TW 7 5" xfId="12184"/>
    <cellStyle name="Dziesietny [0]_Invoices2001Slovakia_Book1_Nhu cau von ung truoc 2011 Tha h Hoa + Nge An gui TW 7 6" xfId="23294"/>
    <cellStyle name="Dziesiętny [0]_Invoices2001Slovakia_Book1_Nhu cau von ung truoc 2011 Tha h Hoa + Nge An gui TW 7 6" xfId="23295"/>
    <cellStyle name="Dziesietny [0]_Invoices2001Slovakia_Book1_Nhu cau von ung truoc 2011 Tha h Hoa + Nge An gui TW 7 7" xfId="27932"/>
    <cellStyle name="Dziesiętny [0]_Invoices2001Slovakia_Book1_Nhu cau von ung truoc 2011 Tha h Hoa + Nge An gui TW 7 7" xfId="27933"/>
    <cellStyle name="Dziesietny [0]_Invoices2001Slovakia_Book1_Nhu cau von ung truoc 2011 Tha h Hoa + Nge An gui TW 7 8" xfId="22300"/>
    <cellStyle name="Dziesiętny [0]_Invoices2001Slovakia_Book1_Nhu cau von ung truoc 2011 Tha h Hoa + Nge An gui TW 7 8" xfId="22302"/>
    <cellStyle name="Dziesietny [0]_Invoices2001Slovakia_Book1_Nhu cau von ung truoc 2011 Tha h Hoa + Nge An gui TW 7 9" xfId="33380"/>
    <cellStyle name="Dziesiętny [0]_Invoices2001Slovakia_Book1_Nhu cau von ung truoc 2011 Tha h Hoa + Nge An gui TW 7 9" xfId="33381"/>
    <cellStyle name="Dziesietny [0]_Invoices2001Slovakia_Book1_Nhu cau von ung truoc 2011 Tha h Hoa + Nge An gui TW 70" xfId="30387"/>
    <cellStyle name="Dziesiętny [0]_Invoices2001Slovakia_Book1_Nhu cau von ung truoc 2011 Tha h Hoa + Nge An gui TW 70" xfId="30241"/>
    <cellStyle name="Dziesietny [0]_Invoices2001Slovakia_Book1_Nhu cau von ung truoc 2011 Tha h Hoa + Nge An gui TW 71" xfId="32319"/>
    <cellStyle name="Dziesiętny [0]_Invoices2001Slovakia_Book1_Nhu cau von ung truoc 2011 Tha h Hoa + Nge An gui TW 71" xfId="32320"/>
    <cellStyle name="Dziesietny [0]_Invoices2001Slovakia_Book1_Nhu cau von ung truoc 2011 Tha h Hoa + Nge An gui TW 72" xfId="32318"/>
    <cellStyle name="Dziesiętny [0]_Invoices2001Slovakia_Book1_Nhu cau von ung truoc 2011 Tha h Hoa + Nge An gui TW 72" xfId="34836"/>
    <cellStyle name="Dziesietny [0]_Invoices2001Slovakia_Book1_Nhu cau von ung truoc 2011 Tha h Hoa + Nge An gui TW 73" xfId="38660"/>
    <cellStyle name="Dziesiętny [0]_Invoices2001Slovakia_Book1_Nhu cau von ung truoc 2011 Tha h Hoa + Nge An gui TW 73" xfId="38659"/>
    <cellStyle name="Dziesietny [0]_Invoices2001Slovakia_Book1_Nhu cau von ung truoc 2011 Tha h Hoa + Nge An gui TW 74" xfId="42359"/>
    <cellStyle name="Dziesiętny [0]_Invoices2001Slovakia_Book1_Nhu cau von ung truoc 2011 Tha h Hoa + Nge An gui TW 74" xfId="42360"/>
    <cellStyle name="Dziesietny [0]_Invoices2001Slovakia_Book1_Nhu cau von ung truoc 2011 Tha h Hoa + Nge An gui TW 75" xfId="47433"/>
    <cellStyle name="Dziesiętny [0]_Invoices2001Slovakia_Book1_Nhu cau von ung truoc 2011 Tha h Hoa + Nge An gui TW 75" xfId="47434"/>
    <cellStyle name="Dziesietny [0]_Invoices2001Slovakia_Book1_Nhu cau von ung truoc 2011 Tha h Hoa + Nge An gui TW 76" xfId="49632"/>
    <cellStyle name="Dziesiętny [0]_Invoices2001Slovakia_Book1_Nhu cau von ung truoc 2011 Tha h Hoa + Nge An gui TW 76" xfId="47432"/>
    <cellStyle name="Dziesietny [0]_Invoices2001Slovakia_Book1_Nhu cau von ung truoc 2011 Tha h Hoa + Nge An gui TW 77" xfId="55003"/>
    <cellStyle name="Dziesiętny [0]_Invoices2001Slovakia_Book1_Nhu cau von ung truoc 2011 Tha h Hoa + Nge An gui TW 77" xfId="55004"/>
    <cellStyle name="Dziesietny [0]_Invoices2001Slovakia_Book1_Nhu cau von ung truoc 2011 Tha h Hoa + Nge An gui TW 8" xfId="1679"/>
    <cellStyle name="Dziesiętny [0]_Invoices2001Slovakia_Book1_Nhu cau von ung truoc 2011 Tha h Hoa + Nge An gui TW 8" xfId="1680"/>
    <cellStyle name="Dziesietny [0]_Invoices2001Slovakia_Book1_Nhu cau von ung truoc 2011 Tha h Hoa + Nge An gui TW 8 10" xfId="38032"/>
    <cellStyle name="Dziesiętny [0]_Invoices2001Slovakia_Book1_Nhu cau von ung truoc 2011 Tha h Hoa + Nge An gui TW 8 10" xfId="38033"/>
    <cellStyle name="Dziesietny [0]_Invoices2001Slovakia_Book1_Nhu cau von ung truoc 2011 Tha h Hoa + Nge An gui TW 8 11" xfId="33999"/>
    <cellStyle name="Dziesiętny [0]_Invoices2001Slovakia_Book1_Nhu cau von ung truoc 2011 Tha h Hoa + Nge An gui TW 8 11" xfId="32374"/>
    <cellStyle name="Dziesietny [0]_Invoices2001Slovakia_Book1_Nhu cau von ung truoc 2011 Tha h Hoa + Nge An gui TW 8 12" xfId="43134"/>
    <cellStyle name="Dziesiętny [0]_Invoices2001Slovakia_Book1_Nhu cau von ung truoc 2011 Tha h Hoa + Nge An gui TW 8 12" xfId="43135"/>
    <cellStyle name="Dziesietny [0]_Invoices2001Slovakia_Book1_Nhu cau von ung truoc 2011 Tha h Hoa + Nge An gui TW 8 13" xfId="48210"/>
    <cellStyle name="Dziesiętny [0]_Invoices2001Slovakia_Book1_Nhu cau von ung truoc 2011 Tha h Hoa + Nge An gui TW 8 13" xfId="48211"/>
    <cellStyle name="Dziesietny [0]_Invoices2001Slovakia_Book1_Nhu cau von ung truoc 2011 Tha h Hoa + Nge An gui TW 8 14" xfId="52586"/>
    <cellStyle name="Dziesiętny [0]_Invoices2001Slovakia_Book1_Nhu cau von ung truoc 2011 Tha h Hoa + Nge An gui TW 8 14" xfId="52587"/>
    <cellStyle name="Dziesietny [0]_Invoices2001Slovakia_Book1_Nhu cau von ung truoc 2011 Tha h Hoa + Nge An gui TW 8 15" xfId="55778"/>
    <cellStyle name="Dziesiętny [0]_Invoices2001Slovakia_Book1_Nhu cau von ung truoc 2011 Tha h Hoa + Nge An gui TW 8 15" xfId="55779"/>
    <cellStyle name="Dziesietny [0]_Invoices2001Slovakia_Book1_Nhu cau von ung truoc 2011 Tha h Hoa + Nge An gui TW 8 2" xfId="7769"/>
    <cellStyle name="Dziesiętny [0]_Invoices2001Slovakia_Book1_Nhu cau von ung truoc 2011 Tha h Hoa + Nge An gui TW 8 2" xfId="7770"/>
    <cellStyle name="Dziesietny [0]_Invoices2001Slovakia_Book1_Nhu cau von ung truoc 2011 Tha h Hoa + Nge An gui TW 8 3" xfId="13195"/>
    <cellStyle name="Dziesiętny [0]_Invoices2001Slovakia_Book1_Nhu cau von ung truoc 2011 Tha h Hoa + Nge An gui TW 8 3" xfId="13196"/>
    <cellStyle name="Dziesietny [0]_Invoices2001Slovakia_Book1_Nhu cau von ung truoc 2011 Tha h Hoa + Nge An gui TW 8 4" xfId="17846"/>
    <cellStyle name="Dziesiętny [0]_Invoices2001Slovakia_Book1_Nhu cau von ung truoc 2011 Tha h Hoa + Nge An gui TW 8 4" xfId="17847"/>
    <cellStyle name="Dziesietny [0]_Invoices2001Slovakia_Book1_Nhu cau von ung truoc 2011 Tha h Hoa + Nge An gui TW 8 5" xfId="13812"/>
    <cellStyle name="Dziesiętny [0]_Invoices2001Slovakia_Book1_Nhu cau von ung truoc 2011 Tha h Hoa + Nge An gui TW 8 5" xfId="12185"/>
    <cellStyle name="Dziesietny [0]_Invoices2001Slovakia_Book1_Nhu cau von ung truoc 2011 Tha h Hoa + Nge An gui TW 8 6" xfId="23296"/>
    <cellStyle name="Dziesiętny [0]_Invoices2001Slovakia_Book1_Nhu cau von ung truoc 2011 Tha h Hoa + Nge An gui TW 8 6" xfId="23297"/>
    <cellStyle name="Dziesietny [0]_Invoices2001Slovakia_Book1_Nhu cau von ung truoc 2011 Tha h Hoa + Nge An gui TW 8 7" xfId="27934"/>
    <cellStyle name="Dziesiętny [0]_Invoices2001Slovakia_Book1_Nhu cau von ung truoc 2011 Tha h Hoa + Nge An gui TW 8 7" xfId="27935"/>
    <cellStyle name="Dziesietny [0]_Invoices2001Slovakia_Book1_Nhu cau von ung truoc 2011 Tha h Hoa + Nge An gui TW 8 8" xfId="22303"/>
    <cellStyle name="Dziesiętny [0]_Invoices2001Slovakia_Book1_Nhu cau von ung truoc 2011 Tha h Hoa + Nge An gui TW 8 8" xfId="23923"/>
    <cellStyle name="Dziesietny [0]_Invoices2001Slovakia_Book1_Nhu cau von ung truoc 2011 Tha h Hoa + Nge An gui TW 8 9" xfId="33382"/>
    <cellStyle name="Dziesiętny [0]_Invoices2001Slovakia_Book1_Nhu cau von ung truoc 2011 Tha h Hoa + Nge An gui TW 8 9" xfId="33383"/>
    <cellStyle name="Dziesietny [0]_Invoices2001Slovakia_Book1_Nhu cau von ung truoc 2011 Tha h Hoa + Nge An gui TW 9" xfId="1681"/>
    <cellStyle name="Dziesiętny [0]_Invoices2001Slovakia_Book1_Nhu cau von ung truoc 2011 Tha h Hoa + Nge An gui TW 9" xfId="1682"/>
    <cellStyle name="Dziesietny [0]_Invoices2001Slovakia_Book1_Nhu cau von ung truoc 2011 Tha h Hoa + Nge An gui TW 9 10" xfId="38034"/>
    <cellStyle name="Dziesiętny [0]_Invoices2001Slovakia_Book1_Nhu cau von ung truoc 2011 Tha h Hoa + Nge An gui TW 9 10" xfId="38035"/>
    <cellStyle name="Dziesietny [0]_Invoices2001Slovakia_Book1_Nhu cau von ung truoc 2011 Tha h Hoa + Nge An gui TW 9 11" xfId="32375"/>
    <cellStyle name="Dziesiętny [0]_Invoices2001Slovakia_Book1_Nhu cau von ung truoc 2011 Tha h Hoa + Nge An gui TW 9 11" xfId="37869"/>
    <cellStyle name="Dziesietny [0]_Invoices2001Slovakia_Book1_Nhu cau von ung truoc 2011 Tha h Hoa + Nge An gui TW 9 12" xfId="43136"/>
    <cellStyle name="Dziesiętny [0]_Invoices2001Slovakia_Book1_Nhu cau von ung truoc 2011 Tha h Hoa + Nge An gui TW 9 12" xfId="43137"/>
    <cellStyle name="Dziesietny [0]_Invoices2001Slovakia_Book1_Nhu cau von ung truoc 2011 Tha h Hoa + Nge An gui TW 9 13" xfId="48212"/>
    <cellStyle name="Dziesiętny [0]_Invoices2001Slovakia_Book1_Nhu cau von ung truoc 2011 Tha h Hoa + Nge An gui TW 9 13" xfId="48213"/>
    <cellStyle name="Dziesietny [0]_Invoices2001Slovakia_Book1_Nhu cau von ung truoc 2011 Tha h Hoa + Nge An gui TW 9 14" xfId="52588"/>
    <cellStyle name="Dziesiętny [0]_Invoices2001Slovakia_Book1_Nhu cau von ung truoc 2011 Tha h Hoa + Nge An gui TW 9 14" xfId="52589"/>
    <cellStyle name="Dziesietny [0]_Invoices2001Slovakia_Book1_Nhu cau von ung truoc 2011 Tha h Hoa + Nge An gui TW 9 15" xfId="55780"/>
    <cellStyle name="Dziesiętny [0]_Invoices2001Slovakia_Book1_Nhu cau von ung truoc 2011 Tha h Hoa + Nge An gui TW 9 15" xfId="55781"/>
    <cellStyle name="Dziesietny [0]_Invoices2001Slovakia_Book1_Nhu cau von ung truoc 2011 Tha h Hoa + Nge An gui TW 9 2" xfId="7771"/>
    <cellStyle name="Dziesiętny [0]_Invoices2001Slovakia_Book1_Nhu cau von ung truoc 2011 Tha h Hoa + Nge An gui TW 9 2" xfId="7772"/>
    <cellStyle name="Dziesietny [0]_Invoices2001Slovakia_Book1_Nhu cau von ung truoc 2011 Tha h Hoa + Nge An gui TW 9 3" xfId="13197"/>
    <cellStyle name="Dziesiętny [0]_Invoices2001Slovakia_Book1_Nhu cau von ung truoc 2011 Tha h Hoa + Nge An gui TW 9 3" xfId="13198"/>
    <cellStyle name="Dziesietny [0]_Invoices2001Slovakia_Book1_Nhu cau von ung truoc 2011 Tha h Hoa + Nge An gui TW 9 4" xfId="17848"/>
    <cellStyle name="Dziesiętny [0]_Invoices2001Slovakia_Book1_Nhu cau von ung truoc 2011 Tha h Hoa + Nge An gui TW 9 4" xfId="17849"/>
    <cellStyle name="Dziesietny [0]_Invoices2001Slovakia_Book1_Nhu cau von ung truoc 2011 Tha h Hoa + Nge An gui TW 9 5" xfId="12186"/>
    <cellStyle name="Dziesiętny [0]_Invoices2001Slovakia_Book1_Nhu cau von ung truoc 2011 Tha h Hoa + Nge An gui TW 9 5" xfId="12187"/>
    <cellStyle name="Dziesietny [0]_Invoices2001Slovakia_Book1_Nhu cau von ung truoc 2011 Tha h Hoa + Nge An gui TW 9 6" xfId="23298"/>
    <cellStyle name="Dziesiętny [0]_Invoices2001Slovakia_Book1_Nhu cau von ung truoc 2011 Tha h Hoa + Nge An gui TW 9 6" xfId="23299"/>
    <cellStyle name="Dziesietny [0]_Invoices2001Slovakia_Book1_Nhu cau von ung truoc 2011 Tha h Hoa + Nge An gui TW 9 7" xfId="27936"/>
    <cellStyle name="Dziesiętny [0]_Invoices2001Slovakia_Book1_Nhu cau von ung truoc 2011 Tha h Hoa + Nge An gui TW 9 7" xfId="27937"/>
    <cellStyle name="Dziesietny [0]_Invoices2001Slovakia_Book1_Nhu cau von ung truoc 2011 Tha h Hoa + Nge An gui TW 9 8" xfId="22304"/>
    <cellStyle name="Dziesiętny [0]_Invoices2001Slovakia_Book1_Nhu cau von ung truoc 2011 Tha h Hoa + Nge An gui TW 9 8" xfId="23924"/>
    <cellStyle name="Dziesietny [0]_Invoices2001Slovakia_Book1_Nhu cau von ung truoc 2011 Tha h Hoa + Nge An gui TW 9 9" xfId="33384"/>
    <cellStyle name="Dziesiętny [0]_Invoices2001Slovakia_Book1_Nhu cau von ung truoc 2011 Tha h Hoa + Nge An gui TW 9 9" xfId="33385"/>
    <cellStyle name="Dziesietny [0]_Invoices2001Slovakia_Book1_Tong hop Cac tuyen(9-1-06)" xfId="1683"/>
    <cellStyle name="Dziesiętny [0]_Invoices2001Slovakia_Book1_Tong hop Cac tuyen(9-1-06)" xfId="1684"/>
    <cellStyle name="Dziesietny [0]_Invoices2001Slovakia_Book1_Tong hop Cac tuyen(9-1-06) 10" xfId="1685"/>
    <cellStyle name="Dziesiętny [0]_Invoices2001Slovakia_Book1_Tong hop Cac tuyen(9-1-06) 10" xfId="1686"/>
    <cellStyle name="Dziesietny [0]_Invoices2001Slovakia_Book1_Tong hop Cac tuyen(9-1-06) 10 10" xfId="38038"/>
    <cellStyle name="Dziesiętny [0]_Invoices2001Slovakia_Book1_Tong hop Cac tuyen(9-1-06) 10 10" xfId="38039"/>
    <cellStyle name="Dziesietny [0]_Invoices2001Slovakia_Book1_Tong hop Cac tuyen(9-1-06) 10 11" xfId="32378"/>
    <cellStyle name="Dziesiętny [0]_Invoices2001Slovakia_Book1_Tong hop Cac tuyen(9-1-06) 10 11" xfId="32379"/>
    <cellStyle name="Dziesietny [0]_Invoices2001Slovakia_Book1_Tong hop Cac tuyen(9-1-06) 10 12" xfId="43140"/>
    <cellStyle name="Dziesiętny [0]_Invoices2001Slovakia_Book1_Tong hop Cac tuyen(9-1-06) 10 12" xfId="43141"/>
    <cellStyle name="Dziesietny [0]_Invoices2001Slovakia_Book1_Tong hop Cac tuyen(9-1-06) 10 13" xfId="48216"/>
    <cellStyle name="Dziesiętny [0]_Invoices2001Slovakia_Book1_Tong hop Cac tuyen(9-1-06) 10 13" xfId="48217"/>
    <cellStyle name="Dziesietny [0]_Invoices2001Slovakia_Book1_Tong hop Cac tuyen(9-1-06) 10 14" xfId="52592"/>
    <cellStyle name="Dziesiętny [0]_Invoices2001Slovakia_Book1_Tong hop Cac tuyen(9-1-06) 10 14" xfId="52593"/>
    <cellStyle name="Dziesietny [0]_Invoices2001Slovakia_Book1_Tong hop Cac tuyen(9-1-06) 10 15" xfId="55784"/>
    <cellStyle name="Dziesiętny [0]_Invoices2001Slovakia_Book1_Tong hop Cac tuyen(9-1-06) 10 15" xfId="55785"/>
    <cellStyle name="Dziesietny [0]_Invoices2001Slovakia_Book1_Tong hop Cac tuyen(9-1-06) 10 2" xfId="7775"/>
    <cellStyle name="Dziesiętny [0]_Invoices2001Slovakia_Book1_Tong hop Cac tuyen(9-1-06) 10 2" xfId="7776"/>
    <cellStyle name="Dziesietny [0]_Invoices2001Slovakia_Book1_Tong hop Cac tuyen(9-1-06) 10 3" xfId="13201"/>
    <cellStyle name="Dziesiętny [0]_Invoices2001Slovakia_Book1_Tong hop Cac tuyen(9-1-06) 10 3" xfId="13202"/>
    <cellStyle name="Dziesietny [0]_Invoices2001Slovakia_Book1_Tong hop Cac tuyen(9-1-06) 10 4" xfId="17852"/>
    <cellStyle name="Dziesiętny [0]_Invoices2001Slovakia_Book1_Tong hop Cac tuyen(9-1-06) 10 4" xfId="17853"/>
    <cellStyle name="Dziesietny [0]_Invoices2001Slovakia_Book1_Tong hop Cac tuyen(9-1-06) 10 5" xfId="12189"/>
    <cellStyle name="Dziesiętny [0]_Invoices2001Slovakia_Book1_Tong hop Cac tuyen(9-1-06) 10 5" xfId="12190"/>
    <cellStyle name="Dziesietny [0]_Invoices2001Slovakia_Book1_Tong hop Cac tuyen(9-1-06) 10 6" xfId="23302"/>
    <cellStyle name="Dziesiętny [0]_Invoices2001Slovakia_Book1_Tong hop Cac tuyen(9-1-06) 10 6" xfId="23303"/>
    <cellStyle name="Dziesietny [0]_Invoices2001Slovakia_Book1_Tong hop Cac tuyen(9-1-06) 10 7" xfId="27940"/>
    <cellStyle name="Dziesiętny [0]_Invoices2001Slovakia_Book1_Tong hop Cac tuyen(9-1-06) 10 7" xfId="27941"/>
    <cellStyle name="Dziesietny [0]_Invoices2001Slovakia_Book1_Tong hop Cac tuyen(9-1-06) 10 8" xfId="27778"/>
    <cellStyle name="Dziesiętny [0]_Invoices2001Slovakia_Book1_Tong hop Cac tuyen(9-1-06) 10 8" xfId="27777"/>
    <cellStyle name="Dziesietny [0]_Invoices2001Slovakia_Book1_Tong hop Cac tuyen(9-1-06) 10 9" xfId="33388"/>
    <cellStyle name="Dziesiętny [0]_Invoices2001Slovakia_Book1_Tong hop Cac tuyen(9-1-06) 10 9" xfId="33389"/>
    <cellStyle name="Dziesietny [0]_Invoices2001Slovakia_Book1_Tong hop Cac tuyen(9-1-06) 11" xfId="1687"/>
    <cellStyle name="Dziesiętny [0]_Invoices2001Slovakia_Book1_Tong hop Cac tuyen(9-1-06) 11" xfId="1688"/>
    <cellStyle name="Dziesietny [0]_Invoices2001Slovakia_Book1_Tong hop Cac tuyen(9-1-06) 11 10" xfId="38040"/>
    <cellStyle name="Dziesiętny [0]_Invoices2001Slovakia_Book1_Tong hop Cac tuyen(9-1-06) 11 10" xfId="38041"/>
    <cellStyle name="Dziesietny [0]_Invoices2001Slovakia_Book1_Tong hop Cac tuyen(9-1-06) 11 11" xfId="32380"/>
    <cellStyle name="Dziesiętny [0]_Invoices2001Slovakia_Book1_Tong hop Cac tuyen(9-1-06) 11 11" xfId="32381"/>
    <cellStyle name="Dziesietny [0]_Invoices2001Slovakia_Book1_Tong hop Cac tuyen(9-1-06) 11 12" xfId="43142"/>
    <cellStyle name="Dziesiętny [0]_Invoices2001Slovakia_Book1_Tong hop Cac tuyen(9-1-06) 11 12" xfId="43143"/>
    <cellStyle name="Dziesietny [0]_Invoices2001Slovakia_Book1_Tong hop Cac tuyen(9-1-06) 11 13" xfId="48218"/>
    <cellStyle name="Dziesiętny [0]_Invoices2001Slovakia_Book1_Tong hop Cac tuyen(9-1-06) 11 13" xfId="48219"/>
    <cellStyle name="Dziesietny [0]_Invoices2001Slovakia_Book1_Tong hop Cac tuyen(9-1-06) 11 14" xfId="52594"/>
    <cellStyle name="Dziesiętny [0]_Invoices2001Slovakia_Book1_Tong hop Cac tuyen(9-1-06) 11 14" xfId="52595"/>
    <cellStyle name="Dziesietny [0]_Invoices2001Slovakia_Book1_Tong hop Cac tuyen(9-1-06) 11 15" xfId="55786"/>
    <cellStyle name="Dziesiętny [0]_Invoices2001Slovakia_Book1_Tong hop Cac tuyen(9-1-06) 11 15" xfId="55787"/>
    <cellStyle name="Dziesietny [0]_Invoices2001Slovakia_Book1_Tong hop Cac tuyen(9-1-06) 11 2" xfId="7777"/>
    <cellStyle name="Dziesiętny [0]_Invoices2001Slovakia_Book1_Tong hop Cac tuyen(9-1-06) 11 2" xfId="7778"/>
    <cellStyle name="Dziesietny [0]_Invoices2001Slovakia_Book1_Tong hop Cac tuyen(9-1-06) 11 3" xfId="13203"/>
    <cellStyle name="Dziesiętny [0]_Invoices2001Slovakia_Book1_Tong hop Cac tuyen(9-1-06) 11 3" xfId="13204"/>
    <cellStyle name="Dziesietny [0]_Invoices2001Slovakia_Book1_Tong hop Cac tuyen(9-1-06) 11 4" xfId="17854"/>
    <cellStyle name="Dziesiętny [0]_Invoices2001Slovakia_Book1_Tong hop Cac tuyen(9-1-06) 11 4" xfId="17855"/>
    <cellStyle name="Dziesietny [0]_Invoices2001Slovakia_Book1_Tong hop Cac tuyen(9-1-06) 11 5" xfId="12191"/>
    <cellStyle name="Dziesiętny [0]_Invoices2001Slovakia_Book1_Tong hop Cac tuyen(9-1-06) 11 5" xfId="12192"/>
    <cellStyle name="Dziesietny [0]_Invoices2001Slovakia_Book1_Tong hop Cac tuyen(9-1-06) 11 6" xfId="23304"/>
    <cellStyle name="Dziesiętny [0]_Invoices2001Slovakia_Book1_Tong hop Cac tuyen(9-1-06) 11 6" xfId="23305"/>
    <cellStyle name="Dziesietny [0]_Invoices2001Slovakia_Book1_Tong hop Cac tuyen(9-1-06) 11 7" xfId="27942"/>
    <cellStyle name="Dziesiętny [0]_Invoices2001Slovakia_Book1_Tong hop Cac tuyen(9-1-06) 11 7" xfId="27943"/>
    <cellStyle name="Dziesietny [0]_Invoices2001Slovakia_Book1_Tong hop Cac tuyen(9-1-06) 11 8" xfId="27776"/>
    <cellStyle name="Dziesiętny [0]_Invoices2001Slovakia_Book1_Tong hop Cac tuyen(9-1-06) 11 8" xfId="27775"/>
    <cellStyle name="Dziesietny [0]_Invoices2001Slovakia_Book1_Tong hop Cac tuyen(9-1-06) 11 9" xfId="33390"/>
    <cellStyle name="Dziesiętny [0]_Invoices2001Slovakia_Book1_Tong hop Cac tuyen(9-1-06) 11 9" xfId="33391"/>
    <cellStyle name="Dziesietny [0]_Invoices2001Slovakia_Book1_Tong hop Cac tuyen(9-1-06) 12" xfId="1689"/>
    <cellStyle name="Dziesiętny [0]_Invoices2001Slovakia_Book1_Tong hop Cac tuyen(9-1-06) 12" xfId="1690"/>
    <cellStyle name="Dziesietny [0]_Invoices2001Slovakia_Book1_Tong hop Cac tuyen(9-1-06) 12 10" xfId="38042"/>
    <cellStyle name="Dziesiętny [0]_Invoices2001Slovakia_Book1_Tong hop Cac tuyen(9-1-06) 12 10" xfId="38043"/>
    <cellStyle name="Dziesietny [0]_Invoices2001Slovakia_Book1_Tong hop Cac tuyen(9-1-06) 12 11" xfId="32383"/>
    <cellStyle name="Dziesiętny [0]_Invoices2001Slovakia_Book1_Tong hop Cac tuyen(9-1-06) 12 11" xfId="32384"/>
    <cellStyle name="Dziesietny [0]_Invoices2001Slovakia_Book1_Tong hop Cac tuyen(9-1-06) 12 12" xfId="43144"/>
    <cellStyle name="Dziesiętny [0]_Invoices2001Slovakia_Book1_Tong hop Cac tuyen(9-1-06) 12 12" xfId="43145"/>
    <cellStyle name="Dziesietny [0]_Invoices2001Slovakia_Book1_Tong hop Cac tuyen(9-1-06) 12 13" xfId="48220"/>
    <cellStyle name="Dziesiętny [0]_Invoices2001Slovakia_Book1_Tong hop Cac tuyen(9-1-06) 12 13" xfId="48221"/>
    <cellStyle name="Dziesietny [0]_Invoices2001Slovakia_Book1_Tong hop Cac tuyen(9-1-06) 12 14" xfId="52596"/>
    <cellStyle name="Dziesiętny [0]_Invoices2001Slovakia_Book1_Tong hop Cac tuyen(9-1-06) 12 14" xfId="52597"/>
    <cellStyle name="Dziesietny [0]_Invoices2001Slovakia_Book1_Tong hop Cac tuyen(9-1-06) 12 15" xfId="55788"/>
    <cellStyle name="Dziesiętny [0]_Invoices2001Slovakia_Book1_Tong hop Cac tuyen(9-1-06) 12 15" xfId="55789"/>
    <cellStyle name="Dziesietny [0]_Invoices2001Slovakia_Book1_Tong hop Cac tuyen(9-1-06) 12 2" xfId="7779"/>
    <cellStyle name="Dziesiętny [0]_Invoices2001Slovakia_Book1_Tong hop Cac tuyen(9-1-06) 12 2" xfId="7780"/>
    <cellStyle name="Dziesietny [0]_Invoices2001Slovakia_Book1_Tong hop Cac tuyen(9-1-06) 12 3" xfId="13205"/>
    <cellStyle name="Dziesiętny [0]_Invoices2001Slovakia_Book1_Tong hop Cac tuyen(9-1-06) 12 3" xfId="13206"/>
    <cellStyle name="Dziesietny [0]_Invoices2001Slovakia_Book1_Tong hop Cac tuyen(9-1-06) 12 4" xfId="17856"/>
    <cellStyle name="Dziesiętny [0]_Invoices2001Slovakia_Book1_Tong hop Cac tuyen(9-1-06) 12 4" xfId="17857"/>
    <cellStyle name="Dziesietny [0]_Invoices2001Slovakia_Book1_Tong hop Cac tuyen(9-1-06) 12 5" xfId="12194"/>
    <cellStyle name="Dziesiętny [0]_Invoices2001Slovakia_Book1_Tong hop Cac tuyen(9-1-06) 12 5" xfId="12195"/>
    <cellStyle name="Dziesietny [0]_Invoices2001Slovakia_Book1_Tong hop Cac tuyen(9-1-06) 12 6" xfId="23306"/>
    <cellStyle name="Dziesiętny [0]_Invoices2001Slovakia_Book1_Tong hop Cac tuyen(9-1-06) 12 6" xfId="23307"/>
    <cellStyle name="Dziesietny [0]_Invoices2001Slovakia_Book1_Tong hop Cac tuyen(9-1-06) 12 7" xfId="27944"/>
    <cellStyle name="Dziesiętny [0]_Invoices2001Slovakia_Book1_Tong hop Cac tuyen(9-1-06) 12 7" xfId="27945"/>
    <cellStyle name="Dziesietny [0]_Invoices2001Slovakia_Book1_Tong hop Cac tuyen(9-1-06) 12 8" xfId="27774"/>
    <cellStyle name="Dziesiętny [0]_Invoices2001Slovakia_Book1_Tong hop Cac tuyen(9-1-06) 12 8" xfId="27773"/>
    <cellStyle name="Dziesietny [0]_Invoices2001Slovakia_Book1_Tong hop Cac tuyen(9-1-06) 12 9" xfId="33392"/>
    <cellStyle name="Dziesiętny [0]_Invoices2001Slovakia_Book1_Tong hop Cac tuyen(9-1-06) 12 9" xfId="33393"/>
    <cellStyle name="Dziesietny [0]_Invoices2001Slovakia_Book1_Tong hop Cac tuyen(9-1-06) 13" xfId="1691"/>
    <cellStyle name="Dziesiętny [0]_Invoices2001Slovakia_Book1_Tong hop Cac tuyen(9-1-06) 13" xfId="1692"/>
    <cellStyle name="Dziesietny [0]_Invoices2001Slovakia_Book1_Tong hop Cac tuyen(9-1-06) 13 10" xfId="38044"/>
    <cellStyle name="Dziesiętny [0]_Invoices2001Slovakia_Book1_Tong hop Cac tuyen(9-1-06) 13 10" xfId="38045"/>
    <cellStyle name="Dziesietny [0]_Invoices2001Slovakia_Book1_Tong hop Cac tuyen(9-1-06) 13 11" xfId="34009"/>
    <cellStyle name="Dziesiętny [0]_Invoices2001Slovakia_Book1_Tong hop Cac tuyen(9-1-06) 13 11" xfId="32385"/>
    <cellStyle name="Dziesietny [0]_Invoices2001Slovakia_Book1_Tong hop Cac tuyen(9-1-06) 13 12" xfId="43146"/>
    <cellStyle name="Dziesiętny [0]_Invoices2001Slovakia_Book1_Tong hop Cac tuyen(9-1-06) 13 12" xfId="43147"/>
    <cellStyle name="Dziesietny [0]_Invoices2001Slovakia_Book1_Tong hop Cac tuyen(9-1-06) 13 13" xfId="48222"/>
    <cellStyle name="Dziesiętny [0]_Invoices2001Slovakia_Book1_Tong hop Cac tuyen(9-1-06) 13 13" xfId="48223"/>
    <cellStyle name="Dziesietny [0]_Invoices2001Slovakia_Book1_Tong hop Cac tuyen(9-1-06) 13 14" xfId="52598"/>
    <cellStyle name="Dziesiętny [0]_Invoices2001Slovakia_Book1_Tong hop Cac tuyen(9-1-06) 13 14" xfId="52599"/>
    <cellStyle name="Dziesietny [0]_Invoices2001Slovakia_Book1_Tong hop Cac tuyen(9-1-06) 13 15" xfId="55790"/>
    <cellStyle name="Dziesiętny [0]_Invoices2001Slovakia_Book1_Tong hop Cac tuyen(9-1-06) 13 15" xfId="55791"/>
    <cellStyle name="Dziesietny [0]_Invoices2001Slovakia_Book1_Tong hop Cac tuyen(9-1-06) 13 2" xfId="7781"/>
    <cellStyle name="Dziesiętny [0]_Invoices2001Slovakia_Book1_Tong hop Cac tuyen(9-1-06) 13 2" xfId="7782"/>
    <cellStyle name="Dziesietny [0]_Invoices2001Slovakia_Book1_Tong hop Cac tuyen(9-1-06) 13 3" xfId="13207"/>
    <cellStyle name="Dziesiętny [0]_Invoices2001Slovakia_Book1_Tong hop Cac tuyen(9-1-06) 13 3" xfId="13208"/>
    <cellStyle name="Dziesietny [0]_Invoices2001Slovakia_Book1_Tong hop Cac tuyen(9-1-06) 13 4" xfId="17858"/>
    <cellStyle name="Dziesiętny [0]_Invoices2001Slovakia_Book1_Tong hop Cac tuyen(9-1-06) 13 4" xfId="17859"/>
    <cellStyle name="Dziesietny [0]_Invoices2001Slovakia_Book1_Tong hop Cac tuyen(9-1-06) 13 5" xfId="13822"/>
    <cellStyle name="Dziesiętny [0]_Invoices2001Slovakia_Book1_Tong hop Cac tuyen(9-1-06) 13 5" xfId="12196"/>
    <cellStyle name="Dziesietny [0]_Invoices2001Slovakia_Book1_Tong hop Cac tuyen(9-1-06) 13 6" xfId="23308"/>
    <cellStyle name="Dziesiętny [0]_Invoices2001Slovakia_Book1_Tong hop Cac tuyen(9-1-06) 13 6" xfId="23309"/>
    <cellStyle name="Dziesietny [0]_Invoices2001Slovakia_Book1_Tong hop Cac tuyen(9-1-06) 13 7" xfId="27946"/>
    <cellStyle name="Dziesiętny [0]_Invoices2001Slovakia_Book1_Tong hop Cac tuyen(9-1-06) 13 7" xfId="27947"/>
    <cellStyle name="Dziesietny [0]_Invoices2001Slovakia_Book1_Tong hop Cac tuyen(9-1-06) 13 8" xfId="27772"/>
    <cellStyle name="Dziesiętny [0]_Invoices2001Slovakia_Book1_Tong hop Cac tuyen(9-1-06) 13 8" xfId="27770"/>
    <cellStyle name="Dziesietny [0]_Invoices2001Slovakia_Book1_Tong hop Cac tuyen(9-1-06) 13 9" xfId="33394"/>
    <cellStyle name="Dziesiętny [0]_Invoices2001Slovakia_Book1_Tong hop Cac tuyen(9-1-06) 13 9" xfId="33395"/>
    <cellStyle name="Dziesietny [0]_Invoices2001Slovakia_Book1_Tong hop Cac tuyen(9-1-06) 14" xfId="1693"/>
    <cellStyle name="Dziesiętny [0]_Invoices2001Slovakia_Book1_Tong hop Cac tuyen(9-1-06) 14" xfId="1694"/>
    <cellStyle name="Dziesietny [0]_Invoices2001Slovakia_Book1_Tong hop Cac tuyen(9-1-06) 14 10" xfId="38046"/>
    <cellStyle name="Dziesiętny [0]_Invoices2001Slovakia_Book1_Tong hop Cac tuyen(9-1-06) 14 10" xfId="38047"/>
    <cellStyle name="Dziesietny [0]_Invoices2001Slovakia_Book1_Tong hop Cac tuyen(9-1-06) 14 11" xfId="34010"/>
    <cellStyle name="Dziesiętny [0]_Invoices2001Slovakia_Book1_Tong hop Cac tuyen(9-1-06) 14 11" xfId="32386"/>
    <cellStyle name="Dziesietny [0]_Invoices2001Slovakia_Book1_Tong hop Cac tuyen(9-1-06) 14 12" xfId="43148"/>
    <cellStyle name="Dziesiętny [0]_Invoices2001Slovakia_Book1_Tong hop Cac tuyen(9-1-06) 14 12" xfId="43149"/>
    <cellStyle name="Dziesietny [0]_Invoices2001Slovakia_Book1_Tong hop Cac tuyen(9-1-06) 14 13" xfId="48224"/>
    <cellStyle name="Dziesiętny [0]_Invoices2001Slovakia_Book1_Tong hop Cac tuyen(9-1-06) 14 13" xfId="48225"/>
    <cellStyle name="Dziesietny [0]_Invoices2001Slovakia_Book1_Tong hop Cac tuyen(9-1-06) 14 14" xfId="52600"/>
    <cellStyle name="Dziesiętny [0]_Invoices2001Slovakia_Book1_Tong hop Cac tuyen(9-1-06) 14 14" xfId="52601"/>
    <cellStyle name="Dziesietny [0]_Invoices2001Slovakia_Book1_Tong hop Cac tuyen(9-1-06) 14 15" xfId="55792"/>
    <cellStyle name="Dziesiętny [0]_Invoices2001Slovakia_Book1_Tong hop Cac tuyen(9-1-06) 14 15" xfId="55793"/>
    <cellStyle name="Dziesietny [0]_Invoices2001Slovakia_Book1_Tong hop Cac tuyen(9-1-06) 14 2" xfId="7783"/>
    <cellStyle name="Dziesiętny [0]_Invoices2001Slovakia_Book1_Tong hop Cac tuyen(9-1-06) 14 2" xfId="7784"/>
    <cellStyle name="Dziesietny [0]_Invoices2001Slovakia_Book1_Tong hop Cac tuyen(9-1-06) 14 3" xfId="13209"/>
    <cellStyle name="Dziesiętny [0]_Invoices2001Slovakia_Book1_Tong hop Cac tuyen(9-1-06) 14 3" xfId="13210"/>
    <cellStyle name="Dziesietny [0]_Invoices2001Slovakia_Book1_Tong hop Cac tuyen(9-1-06) 14 4" xfId="17860"/>
    <cellStyle name="Dziesiętny [0]_Invoices2001Slovakia_Book1_Tong hop Cac tuyen(9-1-06) 14 4" xfId="17861"/>
    <cellStyle name="Dziesietny [0]_Invoices2001Slovakia_Book1_Tong hop Cac tuyen(9-1-06) 14 5" xfId="13823"/>
    <cellStyle name="Dziesiętny [0]_Invoices2001Slovakia_Book1_Tong hop Cac tuyen(9-1-06) 14 5" xfId="12197"/>
    <cellStyle name="Dziesietny [0]_Invoices2001Slovakia_Book1_Tong hop Cac tuyen(9-1-06) 14 6" xfId="23310"/>
    <cellStyle name="Dziesiętny [0]_Invoices2001Slovakia_Book1_Tong hop Cac tuyen(9-1-06) 14 6" xfId="23311"/>
    <cellStyle name="Dziesietny [0]_Invoices2001Slovakia_Book1_Tong hop Cac tuyen(9-1-06) 14 7" xfId="27948"/>
    <cellStyle name="Dziesiętny [0]_Invoices2001Slovakia_Book1_Tong hop Cac tuyen(9-1-06) 14 7" xfId="27949"/>
    <cellStyle name="Dziesietny [0]_Invoices2001Slovakia_Book1_Tong hop Cac tuyen(9-1-06) 14 8" xfId="30742"/>
    <cellStyle name="Dziesiętny [0]_Invoices2001Slovakia_Book1_Tong hop Cac tuyen(9-1-06) 14 8" xfId="30558"/>
    <cellStyle name="Dziesietny [0]_Invoices2001Slovakia_Book1_Tong hop Cac tuyen(9-1-06) 14 9" xfId="33396"/>
    <cellStyle name="Dziesiętny [0]_Invoices2001Slovakia_Book1_Tong hop Cac tuyen(9-1-06) 14 9" xfId="33397"/>
    <cellStyle name="Dziesietny [0]_Invoices2001Slovakia_Book1_Tong hop Cac tuyen(9-1-06) 15" xfId="1695"/>
    <cellStyle name="Dziesiętny [0]_Invoices2001Slovakia_Book1_Tong hop Cac tuyen(9-1-06) 15" xfId="1696"/>
    <cellStyle name="Dziesietny [0]_Invoices2001Slovakia_Book1_Tong hop Cac tuyen(9-1-06) 15 10" xfId="38048"/>
    <cellStyle name="Dziesiętny [0]_Invoices2001Slovakia_Book1_Tong hop Cac tuyen(9-1-06) 15 10" xfId="38049"/>
    <cellStyle name="Dziesietny [0]_Invoices2001Slovakia_Book1_Tong hop Cac tuyen(9-1-06) 15 11" xfId="34011"/>
    <cellStyle name="Dziesiętny [0]_Invoices2001Slovakia_Book1_Tong hop Cac tuyen(9-1-06) 15 11" xfId="37868"/>
    <cellStyle name="Dziesietny [0]_Invoices2001Slovakia_Book1_Tong hop Cac tuyen(9-1-06) 15 12" xfId="43150"/>
    <cellStyle name="Dziesiętny [0]_Invoices2001Slovakia_Book1_Tong hop Cac tuyen(9-1-06) 15 12" xfId="43151"/>
    <cellStyle name="Dziesietny [0]_Invoices2001Slovakia_Book1_Tong hop Cac tuyen(9-1-06) 15 13" xfId="48226"/>
    <cellStyle name="Dziesiętny [0]_Invoices2001Slovakia_Book1_Tong hop Cac tuyen(9-1-06) 15 13" xfId="48227"/>
    <cellStyle name="Dziesietny [0]_Invoices2001Slovakia_Book1_Tong hop Cac tuyen(9-1-06) 15 14" xfId="52602"/>
    <cellStyle name="Dziesiętny [0]_Invoices2001Slovakia_Book1_Tong hop Cac tuyen(9-1-06) 15 14" xfId="52603"/>
    <cellStyle name="Dziesietny [0]_Invoices2001Slovakia_Book1_Tong hop Cac tuyen(9-1-06) 15 15" xfId="55794"/>
    <cellStyle name="Dziesiętny [0]_Invoices2001Slovakia_Book1_Tong hop Cac tuyen(9-1-06) 15 15" xfId="55795"/>
    <cellStyle name="Dziesietny [0]_Invoices2001Slovakia_Book1_Tong hop Cac tuyen(9-1-06) 15 2" xfId="7785"/>
    <cellStyle name="Dziesiętny [0]_Invoices2001Slovakia_Book1_Tong hop Cac tuyen(9-1-06) 15 2" xfId="7786"/>
    <cellStyle name="Dziesietny [0]_Invoices2001Slovakia_Book1_Tong hop Cac tuyen(9-1-06) 15 3" xfId="13211"/>
    <cellStyle name="Dziesiętny [0]_Invoices2001Slovakia_Book1_Tong hop Cac tuyen(9-1-06) 15 3" xfId="13212"/>
    <cellStyle name="Dziesietny [0]_Invoices2001Slovakia_Book1_Tong hop Cac tuyen(9-1-06) 15 4" xfId="17862"/>
    <cellStyle name="Dziesiętny [0]_Invoices2001Slovakia_Book1_Tong hop Cac tuyen(9-1-06) 15 4" xfId="17863"/>
    <cellStyle name="Dziesietny [0]_Invoices2001Slovakia_Book1_Tong hop Cac tuyen(9-1-06) 15 5" xfId="13824"/>
    <cellStyle name="Dziesiętny [0]_Invoices2001Slovakia_Book1_Tong hop Cac tuyen(9-1-06) 15 5" xfId="12198"/>
    <cellStyle name="Dziesietny [0]_Invoices2001Slovakia_Book1_Tong hop Cac tuyen(9-1-06) 15 6" xfId="23312"/>
    <cellStyle name="Dziesiętny [0]_Invoices2001Slovakia_Book1_Tong hop Cac tuyen(9-1-06) 15 6" xfId="23313"/>
    <cellStyle name="Dziesietny [0]_Invoices2001Slovakia_Book1_Tong hop Cac tuyen(9-1-06) 15 7" xfId="27950"/>
    <cellStyle name="Dziesiętny [0]_Invoices2001Slovakia_Book1_Tong hop Cac tuyen(9-1-06) 15 7" xfId="27951"/>
    <cellStyle name="Dziesietny [0]_Invoices2001Slovakia_Book1_Tong hop Cac tuyen(9-1-06) 15 8" xfId="30413"/>
    <cellStyle name="Dziesiętny [0]_Invoices2001Slovakia_Book1_Tong hop Cac tuyen(9-1-06) 15 8" xfId="30268"/>
    <cellStyle name="Dziesietny [0]_Invoices2001Slovakia_Book1_Tong hop Cac tuyen(9-1-06) 15 9" xfId="33398"/>
    <cellStyle name="Dziesiętny [0]_Invoices2001Slovakia_Book1_Tong hop Cac tuyen(9-1-06) 15 9" xfId="33399"/>
    <cellStyle name="Dziesietny [0]_Invoices2001Slovakia_Book1_Tong hop Cac tuyen(9-1-06) 16" xfId="1697"/>
    <cellStyle name="Dziesiętny [0]_Invoices2001Slovakia_Book1_Tong hop Cac tuyen(9-1-06) 16" xfId="1698"/>
    <cellStyle name="Dziesietny [0]_Invoices2001Slovakia_Book1_Tong hop Cac tuyen(9-1-06) 16 10" xfId="38050"/>
    <cellStyle name="Dziesiętny [0]_Invoices2001Slovakia_Book1_Tong hop Cac tuyen(9-1-06) 16 10" xfId="38051"/>
    <cellStyle name="Dziesietny [0]_Invoices2001Slovakia_Book1_Tong hop Cac tuyen(9-1-06) 16 11" xfId="37867"/>
    <cellStyle name="Dziesiętny [0]_Invoices2001Slovakia_Book1_Tong hop Cac tuyen(9-1-06) 16 11" xfId="37866"/>
    <cellStyle name="Dziesietny [0]_Invoices2001Slovakia_Book1_Tong hop Cac tuyen(9-1-06) 16 12" xfId="43152"/>
    <cellStyle name="Dziesiętny [0]_Invoices2001Slovakia_Book1_Tong hop Cac tuyen(9-1-06) 16 12" xfId="43153"/>
    <cellStyle name="Dziesietny [0]_Invoices2001Slovakia_Book1_Tong hop Cac tuyen(9-1-06) 16 13" xfId="48228"/>
    <cellStyle name="Dziesiętny [0]_Invoices2001Slovakia_Book1_Tong hop Cac tuyen(9-1-06) 16 13" xfId="48229"/>
    <cellStyle name="Dziesietny [0]_Invoices2001Slovakia_Book1_Tong hop Cac tuyen(9-1-06) 16 14" xfId="52604"/>
    <cellStyle name="Dziesiętny [0]_Invoices2001Slovakia_Book1_Tong hop Cac tuyen(9-1-06) 16 14" xfId="52605"/>
    <cellStyle name="Dziesietny [0]_Invoices2001Slovakia_Book1_Tong hop Cac tuyen(9-1-06) 16 15" xfId="55796"/>
    <cellStyle name="Dziesiętny [0]_Invoices2001Slovakia_Book1_Tong hop Cac tuyen(9-1-06) 16 15" xfId="55797"/>
    <cellStyle name="Dziesietny [0]_Invoices2001Slovakia_Book1_Tong hop Cac tuyen(9-1-06) 16 2" xfId="7787"/>
    <cellStyle name="Dziesiętny [0]_Invoices2001Slovakia_Book1_Tong hop Cac tuyen(9-1-06) 16 2" xfId="7788"/>
    <cellStyle name="Dziesietny [0]_Invoices2001Slovakia_Book1_Tong hop Cac tuyen(9-1-06) 16 3" xfId="13213"/>
    <cellStyle name="Dziesiętny [0]_Invoices2001Slovakia_Book1_Tong hop Cac tuyen(9-1-06) 16 3" xfId="13214"/>
    <cellStyle name="Dziesietny [0]_Invoices2001Slovakia_Book1_Tong hop Cac tuyen(9-1-06) 16 4" xfId="17864"/>
    <cellStyle name="Dziesiętny [0]_Invoices2001Slovakia_Book1_Tong hop Cac tuyen(9-1-06) 16 4" xfId="17865"/>
    <cellStyle name="Dziesietny [0]_Invoices2001Slovakia_Book1_Tong hop Cac tuyen(9-1-06) 16 5" xfId="12199"/>
    <cellStyle name="Dziesiętny [0]_Invoices2001Slovakia_Book1_Tong hop Cac tuyen(9-1-06) 16 5" xfId="17682"/>
    <cellStyle name="Dziesietny [0]_Invoices2001Slovakia_Book1_Tong hop Cac tuyen(9-1-06) 16 6" xfId="23314"/>
    <cellStyle name="Dziesiętny [0]_Invoices2001Slovakia_Book1_Tong hop Cac tuyen(9-1-06) 16 6" xfId="23315"/>
    <cellStyle name="Dziesietny [0]_Invoices2001Slovakia_Book1_Tong hop Cac tuyen(9-1-06) 16 7" xfId="27952"/>
    <cellStyle name="Dziesiętny [0]_Invoices2001Slovakia_Book1_Tong hop Cac tuyen(9-1-06) 16 7" xfId="27953"/>
    <cellStyle name="Dziesietny [0]_Invoices2001Slovakia_Book1_Tong hop Cac tuyen(9-1-06) 16 8" xfId="30084"/>
    <cellStyle name="Dziesiętny [0]_Invoices2001Slovakia_Book1_Tong hop Cac tuyen(9-1-06) 16 8" xfId="30015"/>
    <cellStyle name="Dziesietny [0]_Invoices2001Slovakia_Book1_Tong hop Cac tuyen(9-1-06) 16 9" xfId="33400"/>
    <cellStyle name="Dziesiętny [0]_Invoices2001Slovakia_Book1_Tong hop Cac tuyen(9-1-06) 16 9" xfId="33401"/>
    <cellStyle name="Dziesietny [0]_Invoices2001Slovakia_Book1_Tong hop Cac tuyen(9-1-06) 17" xfId="1699"/>
    <cellStyle name="Dziesiętny [0]_Invoices2001Slovakia_Book1_Tong hop Cac tuyen(9-1-06) 17" xfId="1700"/>
    <cellStyle name="Dziesietny [0]_Invoices2001Slovakia_Book1_Tong hop Cac tuyen(9-1-06) 17 10" xfId="38052"/>
    <cellStyle name="Dziesiętny [0]_Invoices2001Slovakia_Book1_Tong hop Cac tuyen(9-1-06) 17 10" xfId="38053"/>
    <cellStyle name="Dziesietny [0]_Invoices2001Slovakia_Book1_Tong hop Cac tuyen(9-1-06) 17 11" xfId="37865"/>
    <cellStyle name="Dziesiętny [0]_Invoices2001Slovakia_Book1_Tong hop Cac tuyen(9-1-06) 17 11" xfId="37864"/>
    <cellStyle name="Dziesietny [0]_Invoices2001Slovakia_Book1_Tong hop Cac tuyen(9-1-06) 17 12" xfId="43154"/>
    <cellStyle name="Dziesiętny [0]_Invoices2001Slovakia_Book1_Tong hop Cac tuyen(9-1-06) 17 12" xfId="43155"/>
    <cellStyle name="Dziesietny [0]_Invoices2001Slovakia_Book1_Tong hop Cac tuyen(9-1-06) 17 13" xfId="48230"/>
    <cellStyle name="Dziesiętny [0]_Invoices2001Slovakia_Book1_Tong hop Cac tuyen(9-1-06) 17 13" xfId="48231"/>
    <cellStyle name="Dziesietny [0]_Invoices2001Slovakia_Book1_Tong hop Cac tuyen(9-1-06) 17 14" xfId="52606"/>
    <cellStyle name="Dziesiętny [0]_Invoices2001Slovakia_Book1_Tong hop Cac tuyen(9-1-06) 17 14" xfId="52607"/>
    <cellStyle name="Dziesietny [0]_Invoices2001Slovakia_Book1_Tong hop Cac tuyen(9-1-06) 17 15" xfId="55798"/>
    <cellStyle name="Dziesiętny [0]_Invoices2001Slovakia_Book1_Tong hop Cac tuyen(9-1-06) 17 15" xfId="55799"/>
    <cellStyle name="Dziesietny [0]_Invoices2001Slovakia_Book1_Tong hop Cac tuyen(9-1-06) 17 2" xfId="7789"/>
    <cellStyle name="Dziesiętny [0]_Invoices2001Slovakia_Book1_Tong hop Cac tuyen(9-1-06) 17 2" xfId="7790"/>
    <cellStyle name="Dziesietny [0]_Invoices2001Slovakia_Book1_Tong hop Cac tuyen(9-1-06) 17 3" xfId="13215"/>
    <cellStyle name="Dziesiętny [0]_Invoices2001Slovakia_Book1_Tong hop Cac tuyen(9-1-06) 17 3" xfId="13216"/>
    <cellStyle name="Dziesietny [0]_Invoices2001Slovakia_Book1_Tong hop Cac tuyen(9-1-06) 17 4" xfId="17866"/>
    <cellStyle name="Dziesiętny [0]_Invoices2001Slovakia_Book1_Tong hop Cac tuyen(9-1-06) 17 4" xfId="17867"/>
    <cellStyle name="Dziesietny [0]_Invoices2001Slovakia_Book1_Tong hop Cac tuyen(9-1-06) 17 5" xfId="17681"/>
    <cellStyle name="Dziesiętny [0]_Invoices2001Slovakia_Book1_Tong hop Cac tuyen(9-1-06) 17 5" xfId="17680"/>
    <cellStyle name="Dziesietny [0]_Invoices2001Slovakia_Book1_Tong hop Cac tuyen(9-1-06) 17 6" xfId="23316"/>
    <cellStyle name="Dziesiętny [0]_Invoices2001Slovakia_Book1_Tong hop Cac tuyen(9-1-06) 17 6" xfId="23317"/>
    <cellStyle name="Dziesietny [0]_Invoices2001Slovakia_Book1_Tong hop Cac tuyen(9-1-06) 17 7" xfId="27954"/>
    <cellStyle name="Dziesiętny [0]_Invoices2001Slovakia_Book1_Tong hop Cac tuyen(9-1-06) 17 7" xfId="27955"/>
    <cellStyle name="Dziesietny [0]_Invoices2001Slovakia_Book1_Tong hop Cac tuyen(9-1-06) 17 8" xfId="29909"/>
    <cellStyle name="Dziesiętny [0]_Invoices2001Slovakia_Book1_Tong hop Cac tuyen(9-1-06) 17 8" xfId="29839"/>
    <cellStyle name="Dziesietny [0]_Invoices2001Slovakia_Book1_Tong hop Cac tuyen(9-1-06) 17 9" xfId="33402"/>
    <cellStyle name="Dziesiętny [0]_Invoices2001Slovakia_Book1_Tong hop Cac tuyen(9-1-06) 17 9" xfId="33403"/>
    <cellStyle name="Dziesietny [0]_Invoices2001Slovakia_Book1_Tong hop Cac tuyen(9-1-06) 18" xfId="3500"/>
    <cellStyle name="Dziesiętny [0]_Invoices2001Slovakia_Book1_Tong hop Cac tuyen(9-1-06) 18" xfId="3501"/>
    <cellStyle name="Dziesietny [0]_Invoices2001Slovakia_Book1_Tong hop Cac tuyen(9-1-06) 18 10" xfId="38701"/>
    <cellStyle name="Dziesiętny [0]_Invoices2001Slovakia_Book1_Tong hop Cac tuyen(9-1-06) 18 10" xfId="38702"/>
    <cellStyle name="Dziesietny [0]_Invoices2001Slovakia_Book1_Tong hop Cac tuyen(9-1-06) 18 11" xfId="40353"/>
    <cellStyle name="Dziesiętny [0]_Invoices2001Slovakia_Book1_Tong hop Cac tuyen(9-1-06) 18 11" xfId="40170"/>
    <cellStyle name="Dziesietny [0]_Invoices2001Slovakia_Book1_Tong hop Cac tuyen(9-1-06) 18 12" xfId="44057"/>
    <cellStyle name="Dziesiętny [0]_Invoices2001Slovakia_Book1_Tong hop Cac tuyen(9-1-06) 18 12" xfId="44058"/>
    <cellStyle name="Dziesietny [0]_Invoices2001Slovakia_Book1_Tong hop Cac tuyen(9-1-06) 18 13" xfId="49133"/>
    <cellStyle name="Dziesiętny [0]_Invoices2001Slovakia_Book1_Tong hop Cac tuyen(9-1-06) 18 13" xfId="49134"/>
    <cellStyle name="Dziesietny [0]_Invoices2001Slovakia_Book1_Tong hop Cac tuyen(9-1-06) 18 14" xfId="53210"/>
    <cellStyle name="Dziesiętny [0]_Invoices2001Slovakia_Book1_Tong hop Cac tuyen(9-1-06) 18 14" xfId="53211"/>
    <cellStyle name="Dziesietny [0]_Invoices2001Slovakia_Book1_Tong hop Cac tuyen(9-1-06) 18 15" xfId="56701"/>
    <cellStyle name="Dziesiętny [0]_Invoices2001Slovakia_Book1_Tong hop Cac tuyen(9-1-06) 18 15" xfId="56702"/>
    <cellStyle name="Dziesietny [0]_Invoices2001Slovakia_Book1_Tong hop Cac tuyen(9-1-06) 18 2" xfId="8705"/>
    <cellStyle name="Dziesiętny [0]_Invoices2001Slovakia_Book1_Tong hop Cac tuyen(9-1-06) 18 2" xfId="8706"/>
    <cellStyle name="Dziesietny [0]_Invoices2001Slovakia_Book1_Tong hop Cac tuyen(9-1-06) 18 3" xfId="14153"/>
    <cellStyle name="Dziesiętny [0]_Invoices2001Slovakia_Book1_Tong hop Cac tuyen(9-1-06) 18 3" xfId="14154"/>
    <cellStyle name="Dziesietny [0]_Invoices2001Slovakia_Book1_Tong hop Cac tuyen(9-1-06) 18 4" xfId="18512"/>
    <cellStyle name="Dziesiętny [0]_Invoices2001Slovakia_Book1_Tong hop Cac tuyen(9-1-06) 18 4" xfId="18513"/>
    <cellStyle name="Dziesietny [0]_Invoices2001Slovakia_Book1_Tong hop Cac tuyen(9-1-06) 18 5" xfId="20455"/>
    <cellStyle name="Dziesiętny [0]_Invoices2001Slovakia_Book1_Tong hop Cac tuyen(9-1-06) 18 5" xfId="20310"/>
    <cellStyle name="Dziesietny [0]_Invoices2001Slovakia_Book1_Tong hop Cac tuyen(9-1-06) 18 6" xfId="24255"/>
    <cellStyle name="Dziesiętny [0]_Invoices2001Slovakia_Book1_Tong hop Cac tuyen(9-1-06) 18 6" xfId="24256"/>
    <cellStyle name="Dziesietny [0]_Invoices2001Slovakia_Book1_Tong hop Cac tuyen(9-1-06) 18 7" xfId="28595"/>
    <cellStyle name="Dziesiętny [0]_Invoices2001Slovakia_Book1_Tong hop Cac tuyen(9-1-06) 18 7" xfId="28596"/>
    <cellStyle name="Dziesietny [0]_Invoices2001Slovakia_Book1_Tong hop Cac tuyen(9-1-06) 18 8" xfId="28982"/>
    <cellStyle name="Dziesiętny [0]_Invoices2001Slovakia_Book1_Tong hop Cac tuyen(9-1-06) 18 8" xfId="28837"/>
    <cellStyle name="Dziesietny [0]_Invoices2001Slovakia_Book1_Tong hop Cac tuyen(9-1-06) 18 9" xfId="34339"/>
    <cellStyle name="Dziesiętny [0]_Invoices2001Slovakia_Book1_Tong hop Cac tuyen(9-1-06) 18 9" xfId="34340"/>
    <cellStyle name="Dziesietny [0]_Invoices2001Slovakia_Book1_Tong hop Cac tuyen(9-1-06) 19" xfId="3636"/>
    <cellStyle name="Dziesiętny [0]_Invoices2001Slovakia_Book1_Tong hop Cac tuyen(9-1-06) 19" xfId="3637"/>
    <cellStyle name="Dziesietny [0]_Invoices2001Slovakia_Book1_Tong hop Cac tuyen(9-1-06) 19 10" xfId="38777"/>
    <cellStyle name="Dziesiętny [0]_Invoices2001Slovakia_Book1_Tong hop Cac tuyen(9-1-06) 19 10" xfId="38778"/>
    <cellStyle name="Dziesietny [0]_Invoices2001Slovakia_Book1_Tong hop Cac tuyen(9-1-06) 19 11" xfId="39924"/>
    <cellStyle name="Dziesiętny [0]_Invoices2001Slovakia_Book1_Tong hop Cac tuyen(9-1-06) 19 11" xfId="37708"/>
    <cellStyle name="Dziesietny [0]_Invoices2001Slovakia_Book1_Tong hop Cac tuyen(9-1-06) 19 12" xfId="44192"/>
    <cellStyle name="Dziesiętny [0]_Invoices2001Slovakia_Book1_Tong hop Cac tuyen(9-1-06) 19 12" xfId="44193"/>
    <cellStyle name="Dziesietny [0]_Invoices2001Slovakia_Book1_Tong hop Cac tuyen(9-1-06) 19 13" xfId="49268"/>
    <cellStyle name="Dziesiętny [0]_Invoices2001Slovakia_Book1_Tong hop Cac tuyen(9-1-06) 19 13" xfId="49269"/>
    <cellStyle name="Dziesietny [0]_Invoices2001Slovakia_Book1_Tong hop Cac tuyen(9-1-06) 19 14" xfId="53254"/>
    <cellStyle name="Dziesiętny [0]_Invoices2001Slovakia_Book1_Tong hop Cac tuyen(9-1-06) 19 14" xfId="53255"/>
    <cellStyle name="Dziesietny [0]_Invoices2001Slovakia_Book1_Tong hop Cac tuyen(9-1-06) 19 15" xfId="56836"/>
    <cellStyle name="Dziesiętny [0]_Invoices2001Slovakia_Book1_Tong hop Cac tuyen(9-1-06) 19 15" xfId="56837"/>
    <cellStyle name="Dziesietny [0]_Invoices2001Slovakia_Book1_Tong hop Cac tuyen(9-1-06) 19 2" xfId="8840"/>
    <cellStyle name="Dziesiętny [0]_Invoices2001Slovakia_Book1_Tong hop Cac tuyen(9-1-06) 19 2" xfId="8841"/>
    <cellStyle name="Dziesietny [0]_Invoices2001Slovakia_Book1_Tong hop Cac tuyen(9-1-06) 19 3" xfId="14288"/>
    <cellStyle name="Dziesiętny [0]_Invoices2001Slovakia_Book1_Tong hop Cac tuyen(9-1-06) 19 3" xfId="14289"/>
    <cellStyle name="Dziesietny [0]_Invoices2001Slovakia_Book1_Tong hop Cac tuyen(9-1-06) 19 4" xfId="18588"/>
    <cellStyle name="Dziesiętny [0]_Invoices2001Slovakia_Book1_Tong hop Cac tuyen(9-1-06) 19 4" xfId="18589"/>
    <cellStyle name="Dziesietny [0]_Invoices2001Slovakia_Book1_Tong hop Cac tuyen(9-1-06) 19 5" xfId="19912"/>
    <cellStyle name="Dziesiętny [0]_Invoices2001Slovakia_Book1_Tong hop Cac tuyen(9-1-06) 19 5" xfId="19805"/>
    <cellStyle name="Dziesietny [0]_Invoices2001Slovakia_Book1_Tong hop Cac tuyen(9-1-06) 19 6" xfId="24390"/>
    <cellStyle name="Dziesiętny [0]_Invoices2001Slovakia_Book1_Tong hop Cac tuyen(9-1-06) 19 6" xfId="24391"/>
    <cellStyle name="Dziesietny [0]_Invoices2001Slovakia_Book1_Tong hop Cac tuyen(9-1-06) 19 7" xfId="28670"/>
    <cellStyle name="Dziesiętny [0]_Invoices2001Slovakia_Book1_Tong hop Cac tuyen(9-1-06) 19 7" xfId="28671"/>
    <cellStyle name="Dziesietny [0]_Invoices2001Slovakia_Book1_Tong hop Cac tuyen(9-1-06) 19 8" xfId="28565"/>
    <cellStyle name="Dziesiętny [0]_Invoices2001Slovakia_Book1_Tong hop Cac tuyen(9-1-06) 19 8" xfId="24165"/>
    <cellStyle name="Dziesietny [0]_Invoices2001Slovakia_Book1_Tong hop Cac tuyen(9-1-06) 19 9" xfId="34474"/>
    <cellStyle name="Dziesiętny [0]_Invoices2001Slovakia_Book1_Tong hop Cac tuyen(9-1-06) 19 9" xfId="34475"/>
    <cellStyle name="Dziesietny [0]_Invoices2001Slovakia_Book1_Tong hop Cac tuyen(9-1-06) 2" xfId="1701"/>
    <cellStyle name="Dziesiętny [0]_Invoices2001Slovakia_Book1_Tong hop Cac tuyen(9-1-06) 2" xfId="1702"/>
    <cellStyle name="Dziesietny [0]_Invoices2001Slovakia_Book1_Tong hop Cac tuyen(9-1-06) 2 10" xfId="38054"/>
    <cellStyle name="Dziesiętny [0]_Invoices2001Slovakia_Book1_Tong hop Cac tuyen(9-1-06) 2 10" xfId="38055"/>
    <cellStyle name="Dziesietny [0]_Invoices2001Slovakia_Book1_Tong hop Cac tuyen(9-1-06) 2 11" xfId="37863"/>
    <cellStyle name="Dziesiętny [0]_Invoices2001Slovakia_Book1_Tong hop Cac tuyen(9-1-06) 2 11" xfId="37862"/>
    <cellStyle name="Dziesietny [0]_Invoices2001Slovakia_Book1_Tong hop Cac tuyen(9-1-06) 2 12" xfId="43156"/>
    <cellStyle name="Dziesiętny [0]_Invoices2001Slovakia_Book1_Tong hop Cac tuyen(9-1-06) 2 12" xfId="43157"/>
    <cellStyle name="Dziesietny [0]_Invoices2001Slovakia_Book1_Tong hop Cac tuyen(9-1-06) 2 13" xfId="48232"/>
    <cellStyle name="Dziesiętny [0]_Invoices2001Slovakia_Book1_Tong hop Cac tuyen(9-1-06) 2 13" xfId="48233"/>
    <cellStyle name="Dziesietny [0]_Invoices2001Slovakia_Book1_Tong hop Cac tuyen(9-1-06) 2 14" xfId="52608"/>
    <cellStyle name="Dziesiętny [0]_Invoices2001Slovakia_Book1_Tong hop Cac tuyen(9-1-06) 2 14" xfId="52609"/>
    <cellStyle name="Dziesietny [0]_Invoices2001Slovakia_Book1_Tong hop Cac tuyen(9-1-06) 2 15" xfId="55800"/>
    <cellStyle name="Dziesiętny [0]_Invoices2001Slovakia_Book1_Tong hop Cac tuyen(9-1-06) 2 15" xfId="55801"/>
    <cellStyle name="Dziesietny [0]_Invoices2001Slovakia_Book1_Tong hop Cac tuyen(9-1-06) 2 2" xfId="7791"/>
    <cellStyle name="Dziesiętny [0]_Invoices2001Slovakia_Book1_Tong hop Cac tuyen(9-1-06) 2 2" xfId="7792"/>
    <cellStyle name="Dziesietny [0]_Invoices2001Slovakia_Book1_Tong hop Cac tuyen(9-1-06) 2 3" xfId="13217"/>
    <cellStyle name="Dziesiętny [0]_Invoices2001Slovakia_Book1_Tong hop Cac tuyen(9-1-06) 2 3" xfId="13218"/>
    <cellStyle name="Dziesietny [0]_Invoices2001Slovakia_Book1_Tong hop Cac tuyen(9-1-06) 2 4" xfId="17868"/>
    <cellStyle name="Dziesiętny [0]_Invoices2001Slovakia_Book1_Tong hop Cac tuyen(9-1-06) 2 4" xfId="17869"/>
    <cellStyle name="Dziesietny [0]_Invoices2001Slovakia_Book1_Tong hop Cac tuyen(9-1-06) 2 5" xfId="17679"/>
    <cellStyle name="Dziesiętny [0]_Invoices2001Slovakia_Book1_Tong hop Cac tuyen(9-1-06) 2 5" xfId="17678"/>
    <cellStyle name="Dziesietny [0]_Invoices2001Slovakia_Book1_Tong hop Cac tuyen(9-1-06) 2 6" xfId="23318"/>
    <cellStyle name="Dziesiętny [0]_Invoices2001Slovakia_Book1_Tong hop Cac tuyen(9-1-06) 2 6" xfId="23319"/>
    <cellStyle name="Dziesietny [0]_Invoices2001Slovakia_Book1_Tong hop Cac tuyen(9-1-06) 2 7" xfId="27956"/>
    <cellStyle name="Dziesiętny [0]_Invoices2001Slovakia_Book1_Tong hop Cac tuyen(9-1-06) 2 7" xfId="27957"/>
    <cellStyle name="Dziesietny [0]_Invoices2001Slovakia_Book1_Tong hop Cac tuyen(9-1-06) 2 8" xfId="27771"/>
    <cellStyle name="Dziesiętny [0]_Invoices2001Slovakia_Book1_Tong hop Cac tuyen(9-1-06) 2 8" xfId="29768"/>
    <cellStyle name="Dziesietny [0]_Invoices2001Slovakia_Book1_Tong hop Cac tuyen(9-1-06) 2 9" xfId="33404"/>
    <cellStyle name="Dziesiętny [0]_Invoices2001Slovakia_Book1_Tong hop Cac tuyen(9-1-06) 2 9" xfId="33405"/>
    <cellStyle name="Dziesietny [0]_Invoices2001Slovakia_Book1_Tong hop Cac tuyen(9-1-06) 20" xfId="3816"/>
    <cellStyle name="Dziesiętny [0]_Invoices2001Slovakia_Book1_Tong hop Cac tuyen(9-1-06) 20" xfId="3817"/>
    <cellStyle name="Dziesietny [0]_Invoices2001Slovakia_Book1_Tong hop Cac tuyen(9-1-06) 20 10" xfId="38897"/>
    <cellStyle name="Dziesiętny [0]_Invoices2001Slovakia_Book1_Tong hop Cac tuyen(9-1-06) 20 10" xfId="38898"/>
    <cellStyle name="Dziesietny [0]_Invoices2001Slovakia_Book1_Tong hop Cac tuyen(9-1-06) 20 11" xfId="37682"/>
    <cellStyle name="Dziesiętny [0]_Invoices2001Slovakia_Book1_Tong hop Cac tuyen(9-1-06) 20 11" xfId="37681"/>
    <cellStyle name="Dziesietny [0]_Invoices2001Slovakia_Book1_Tong hop Cac tuyen(9-1-06) 20 12" xfId="44371"/>
    <cellStyle name="Dziesiętny [0]_Invoices2001Slovakia_Book1_Tong hop Cac tuyen(9-1-06) 20 12" xfId="44372"/>
    <cellStyle name="Dziesietny [0]_Invoices2001Slovakia_Book1_Tong hop Cac tuyen(9-1-06) 20 13" xfId="49447"/>
    <cellStyle name="Dziesiętny [0]_Invoices2001Slovakia_Book1_Tong hop Cac tuyen(9-1-06) 20 13" xfId="49448"/>
    <cellStyle name="Dziesietny [0]_Invoices2001Slovakia_Book1_Tong hop Cac tuyen(9-1-06) 20 14" xfId="53342"/>
    <cellStyle name="Dziesiętny [0]_Invoices2001Slovakia_Book1_Tong hop Cac tuyen(9-1-06) 20 14" xfId="53343"/>
    <cellStyle name="Dziesietny [0]_Invoices2001Slovakia_Book1_Tong hop Cac tuyen(9-1-06) 20 15" xfId="57015"/>
    <cellStyle name="Dziesiętny [0]_Invoices2001Slovakia_Book1_Tong hop Cac tuyen(9-1-06) 20 15" xfId="57016"/>
    <cellStyle name="Dziesietny [0]_Invoices2001Slovakia_Book1_Tong hop Cac tuyen(9-1-06) 20 2" xfId="9019"/>
    <cellStyle name="Dziesiętny [0]_Invoices2001Slovakia_Book1_Tong hop Cac tuyen(9-1-06) 20 2" xfId="9020"/>
    <cellStyle name="Dziesietny [0]_Invoices2001Slovakia_Book1_Tong hop Cac tuyen(9-1-06) 20 3" xfId="14467"/>
    <cellStyle name="Dziesiętny [0]_Invoices2001Slovakia_Book1_Tong hop Cac tuyen(9-1-06) 20 3" xfId="14468"/>
    <cellStyle name="Dziesietny [0]_Invoices2001Slovakia_Book1_Tong hop Cac tuyen(9-1-06) 20 4" xfId="18708"/>
    <cellStyle name="Dziesiętny [0]_Invoices2001Slovakia_Book1_Tong hop Cac tuyen(9-1-06) 20 4" xfId="18709"/>
    <cellStyle name="Dziesietny [0]_Invoices2001Slovakia_Book1_Tong hop Cac tuyen(9-1-06) 20 5" xfId="17496"/>
    <cellStyle name="Dziesiętny [0]_Invoices2001Slovakia_Book1_Tong hop Cac tuyen(9-1-06) 20 5" xfId="17495"/>
    <cellStyle name="Dziesietny [0]_Invoices2001Slovakia_Book1_Tong hop Cac tuyen(9-1-06) 20 6" xfId="24569"/>
    <cellStyle name="Dziesiętny [0]_Invoices2001Slovakia_Book1_Tong hop Cac tuyen(9-1-06) 20 6" xfId="24570"/>
    <cellStyle name="Dziesietny [0]_Invoices2001Slovakia_Book1_Tong hop Cac tuyen(9-1-06) 20 7" xfId="28789"/>
    <cellStyle name="Dziesiętny [0]_Invoices2001Slovakia_Book1_Tong hop Cac tuyen(9-1-06) 20 7" xfId="28790"/>
    <cellStyle name="Dziesietny [0]_Invoices2001Slovakia_Book1_Tong hop Cac tuyen(9-1-06) 20 8" xfId="27596"/>
    <cellStyle name="Dziesiętny [0]_Invoices2001Slovakia_Book1_Tong hop Cac tuyen(9-1-06) 20 8" xfId="29749"/>
    <cellStyle name="Dziesietny [0]_Invoices2001Slovakia_Book1_Tong hop Cac tuyen(9-1-06) 20 9" xfId="34653"/>
    <cellStyle name="Dziesiętny [0]_Invoices2001Slovakia_Book1_Tong hop Cac tuyen(9-1-06) 20 9" xfId="34654"/>
    <cellStyle name="Dziesietny [0]_Invoices2001Slovakia_Book1_Tong hop Cac tuyen(9-1-06) 21" xfId="3793"/>
    <cellStyle name="Dziesiętny [0]_Invoices2001Slovakia_Book1_Tong hop Cac tuyen(9-1-06) 21" xfId="3792"/>
    <cellStyle name="Dziesietny [0]_Invoices2001Slovakia_Book1_Tong hop Cac tuyen(9-1-06) 21 10" xfId="38880"/>
    <cellStyle name="Dziesiętny [0]_Invoices2001Slovakia_Book1_Tong hop Cac tuyen(9-1-06) 21 10" xfId="38879"/>
    <cellStyle name="Dziesietny [0]_Invoices2001Slovakia_Book1_Tong hop Cac tuyen(9-1-06) 21 11" xfId="39195"/>
    <cellStyle name="Dziesiętny [0]_Invoices2001Slovakia_Book1_Tong hop Cac tuyen(9-1-06) 21 11" xfId="39453"/>
    <cellStyle name="Dziesietny [0]_Invoices2001Slovakia_Book1_Tong hop Cac tuyen(9-1-06) 21 12" xfId="44348"/>
    <cellStyle name="Dziesiętny [0]_Invoices2001Slovakia_Book1_Tong hop Cac tuyen(9-1-06) 21 12" xfId="44347"/>
    <cellStyle name="Dziesietny [0]_Invoices2001Slovakia_Book1_Tong hop Cac tuyen(9-1-06) 21 13" xfId="49424"/>
    <cellStyle name="Dziesiętny [0]_Invoices2001Slovakia_Book1_Tong hop Cac tuyen(9-1-06) 21 13" xfId="49423"/>
    <cellStyle name="Dziesietny [0]_Invoices2001Slovakia_Book1_Tong hop Cac tuyen(9-1-06) 21 14" xfId="53325"/>
    <cellStyle name="Dziesiętny [0]_Invoices2001Slovakia_Book1_Tong hop Cac tuyen(9-1-06) 21 14" xfId="53324"/>
    <cellStyle name="Dziesietny [0]_Invoices2001Slovakia_Book1_Tong hop Cac tuyen(9-1-06) 21 15" xfId="56992"/>
    <cellStyle name="Dziesiętny [0]_Invoices2001Slovakia_Book1_Tong hop Cac tuyen(9-1-06) 21 15" xfId="56991"/>
    <cellStyle name="Dziesietny [0]_Invoices2001Slovakia_Book1_Tong hop Cac tuyen(9-1-06) 21 2" xfId="8996"/>
    <cellStyle name="Dziesiętny [0]_Invoices2001Slovakia_Book1_Tong hop Cac tuyen(9-1-06) 21 2" xfId="8995"/>
    <cellStyle name="Dziesietny [0]_Invoices2001Slovakia_Book1_Tong hop Cac tuyen(9-1-06) 21 3" xfId="14444"/>
    <cellStyle name="Dziesiętny [0]_Invoices2001Slovakia_Book1_Tong hop Cac tuyen(9-1-06) 21 3" xfId="14443"/>
    <cellStyle name="Dziesietny [0]_Invoices2001Slovakia_Book1_Tong hop Cac tuyen(9-1-06) 21 4" xfId="18691"/>
    <cellStyle name="Dziesiętny [0]_Invoices2001Slovakia_Book1_Tong hop Cac tuyen(9-1-06) 21 4" xfId="18690"/>
    <cellStyle name="Dziesietny [0]_Invoices2001Slovakia_Book1_Tong hop Cac tuyen(9-1-06) 21 5" xfId="19374"/>
    <cellStyle name="Dziesiętny [0]_Invoices2001Slovakia_Book1_Tong hop Cac tuyen(9-1-06) 21 5" xfId="19556"/>
    <cellStyle name="Dziesietny [0]_Invoices2001Slovakia_Book1_Tong hop Cac tuyen(9-1-06) 21 6" xfId="24546"/>
    <cellStyle name="Dziesiętny [0]_Invoices2001Slovakia_Book1_Tong hop Cac tuyen(9-1-06) 21 6" xfId="24545"/>
    <cellStyle name="Dziesietny [0]_Invoices2001Slovakia_Book1_Tong hop Cac tuyen(9-1-06) 21 7" xfId="28772"/>
    <cellStyle name="Dziesiętny [0]_Invoices2001Slovakia_Book1_Tong hop Cac tuyen(9-1-06) 21 7" xfId="28771"/>
    <cellStyle name="Dziesietny [0]_Invoices2001Slovakia_Book1_Tong hop Cac tuyen(9-1-06) 21 8" xfId="24167"/>
    <cellStyle name="Dziesiętny [0]_Invoices2001Slovakia_Book1_Tong hop Cac tuyen(9-1-06) 21 8" xfId="22510"/>
    <cellStyle name="Dziesietny [0]_Invoices2001Slovakia_Book1_Tong hop Cac tuyen(9-1-06) 21 9" xfId="34630"/>
    <cellStyle name="Dziesiętny [0]_Invoices2001Slovakia_Book1_Tong hop Cac tuyen(9-1-06) 21 9" xfId="34629"/>
    <cellStyle name="Dziesietny [0]_Invoices2001Slovakia_Book1_Tong hop Cac tuyen(9-1-06) 22" xfId="4034"/>
    <cellStyle name="Dziesiętny [0]_Invoices2001Slovakia_Book1_Tong hop Cac tuyen(9-1-06) 22" xfId="4035"/>
    <cellStyle name="Dziesietny [0]_Invoices2001Slovakia_Book1_Tong hop Cac tuyen(9-1-06) 22 10" xfId="39043"/>
    <cellStyle name="Dziesiętny [0]_Invoices2001Slovakia_Book1_Tong hop Cac tuyen(9-1-06) 22 10" xfId="39044"/>
    <cellStyle name="Dziesietny [0]_Invoices2001Slovakia_Book1_Tong hop Cac tuyen(9-1-06) 22 11" xfId="34261"/>
    <cellStyle name="Dziesiętny [0]_Invoices2001Slovakia_Book1_Tong hop Cac tuyen(9-1-06) 22 11" xfId="32612"/>
    <cellStyle name="Dziesietny [0]_Invoices2001Slovakia_Book1_Tong hop Cac tuyen(9-1-06) 22 12" xfId="44572"/>
    <cellStyle name="Dziesiętny [0]_Invoices2001Slovakia_Book1_Tong hop Cac tuyen(9-1-06) 22 12" xfId="44573"/>
    <cellStyle name="Dziesietny [0]_Invoices2001Slovakia_Book1_Tong hop Cac tuyen(9-1-06) 22 13" xfId="49654"/>
    <cellStyle name="Dziesiętny [0]_Invoices2001Slovakia_Book1_Tong hop Cac tuyen(9-1-06) 22 13" xfId="49655"/>
    <cellStyle name="Dziesietny [0]_Invoices2001Slovakia_Book1_Tong hop Cac tuyen(9-1-06) 22 14" xfId="53452"/>
    <cellStyle name="Dziesiętny [0]_Invoices2001Slovakia_Book1_Tong hop Cac tuyen(9-1-06) 22 14" xfId="53453"/>
    <cellStyle name="Dziesietny [0]_Invoices2001Slovakia_Book1_Tong hop Cac tuyen(9-1-06) 22 15" xfId="57216"/>
    <cellStyle name="Dziesiętny [0]_Invoices2001Slovakia_Book1_Tong hop Cac tuyen(9-1-06) 22 15" xfId="57217"/>
    <cellStyle name="Dziesietny [0]_Invoices2001Slovakia_Book1_Tong hop Cac tuyen(9-1-06) 22 2" xfId="9220"/>
    <cellStyle name="Dziesiętny [0]_Invoices2001Slovakia_Book1_Tong hop Cac tuyen(9-1-06) 22 2" xfId="9221"/>
    <cellStyle name="Dziesietny [0]_Invoices2001Slovakia_Book1_Tong hop Cac tuyen(9-1-06) 22 3" xfId="14676"/>
    <cellStyle name="Dziesiętny [0]_Invoices2001Slovakia_Book1_Tong hop Cac tuyen(9-1-06) 22 3" xfId="14677"/>
    <cellStyle name="Dziesietny [0]_Invoices2001Slovakia_Book1_Tong hop Cac tuyen(9-1-06) 22 4" xfId="18853"/>
    <cellStyle name="Dziesiętny [0]_Invoices2001Slovakia_Book1_Tong hop Cac tuyen(9-1-06) 22 4" xfId="18854"/>
    <cellStyle name="Dziesietny [0]_Invoices2001Slovakia_Book1_Tong hop Cac tuyen(9-1-06) 22 5" xfId="12020"/>
    <cellStyle name="Dziesiętny [0]_Invoices2001Slovakia_Book1_Tong hop Cac tuyen(9-1-06) 22 5" xfId="12423"/>
    <cellStyle name="Dziesietny [0]_Invoices2001Slovakia_Book1_Tong hop Cac tuyen(9-1-06) 22 6" xfId="24779"/>
    <cellStyle name="Dziesiętny [0]_Invoices2001Slovakia_Book1_Tong hop Cac tuyen(9-1-06) 22 6" xfId="24780"/>
    <cellStyle name="Dziesietny [0]_Invoices2001Slovakia_Book1_Tong hop Cac tuyen(9-1-06) 22 7" xfId="28932"/>
    <cellStyle name="Dziesiętny [0]_Invoices2001Slovakia_Book1_Tong hop Cac tuyen(9-1-06) 22 7" xfId="28933"/>
    <cellStyle name="Dziesietny [0]_Invoices2001Slovakia_Book1_Tong hop Cac tuyen(9-1-06) 22 8" xfId="24179"/>
    <cellStyle name="Dziesiętny [0]_Invoices2001Slovakia_Book1_Tong hop Cac tuyen(9-1-06) 22 8" xfId="22118"/>
    <cellStyle name="Dziesietny [0]_Invoices2001Slovakia_Book1_Tong hop Cac tuyen(9-1-06) 22 9" xfId="34863"/>
    <cellStyle name="Dziesiętny [0]_Invoices2001Slovakia_Book1_Tong hop Cac tuyen(9-1-06) 22 9" xfId="34864"/>
    <cellStyle name="Dziesietny [0]_Invoices2001Slovakia_Book1_Tong hop Cac tuyen(9-1-06) 23" xfId="3978"/>
    <cellStyle name="Dziesiętny [0]_Invoices2001Slovakia_Book1_Tong hop Cac tuyen(9-1-06) 23" xfId="3977"/>
    <cellStyle name="Dziesietny [0]_Invoices2001Slovakia_Book1_Tong hop Cac tuyen(9-1-06) 23 10" xfId="39004"/>
    <cellStyle name="Dziesiętny [0]_Invoices2001Slovakia_Book1_Tong hop Cac tuyen(9-1-06) 23 10" xfId="39003"/>
    <cellStyle name="Dziesietny [0]_Invoices2001Slovakia_Book1_Tong hop Cac tuyen(9-1-06) 23 11" xfId="39849"/>
    <cellStyle name="Dziesiętny [0]_Invoices2001Slovakia_Book1_Tong hop Cac tuyen(9-1-06) 23 11" xfId="32205"/>
    <cellStyle name="Dziesietny [0]_Invoices2001Slovakia_Book1_Tong hop Cac tuyen(9-1-06) 23 12" xfId="44527"/>
    <cellStyle name="Dziesiętny [0]_Invoices2001Slovakia_Book1_Tong hop Cac tuyen(9-1-06) 23 12" xfId="44526"/>
    <cellStyle name="Dziesietny [0]_Invoices2001Slovakia_Book1_Tong hop Cac tuyen(9-1-06) 23 13" xfId="49603"/>
    <cellStyle name="Dziesiętny [0]_Invoices2001Slovakia_Book1_Tong hop Cac tuyen(9-1-06) 23 13" xfId="49602"/>
    <cellStyle name="Dziesietny [0]_Invoices2001Slovakia_Book1_Tong hop Cac tuyen(9-1-06) 23 14" xfId="53413"/>
    <cellStyle name="Dziesiętny [0]_Invoices2001Slovakia_Book1_Tong hop Cac tuyen(9-1-06) 23 14" xfId="53412"/>
    <cellStyle name="Dziesietny [0]_Invoices2001Slovakia_Book1_Tong hop Cac tuyen(9-1-06) 23 15" xfId="57171"/>
    <cellStyle name="Dziesiętny [0]_Invoices2001Slovakia_Book1_Tong hop Cac tuyen(9-1-06) 23 15" xfId="57170"/>
    <cellStyle name="Dziesietny [0]_Invoices2001Slovakia_Book1_Tong hop Cac tuyen(9-1-06) 23 2" xfId="9175"/>
    <cellStyle name="Dziesiętny [0]_Invoices2001Slovakia_Book1_Tong hop Cac tuyen(9-1-06) 23 2" xfId="9174"/>
    <cellStyle name="Dziesietny [0]_Invoices2001Slovakia_Book1_Tong hop Cac tuyen(9-1-06) 23 3" xfId="14624"/>
    <cellStyle name="Dziesiętny [0]_Invoices2001Slovakia_Book1_Tong hop Cac tuyen(9-1-06) 23 3" xfId="14623"/>
    <cellStyle name="Dziesietny [0]_Invoices2001Slovakia_Book1_Tong hop Cac tuyen(9-1-06) 23 4" xfId="18814"/>
    <cellStyle name="Dziesiętny [0]_Invoices2001Slovakia_Book1_Tong hop Cac tuyen(9-1-06) 23 4" xfId="18813"/>
    <cellStyle name="Dziesietny [0]_Invoices2001Slovakia_Book1_Tong hop Cac tuyen(9-1-06) 23 5" xfId="19730"/>
    <cellStyle name="Dziesiętny [0]_Invoices2001Slovakia_Book1_Tong hop Cac tuyen(9-1-06) 23 5" xfId="19800"/>
    <cellStyle name="Dziesietny [0]_Invoices2001Slovakia_Book1_Tong hop Cac tuyen(9-1-06) 23 6" xfId="24726"/>
    <cellStyle name="Dziesiętny [0]_Invoices2001Slovakia_Book1_Tong hop Cac tuyen(9-1-06) 23 6" xfId="24725"/>
    <cellStyle name="Dziesietny [0]_Invoices2001Slovakia_Book1_Tong hop Cac tuyen(9-1-06) 23 7" xfId="28893"/>
    <cellStyle name="Dziesiętny [0]_Invoices2001Slovakia_Book1_Tong hop Cac tuyen(9-1-06) 23 7" xfId="28892"/>
    <cellStyle name="Dziesietny [0]_Invoices2001Slovakia_Book1_Tong hop Cac tuyen(9-1-06) 23 8" xfId="22527"/>
    <cellStyle name="Dziesiętny [0]_Invoices2001Slovakia_Book1_Tong hop Cac tuyen(9-1-06) 23 8" xfId="22526"/>
    <cellStyle name="Dziesietny [0]_Invoices2001Slovakia_Book1_Tong hop Cac tuyen(9-1-06) 23 9" xfId="34810"/>
    <cellStyle name="Dziesiętny [0]_Invoices2001Slovakia_Book1_Tong hop Cac tuyen(9-1-06) 23 9" xfId="34809"/>
    <cellStyle name="Dziesietny [0]_Invoices2001Slovakia_Book1_Tong hop Cac tuyen(9-1-06) 24" xfId="3985"/>
    <cellStyle name="Dziesiętny [0]_Invoices2001Slovakia_Book1_Tong hop Cac tuyen(9-1-06) 24" xfId="3986"/>
    <cellStyle name="Dziesietny [0]_Invoices2001Slovakia_Book1_Tong hop Cac tuyen(9-1-06) 24 10" xfId="39009"/>
    <cellStyle name="Dziesiętny [0]_Invoices2001Slovakia_Book1_Tong hop Cac tuyen(9-1-06) 24 10" xfId="39010"/>
    <cellStyle name="Dziesietny [0]_Invoices2001Slovakia_Book1_Tong hop Cac tuyen(9-1-06) 24 11" xfId="38819"/>
    <cellStyle name="Dziesiętny [0]_Invoices2001Slovakia_Book1_Tong hop Cac tuyen(9-1-06) 24 11" xfId="38743"/>
    <cellStyle name="Dziesietny [0]_Invoices2001Slovakia_Book1_Tong hop Cac tuyen(9-1-06) 24 12" xfId="44532"/>
    <cellStyle name="Dziesiętny [0]_Invoices2001Slovakia_Book1_Tong hop Cac tuyen(9-1-06) 24 12" xfId="44533"/>
    <cellStyle name="Dziesietny [0]_Invoices2001Slovakia_Book1_Tong hop Cac tuyen(9-1-06) 24 13" xfId="49609"/>
    <cellStyle name="Dziesiętny [0]_Invoices2001Slovakia_Book1_Tong hop Cac tuyen(9-1-06) 24 13" xfId="49610"/>
    <cellStyle name="Dziesietny [0]_Invoices2001Slovakia_Book1_Tong hop Cac tuyen(9-1-06) 24 14" xfId="53418"/>
    <cellStyle name="Dziesiętny [0]_Invoices2001Slovakia_Book1_Tong hop Cac tuyen(9-1-06) 24 14" xfId="53419"/>
    <cellStyle name="Dziesietny [0]_Invoices2001Slovakia_Book1_Tong hop Cac tuyen(9-1-06) 24 15" xfId="57176"/>
    <cellStyle name="Dziesiętny [0]_Invoices2001Slovakia_Book1_Tong hop Cac tuyen(9-1-06) 24 15" xfId="57177"/>
    <cellStyle name="Dziesietny [0]_Invoices2001Slovakia_Book1_Tong hop Cac tuyen(9-1-06) 24 2" xfId="9180"/>
    <cellStyle name="Dziesiętny [0]_Invoices2001Slovakia_Book1_Tong hop Cac tuyen(9-1-06) 24 2" xfId="9181"/>
    <cellStyle name="Dziesietny [0]_Invoices2001Slovakia_Book1_Tong hop Cac tuyen(9-1-06) 24 3" xfId="14630"/>
    <cellStyle name="Dziesiętny [0]_Invoices2001Slovakia_Book1_Tong hop Cac tuyen(9-1-06) 24 3" xfId="14631"/>
    <cellStyle name="Dziesietny [0]_Invoices2001Slovakia_Book1_Tong hop Cac tuyen(9-1-06) 24 4" xfId="18819"/>
    <cellStyle name="Dziesiętny [0]_Invoices2001Slovakia_Book1_Tong hop Cac tuyen(9-1-06) 24 4" xfId="18820"/>
    <cellStyle name="Dziesietny [0]_Invoices2001Slovakia_Book1_Tong hop Cac tuyen(9-1-06) 24 5" xfId="18899"/>
    <cellStyle name="Dziesiętny [0]_Invoices2001Slovakia_Book1_Tong hop Cac tuyen(9-1-06) 24 5" xfId="18753"/>
    <cellStyle name="Dziesietny [0]_Invoices2001Slovakia_Book1_Tong hop Cac tuyen(9-1-06) 24 6" xfId="24733"/>
    <cellStyle name="Dziesiętny [0]_Invoices2001Slovakia_Book1_Tong hop Cac tuyen(9-1-06) 24 6" xfId="24734"/>
    <cellStyle name="Dziesietny [0]_Invoices2001Slovakia_Book1_Tong hop Cac tuyen(9-1-06) 24 7" xfId="28898"/>
    <cellStyle name="Dziesiętny [0]_Invoices2001Slovakia_Book1_Tong hop Cac tuyen(9-1-06) 24 7" xfId="28899"/>
    <cellStyle name="Dziesietny [0]_Invoices2001Slovakia_Book1_Tong hop Cac tuyen(9-1-06) 24 8" xfId="22112"/>
    <cellStyle name="Dziesiętny [0]_Invoices2001Slovakia_Book1_Tong hop Cac tuyen(9-1-06) 24 8" xfId="22113"/>
    <cellStyle name="Dziesietny [0]_Invoices2001Slovakia_Book1_Tong hop Cac tuyen(9-1-06) 24 9" xfId="34817"/>
    <cellStyle name="Dziesiętny [0]_Invoices2001Slovakia_Book1_Tong hop Cac tuyen(9-1-06) 24 9" xfId="34818"/>
    <cellStyle name="Dziesietny [0]_Invoices2001Slovakia_Book1_Tong hop Cac tuyen(9-1-06) 25" xfId="4221"/>
    <cellStyle name="Dziesiętny [0]_Invoices2001Slovakia_Book1_Tong hop Cac tuyen(9-1-06) 25" xfId="4222"/>
    <cellStyle name="Dziesietny [0]_Invoices2001Slovakia_Book1_Tong hop Cac tuyen(9-1-06) 25 10" xfId="39154"/>
    <cellStyle name="Dziesiętny [0]_Invoices2001Slovakia_Book1_Tong hop Cac tuyen(9-1-06) 25 10" xfId="39155"/>
    <cellStyle name="Dziesietny [0]_Invoices2001Slovakia_Book1_Tong hop Cac tuyen(9-1-06) 25 11" xfId="40345"/>
    <cellStyle name="Dziesiętny [0]_Invoices2001Slovakia_Book1_Tong hop Cac tuyen(9-1-06) 25 11" xfId="40162"/>
    <cellStyle name="Dziesietny [0]_Invoices2001Slovakia_Book1_Tong hop Cac tuyen(9-1-06) 25 12" xfId="44743"/>
    <cellStyle name="Dziesiętny [0]_Invoices2001Slovakia_Book1_Tong hop Cac tuyen(9-1-06) 25 12" xfId="44744"/>
    <cellStyle name="Dziesietny [0]_Invoices2001Slovakia_Book1_Tong hop Cac tuyen(9-1-06) 25 13" xfId="49826"/>
    <cellStyle name="Dziesiętny [0]_Invoices2001Slovakia_Book1_Tong hop Cac tuyen(9-1-06) 25 13" xfId="49827"/>
    <cellStyle name="Dziesietny [0]_Invoices2001Slovakia_Book1_Tong hop Cac tuyen(9-1-06) 25 14" xfId="53532"/>
    <cellStyle name="Dziesiętny [0]_Invoices2001Slovakia_Book1_Tong hop Cac tuyen(9-1-06) 25 14" xfId="53533"/>
    <cellStyle name="Dziesietny [0]_Invoices2001Slovakia_Book1_Tong hop Cac tuyen(9-1-06) 25 15" xfId="57387"/>
    <cellStyle name="Dziesiętny [0]_Invoices2001Slovakia_Book1_Tong hop Cac tuyen(9-1-06) 25 15" xfId="57388"/>
    <cellStyle name="Dziesietny [0]_Invoices2001Slovakia_Book1_Tong hop Cac tuyen(9-1-06) 25 2" xfId="9391"/>
    <cellStyle name="Dziesiętny [0]_Invoices2001Slovakia_Book1_Tong hop Cac tuyen(9-1-06) 25 2" xfId="9392"/>
    <cellStyle name="Dziesietny [0]_Invoices2001Slovakia_Book1_Tong hop Cac tuyen(9-1-06) 25 3" xfId="14853"/>
    <cellStyle name="Dziesiętny [0]_Invoices2001Slovakia_Book1_Tong hop Cac tuyen(9-1-06) 25 3" xfId="14854"/>
    <cellStyle name="Dziesietny [0]_Invoices2001Slovakia_Book1_Tong hop Cac tuyen(9-1-06) 25 4" xfId="18965"/>
    <cellStyle name="Dziesiętny [0]_Invoices2001Slovakia_Book1_Tong hop Cac tuyen(9-1-06) 25 4" xfId="18966"/>
    <cellStyle name="Dziesietny [0]_Invoices2001Slovakia_Book1_Tong hop Cac tuyen(9-1-06) 25 5" xfId="20447"/>
    <cellStyle name="Dziesiętny [0]_Invoices2001Slovakia_Book1_Tong hop Cac tuyen(9-1-06) 25 5" xfId="20302"/>
    <cellStyle name="Dziesietny [0]_Invoices2001Slovakia_Book1_Tong hop Cac tuyen(9-1-06) 25 6" xfId="24957"/>
    <cellStyle name="Dziesiętny [0]_Invoices2001Slovakia_Book1_Tong hop Cac tuyen(9-1-06) 25 6" xfId="24958"/>
    <cellStyle name="Dziesietny [0]_Invoices2001Slovakia_Book1_Tong hop Cac tuyen(9-1-06) 25 7" xfId="29043"/>
    <cellStyle name="Dziesiętny [0]_Invoices2001Slovakia_Book1_Tong hop Cac tuyen(9-1-06) 25 7" xfId="29044"/>
    <cellStyle name="Dziesietny [0]_Invoices2001Slovakia_Book1_Tong hop Cac tuyen(9-1-06) 25 8" xfId="28974"/>
    <cellStyle name="Dziesiętny [0]_Invoices2001Slovakia_Book1_Tong hop Cac tuyen(9-1-06) 25 8" xfId="28829"/>
    <cellStyle name="Dziesietny [0]_Invoices2001Slovakia_Book1_Tong hop Cac tuyen(9-1-06) 25 9" xfId="35041"/>
    <cellStyle name="Dziesiętny [0]_Invoices2001Slovakia_Book1_Tong hop Cac tuyen(9-1-06) 25 9" xfId="35042"/>
    <cellStyle name="Dziesietny [0]_Invoices2001Slovakia_Book1_Tong hop Cac tuyen(9-1-06) 26" xfId="4208"/>
    <cellStyle name="Dziesiętny [0]_Invoices2001Slovakia_Book1_Tong hop Cac tuyen(9-1-06) 26" xfId="4207"/>
    <cellStyle name="Dziesietny [0]_Invoices2001Slovakia_Book1_Tong hop Cac tuyen(9-1-06) 26 10" xfId="39149"/>
    <cellStyle name="Dziesiętny [0]_Invoices2001Slovakia_Book1_Tong hop Cac tuyen(9-1-06) 26 10" xfId="39148"/>
    <cellStyle name="Dziesietny [0]_Invoices2001Slovakia_Book1_Tong hop Cac tuyen(9-1-06) 26 11" xfId="38663"/>
    <cellStyle name="Dziesiętny [0]_Invoices2001Slovakia_Book1_Tong hop Cac tuyen(9-1-06) 26 11" xfId="38739"/>
    <cellStyle name="Dziesietny [0]_Invoices2001Slovakia_Book1_Tong hop Cac tuyen(9-1-06) 26 12" xfId="44732"/>
    <cellStyle name="Dziesiętny [0]_Invoices2001Slovakia_Book1_Tong hop Cac tuyen(9-1-06) 26 12" xfId="44731"/>
    <cellStyle name="Dziesietny [0]_Invoices2001Slovakia_Book1_Tong hop Cac tuyen(9-1-06) 26 13" xfId="49814"/>
    <cellStyle name="Dziesiętny [0]_Invoices2001Slovakia_Book1_Tong hop Cac tuyen(9-1-06) 26 13" xfId="49813"/>
    <cellStyle name="Dziesietny [0]_Invoices2001Slovakia_Book1_Tong hop Cac tuyen(9-1-06) 26 14" xfId="53527"/>
    <cellStyle name="Dziesiętny [0]_Invoices2001Slovakia_Book1_Tong hop Cac tuyen(9-1-06) 26 14" xfId="53526"/>
    <cellStyle name="Dziesietny [0]_Invoices2001Slovakia_Book1_Tong hop Cac tuyen(9-1-06) 26 15" xfId="57376"/>
    <cellStyle name="Dziesiętny [0]_Invoices2001Slovakia_Book1_Tong hop Cac tuyen(9-1-06) 26 15" xfId="57375"/>
    <cellStyle name="Dziesietny [0]_Invoices2001Slovakia_Book1_Tong hop Cac tuyen(9-1-06) 26 2" xfId="9380"/>
    <cellStyle name="Dziesiętny [0]_Invoices2001Slovakia_Book1_Tong hop Cac tuyen(9-1-06) 26 2" xfId="9379"/>
    <cellStyle name="Dziesietny [0]_Invoices2001Slovakia_Book1_Tong hop Cac tuyen(9-1-06) 26 3" xfId="14841"/>
    <cellStyle name="Dziesiętny [0]_Invoices2001Slovakia_Book1_Tong hop Cac tuyen(9-1-06) 26 3" xfId="14840"/>
    <cellStyle name="Dziesietny [0]_Invoices2001Slovakia_Book1_Tong hop Cac tuyen(9-1-06) 26 4" xfId="18960"/>
    <cellStyle name="Dziesiętny [0]_Invoices2001Slovakia_Book1_Tong hop Cac tuyen(9-1-06) 26 4" xfId="18959"/>
    <cellStyle name="Dziesietny [0]_Invoices2001Slovakia_Book1_Tong hop Cac tuyen(9-1-06) 26 5" xfId="18626"/>
    <cellStyle name="Dziesiętny [0]_Invoices2001Slovakia_Book1_Tong hop Cac tuyen(9-1-06) 26 5" xfId="18749"/>
    <cellStyle name="Dziesietny [0]_Invoices2001Slovakia_Book1_Tong hop Cac tuyen(9-1-06) 26 6" xfId="24944"/>
    <cellStyle name="Dziesiętny [0]_Invoices2001Slovakia_Book1_Tong hop Cac tuyen(9-1-06) 26 6" xfId="24943"/>
    <cellStyle name="Dziesietny [0]_Invoices2001Slovakia_Book1_Tong hop Cac tuyen(9-1-06) 26 7" xfId="29038"/>
    <cellStyle name="Dziesiętny [0]_Invoices2001Slovakia_Book1_Tong hop Cac tuyen(9-1-06) 26 7" xfId="29037"/>
    <cellStyle name="Dziesietny [0]_Invoices2001Slovakia_Book1_Tong hop Cac tuyen(9-1-06) 26 8" xfId="30534"/>
    <cellStyle name="Dziesiętny [0]_Invoices2001Slovakia_Book1_Tong hop Cac tuyen(9-1-06) 26 8" xfId="30717"/>
    <cellStyle name="Dziesietny [0]_Invoices2001Slovakia_Book1_Tong hop Cac tuyen(9-1-06) 26 9" xfId="35028"/>
    <cellStyle name="Dziesiętny [0]_Invoices2001Slovakia_Book1_Tong hop Cac tuyen(9-1-06) 26 9" xfId="35027"/>
    <cellStyle name="Dziesietny [0]_Invoices2001Slovakia_Book1_Tong hop Cac tuyen(9-1-06) 27" xfId="4510"/>
    <cellStyle name="Dziesiętny [0]_Invoices2001Slovakia_Book1_Tong hop Cac tuyen(9-1-06) 27" xfId="4511"/>
    <cellStyle name="Dziesietny [0]_Invoices2001Slovakia_Book1_Tong hop Cac tuyen(9-1-06) 27 10" xfId="39373"/>
    <cellStyle name="Dziesiętny [0]_Invoices2001Slovakia_Book1_Tong hop Cac tuyen(9-1-06) 27 10" xfId="39374"/>
    <cellStyle name="Dziesietny [0]_Invoices2001Slovakia_Book1_Tong hop Cac tuyen(9-1-06) 27 11" xfId="41078"/>
    <cellStyle name="Dziesiętny [0]_Invoices2001Slovakia_Book1_Tong hop Cac tuyen(9-1-06) 27 11" xfId="41079"/>
    <cellStyle name="Dziesietny [0]_Invoices2001Slovakia_Book1_Tong hop Cac tuyen(9-1-06) 27 12" xfId="45024"/>
    <cellStyle name="Dziesiętny [0]_Invoices2001Slovakia_Book1_Tong hop Cac tuyen(9-1-06) 27 12" xfId="45025"/>
    <cellStyle name="Dziesietny [0]_Invoices2001Slovakia_Book1_Tong hop Cac tuyen(9-1-06) 27 13" xfId="50108"/>
    <cellStyle name="Dziesiętny [0]_Invoices2001Slovakia_Book1_Tong hop Cac tuyen(9-1-06) 27 13" xfId="50109"/>
    <cellStyle name="Dziesietny [0]_Invoices2001Slovakia_Book1_Tong hop Cac tuyen(9-1-06) 27 14" xfId="53722"/>
    <cellStyle name="Dziesiętny [0]_Invoices2001Slovakia_Book1_Tong hop Cac tuyen(9-1-06) 27 14" xfId="53723"/>
    <cellStyle name="Dziesietny [0]_Invoices2001Slovakia_Book1_Tong hop Cac tuyen(9-1-06) 27 15" xfId="57668"/>
    <cellStyle name="Dziesiętny [0]_Invoices2001Slovakia_Book1_Tong hop Cac tuyen(9-1-06) 27 15" xfId="57669"/>
    <cellStyle name="Dziesietny [0]_Invoices2001Slovakia_Book1_Tong hop Cac tuyen(9-1-06) 27 2" xfId="9672"/>
    <cellStyle name="Dziesiętny [0]_Invoices2001Slovakia_Book1_Tong hop Cac tuyen(9-1-06) 27 2" xfId="9673"/>
    <cellStyle name="Dziesietny [0]_Invoices2001Slovakia_Book1_Tong hop Cac tuyen(9-1-06) 27 3" xfId="15137"/>
    <cellStyle name="Dziesiętny [0]_Invoices2001Slovakia_Book1_Tong hop Cac tuyen(9-1-06) 27 3" xfId="15138"/>
    <cellStyle name="Dziesietny [0]_Invoices2001Slovakia_Book1_Tong hop Cac tuyen(9-1-06) 27 4" xfId="19188"/>
    <cellStyle name="Dziesiętny [0]_Invoices2001Slovakia_Book1_Tong hop Cac tuyen(9-1-06) 27 4" xfId="19189"/>
    <cellStyle name="Dziesietny [0]_Invoices2001Slovakia_Book1_Tong hop Cac tuyen(9-1-06) 27 5" xfId="20886"/>
    <cellStyle name="Dziesiętny [0]_Invoices2001Slovakia_Book1_Tong hop Cac tuyen(9-1-06) 27 5" xfId="20887"/>
    <cellStyle name="Dziesietny [0]_Invoices2001Slovakia_Book1_Tong hop Cac tuyen(9-1-06) 27 6" xfId="25239"/>
    <cellStyle name="Dziesiętny [0]_Invoices2001Slovakia_Book1_Tong hop Cac tuyen(9-1-06) 27 6" xfId="25240"/>
    <cellStyle name="Dziesietny [0]_Invoices2001Slovakia_Book1_Tong hop Cac tuyen(9-1-06) 27 7" xfId="29266"/>
    <cellStyle name="Dziesiętny [0]_Invoices2001Slovakia_Book1_Tong hop Cac tuyen(9-1-06) 27 7" xfId="29267"/>
    <cellStyle name="Dziesietny [0]_Invoices2001Slovakia_Book1_Tong hop Cac tuyen(9-1-06) 27 8" xfId="30982"/>
    <cellStyle name="Dziesiętny [0]_Invoices2001Slovakia_Book1_Tong hop Cac tuyen(9-1-06) 27 8" xfId="30983"/>
    <cellStyle name="Dziesietny [0]_Invoices2001Slovakia_Book1_Tong hop Cac tuyen(9-1-06) 27 9" xfId="35323"/>
    <cellStyle name="Dziesiętny [0]_Invoices2001Slovakia_Book1_Tong hop Cac tuyen(9-1-06) 27 9" xfId="35324"/>
    <cellStyle name="Dziesietny [0]_Invoices2001Slovakia_Book1_Tong hop Cac tuyen(9-1-06) 28" xfId="4455"/>
    <cellStyle name="Dziesiętny [0]_Invoices2001Slovakia_Book1_Tong hop Cac tuyen(9-1-06) 28" xfId="4454"/>
    <cellStyle name="Dziesietny [0]_Invoices2001Slovakia_Book1_Tong hop Cac tuyen(9-1-06) 28 10" xfId="39330"/>
    <cellStyle name="Dziesiętny [0]_Invoices2001Slovakia_Book1_Tong hop Cac tuyen(9-1-06) 28 10" xfId="39329"/>
    <cellStyle name="Dziesietny [0]_Invoices2001Slovakia_Book1_Tong hop Cac tuyen(9-1-06) 28 11" xfId="41035"/>
    <cellStyle name="Dziesiętny [0]_Invoices2001Slovakia_Book1_Tong hop Cac tuyen(9-1-06) 28 11" xfId="41034"/>
    <cellStyle name="Dziesietny [0]_Invoices2001Slovakia_Book1_Tong hop Cac tuyen(9-1-06) 28 12" xfId="44975"/>
    <cellStyle name="Dziesiętny [0]_Invoices2001Slovakia_Book1_Tong hop Cac tuyen(9-1-06) 28 12" xfId="44974"/>
    <cellStyle name="Dziesietny [0]_Invoices2001Slovakia_Book1_Tong hop Cac tuyen(9-1-06) 28 13" xfId="50058"/>
    <cellStyle name="Dziesiętny [0]_Invoices2001Slovakia_Book1_Tong hop Cac tuyen(9-1-06) 28 13" xfId="50057"/>
    <cellStyle name="Dziesietny [0]_Invoices2001Slovakia_Book1_Tong hop Cac tuyen(9-1-06) 28 14" xfId="53679"/>
    <cellStyle name="Dziesiętny [0]_Invoices2001Slovakia_Book1_Tong hop Cac tuyen(9-1-06) 28 14" xfId="53678"/>
    <cellStyle name="Dziesietny [0]_Invoices2001Slovakia_Book1_Tong hop Cac tuyen(9-1-06) 28 15" xfId="57619"/>
    <cellStyle name="Dziesiętny [0]_Invoices2001Slovakia_Book1_Tong hop Cac tuyen(9-1-06) 28 15" xfId="57618"/>
    <cellStyle name="Dziesietny [0]_Invoices2001Slovakia_Book1_Tong hop Cac tuyen(9-1-06) 28 2" xfId="9623"/>
    <cellStyle name="Dziesiętny [0]_Invoices2001Slovakia_Book1_Tong hop Cac tuyen(9-1-06) 28 2" xfId="9622"/>
    <cellStyle name="Dziesietny [0]_Invoices2001Slovakia_Book1_Tong hop Cac tuyen(9-1-06) 28 3" xfId="15085"/>
    <cellStyle name="Dziesiętny [0]_Invoices2001Slovakia_Book1_Tong hop Cac tuyen(9-1-06) 28 3" xfId="15084"/>
    <cellStyle name="Dziesietny [0]_Invoices2001Slovakia_Book1_Tong hop Cac tuyen(9-1-06) 28 4" xfId="19145"/>
    <cellStyle name="Dziesiętny [0]_Invoices2001Slovakia_Book1_Tong hop Cac tuyen(9-1-06) 28 4" xfId="19144"/>
    <cellStyle name="Dziesietny [0]_Invoices2001Slovakia_Book1_Tong hop Cac tuyen(9-1-06) 28 5" xfId="20843"/>
    <cellStyle name="Dziesiętny [0]_Invoices2001Slovakia_Book1_Tong hop Cac tuyen(9-1-06) 28 5" xfId="20842"/>
    <cellStyle name="Dziesietny [0]_Invoices2001Slovakia_Book1_Tong hop Cac tuyen(9-1-06) 28 6" xfId="25189"/>
    <cellStyle name="Dziesiętny [0]_Invoices2001Slovakia_Book1_Tong hop Cac tuyen(9-1-06) 28 6" xfId="25188"/>
    <cellStyle name="Dziesietny [0]_Invoices2001Slovakia_Book1_Tong hop Cac tuyen(9-1-06) 28 7" xfId="29223"/>
    <cellStyle name="Dziesiętny [0]_Invoices2001Slovakia_Book1_Tong hop Cac tuyen(9-1-06) 28 7" xfId="29222"/>
    <cellStyle name="Dziesietny [0]_Invoices2001Slovakia_Book1_Tong hop Cac tuyen(9-1-06) 28 8" xfId="30939"/>
    <cellStyle name="Dziesiętny [0]_Invoices2001Slovakia_Book1_Tong hop Cac tuyen(9-1-06) 28 8" xfId="30938"/>
    <cellStyle name="Dziesietny [0]_Invoices2001Slovakia_Book1_Tong hop Cac tuyen(9-1-06) 28 9" xfId="35273"/>
    <cellStyle name="Dziesiętny [0]_Invoices2001Slovakia_Book1_Tong hop Cac tuyen(9-1-06) 28 9" xfId="35272"/>
    <cellStyle name="Dziesietny [0]_Invoices2001Slovakia_Book1_Tong hop Cac tuyen(9-1-06) 29" xfId="4472"/>
    <cellStyle name="Dziesiętny [0]_Invoices2001Slovakia_Book1_Tong hop Cac tuyen(9-1-06) 29" xfId="4473"/>
    <cellStyle name="Dziesietny [0]_Invoices2001Slovakia_Book1_Tong hop Cac tuyen(9-1-06) 29 10" xfId="39335"/>
    <cellStyle name="Dziesiętny [0]_Invoices2001Slovakia_Book1_Tong hop Cac tuyen(9-1-06) 29 10" xfId="39336"/>
    <cellStyle name="Dziesietny [0]_Invoices2001Slovakia_Book1_Tong hop Cac tuyen(9-1-06) 29 11" xfId="41040"/>
    <cellStyle name="Dziesiętny [0]_Invoices2001Slovakia_Book1_Tong hop Cac tuyen(9-1-06) 29 11" xfId="41041"/>
    <cellStyle name="Dziesietny [0]_Invoices2001Slovakia_Book1_Tong hop Cac tuyen(9-1-06) 29 12" xfId="44986"/>
    <cellStyle name="Dziesiętny [0]_Invoices2001Slovakia_Book1_Tong hop Cac tuyen(9-1-06) 29 12" xfId="44987"/>
    <cellStyle name="Dziesietny [0]_Invoices2001Slovakia_Book1_Tong hop Cac tuyen(9-1-06) 29 13" xfId="50070"/>
    <cellStyle name="Dziesiętny [0]_Invoices2001Slovakia_Book1_Tong hop Cac tuyen(9-1-06) 29 13" xfId="50071"/>
    <cellStyle name="Dziesietny [0]_Invoices2001Slovakia_Book1_Tong hop Cac tuyen(9-1-06) 29 14" xfId="53684"/>
    <cellStyle name="Dziesiętny [0]_Invoices2001Slovakia_Book1_Tong hop Cac tuyen(9-1-06) 29 14" xfId="53685"/>
    <cellStyle name="Dziesietny [0]_Invoices2001Slovakia_Book1_Tong hop Cac tuyen(9-1-06) 29 15" xfId="57630"/>
    <cellStyle name="Dziesiętny [0]_Invoices2001Slovakia_Book1_Tong hop Cac tuyen(9-1-06) 29 15" xfId="57631"/>
    <cellStyle name="Dziesietny [0]_Invoices2001Slovakia_Book1_Tong hop Cac tuyen(9-1-06) 29 2" xfId="9634"/>
    <cellStyle name="Dziesiętny [0]_Invoices2001Slovakia_Book1_Tong hop Cac tuyen(9-1-06) 29 2" xfId="9635"/>
    <cellStyle name="Dziesietny [0]_Invoices2001Slovakia_Book1_Tong hop Cac tuyen(9-1-06) 29 3" xfId="15099"/>
    <cellStyle name="Dziesiętny [0]_Invoices2001Slovakia_Book1_Tong hop Cac tuyen(9-1-06) 29 3" xfId="15100"/>
    <cellStyle name="Dziesietny [0]_Invoices2001Slovakia_Book1_Tong hop Cac tuyen(9-1-06) 29 4" xfId="19150"/>
    <cellStyle name="Dziesiętny [0]_Invoices2001Slovakia_Book1_Tong hop Cac tuyen(9-1-06) 29 4" xfId="19151"/>
    <cellStyle name="Dziesietny [0]_Invoices2001Slovakia_Book1_Tong hop Cac tuyen(9-1-06) 29 5" xfId="20848"/>
    <cellStyle name="Dziesiętny [0]_Invoices2001Slovakia_Book1_Tong hop Cac tuyen(9-1-06) 29 5" xfId="20849"/>
    <cellStyle name="Dziesietny [0]_Invoices2001Slovakia_Book1_Tong hop Cac tuyen(9-1-06) 29 6" xfId="25201"/>
    <cellStyle name="Dziesiętny [0]_Invoices2001Slovakia_Book1_Tong hop Cac tuyen(9-1-06) 29 6" xfId="25202"/>
    <cellStyle name="Dziesietny [0]_Invoices2001Slovakia_Book1_Tong hop Cac tuyen(9-1-06) 29 7" xfId="29228"/>
    <cellStyle name="Dziesiętny [0]_Invoices2001Slovakia_Book1_Tong hop Cac tuyen(9-1-06) 29 7" xfId="29229"/>
    <cellStyle name="Dziesietny [0]_Invoices2001Slovakia_Book1_Tong hop Cac tuyen(9-1-06) 29 8" xfId="30944"/>
    <cellStyle name="Dziesiętny [0]_Invoices2001Slovakia_Book1_Tong hop Cac tuyen(9-1-06) 29 8" xfId="30945"/>
    <cellStyle name="Dziesietny [0]_Invoices2001Slovakia_Book1_Tong hop Cac tuyen(9-1-06) 29 9" xfId="35285"/>
    <cellStyle name="Dziesiętny [0]_Invoices2001Slovakia_Book1_Tong hop Cac tuyen(9-1-06) 29 9" xfId="35286"/>
    <cellStyle name="Dziesietny [0]_Invoices2001Slovakia_Book1_Tong hop Cac tuyen(9-1-06) 3" xfId="1703"/>
    <cellStyle name="Dziesiętny [0]_Invoices2001Slovakia_Book1_Tong hop Cac tuyen(9-1-06) 3" xfId="1704"/>
    <cellStyle name="Dziesietny [0]_Invoices2001Slovakia_Book1_Tong hop Cac tuyen(9-1-06) 3 10" xfId="38056"/>
    <cellStyle name="Dziesiętny [0]_Invoices2001Slovakia_Book1_Tong hop Cac tuyen(9-1-06) 3 10" xfId="38057"/>
    <cellStyle name="Dziesietny [0]_Invoices2001Slovakia_Book1_Tong hop Cac tuyen(9-1-06) 3 11" xfId="37860"/>
    <cellStyle name="Dziesiętny [0]_Invoices2001Slovakia_Book1_Tong hop Cac tuyen(9-1-06) 3 11" xfId="40847"/>
    <cellStyle name="Dziesietny [0]_Invoices2001Slovakia_Book1_Tong hop Cac tuyen(9-1-06) 3 12" xfId="43158"/>
    <cellStyle name="Dziesiętny [0]_Invoices2001Slovakia_Book1_Tong hop Cac tuyen(9-1-06) 3 12" xfId="43159"/>
    <cellStyle name="Dziesietny [0]_Invoices2001Slovakia_Book1_Tong hop Cac tuyen(9-1-06) 3 13" xfId="48234"/>
    <cellStyle name="Dziesiętny [0]_Invoices2001Slovakia_Book1_Tong hop Cac tuyen(9-1-06) 3 13" xfId="48235"/>
    <cellStyle name="Dziesietny [0]_Invoices2001Slovakia_Book1_Tong hop Cac tuyen(9-1-06) 3 14" xfId="52610"/>
    <cellStyle name="Dziesiętny [0]_Invoices2001Slovakia_Book1_Tong hop Cac tuyen(9-1-06) 3 14" xfId="52611"/>
    <cellStyle name="Dziesietny [0]_Invoices2001Slovakia_Book1_Tong hop Cac tuyen(9-1-06) 3 15" xfId="55802"/>
    <cellStyle name="Dziesiętny [0]_Invoices2001Slovakia_Book1_Tong hop Cac tuyen(9-1-06) 3 15" xfId="55803"/>
    <cellStyle name="Dziesietny [0]_Invoices2001Slovakia_Book1_Tong hop Cac tuyen(9-1-06) 3 2" xfId="7793"/>
    <cellStyle name="Dziesiętny [0]_Invoices2001Slovakia_Book1_Tong hop Cac tuyen(9-1-06) 3 2" xfId="7794"/>
    <cellStyle name="Dziesietny [0]_Invoices2001Slovakia_Book1_Tong hop Cac tuyen(9-1-06) 3 3" xfId="13219"/>
    <cellStyle name="Dziesiętny [0]_Invoices2001Slovakia_Book1_Tong hop Cac tuyen(9-1-06) 3 3" xfId="13220"/>
    <cellStyle name="Dziesietny [0]_Invoices2001Slovakia_Book1_Tong hop Cac tuyen(9-1-06) 3 4" xfId="17870"/>
    <cellStyle name="Dziesiętny [0]_Invoices2001Slovakia_Book1_Tong hop Cac tuyen(9-1-06) 3 4" xfId="17871"/>
    <cellStyle name="Dziesietny [0]_Invoices2001Slovakia_Book1_Tong hop Cac tuyen(9-1-06) 3 5" xfId="17677"/>
    <cellStyle name="Dziesiętny [0]_Invoices2001Slovakia_Book1_Tong hop Cac tuyen(9-1-06) 3 5" xfId="17676"/>
    <cellStyle name="Dziesietny [0]_Invoices2001Slovakia_Book1_Tong hop Cac tuyen(9-1-06) 3 6" xfId="23320"/>
    <cellStyle name="Dziesiętny [0]_Invoices2001Slovakia_Book1_Tong hop Cac tuyen(9-1-06) 3 6" xfId="23321"/>
    <cellStyle name="Dziesietny [0]_Invoices2001Slovakia_Book1_Tong hop Cac tuyen(9-1-06) 3 7" xfId="27958"/>
    <cellStyle name="Dziesiętny [0]_Invoices2001Slovakia_Book1_Tong hop Cac tuyen(9-1-06) 3 7" xfId="27959"/>
    <cellStyle name="Dziesietny [0]_Invoices2001Slovakia_Book1_Tong hop Cac tuyen(9-1-06) 3 8" xfId="29660"/>
    <cellStyle name="Dziesiętny [0]_Invoices2001Slovakia_Book1_Tong hop Cac tuyen(9-1-06) 3 8" xfId="29476"/>
    <cellStyle name="Dziesietny [0]_Invoices2001Slovakia_Book1_Tong hop Cac tuyen(9-1-06) 3 9" xfId="33406"/>
    <cellStyle name="Dziesiętny [0]_Invoices2001Slovakia_Book1_Tong hop Cac tuyen(9-1-06) 3 9" xfId="33407"/>
    <cellStyle name="Dziesietny [0]_Invoices2001Slovakia_Book1_Tong hop Cac tuyen(9-1-06) 30" xfId="4443"/>
    <cellStyle name="Dziesiętny [0]_Invoices2001Slovakia_Book1_Tong hop Cac tuyen(9-1-06) 30" xfId="4442"/>
    <cellStyle name="Dziesietny [0]_Invoices2001Slovakia_Book1_Tong hop Cac tuyen(9-1-06) 30 10" xfId="39318"/>
    <cellStyle name="Dziesiętny [0]_Invoices2001Slovakia_Book1_Tong hop Cac tuyen(9-1-06) 30 10" xfId="39317"/>
    <cellStyle name="Dziesietny [0]_Invoices2001Slovakia_Book1_Tong hop Cac tuyen(9-1-06) 30 11" xfId="41023"/>
    <cellStyle name="Dziesiętny [0]_Invoices2001Slovakia_Book1_Tong hop Cac tuyen(9-1-06) 30 11" xfId="41022"/>
    <cellStyle name="Dziesietny [0]_Invoices2001Slovakia_Book1_Tong hop Cac tuyen(9-1-06) 30 12" xfId="44963"/>
    <cellStyle name="Dziesiętny [0]_Invoices2001Slovakia_Book1_Tong hop Cac tuyen(9-1-06) 30 12" xfId="44962"/>
    <cellStyle name="Dziesietny [0]_Invoices2001Slovakia_Book1_Tong hop Cac tuyen(9-1-06) 30 13" xfId="50046"/>
    <cellStyle name="Dziesiętny [0]_Invoices2001Slovakia_Book1_Tong hop Cac tuyen(9-1-06) 30 13" xfId="50045"/>
    <cellStyle name="Dziesietny [0]_Invoices2001Slovakia_Book1_Tong hop Cac tuyen(9-1-06) 30 14" xfId="53667"/>
    <cellStyle name="Dziesiętny [0]_Invoices2001Slovakia_Book1_Tong hop Cac tuyen(9-1-06) 30 14" xfId="53666"/>
    <cellStyle name="Dziesietny [0]_Invoices2001Slovakia_Book1_Tong hop Cac tuyen(9-1-06) 30 15" xfId="57607"/>
    <cellStyle name="Dziesiętny [0]_Invoices2001Slovakia_Book1_Tong hop Cac tuyen(9-1-06) 30 15" xfId="57606"/>
    <cellStyle name="Dziesietny [0]_Invoices2001Slovakia_Book1_Tong hop Cac tuyen(9-1-06) 30 2" xfId="9611"/>
    <cellStyle name="Dziesiętny [0]_Invoices2001Slovakia_Book1_Tong hop Cac tuyen(9-1-06) 30 2" xfId="9610"/>
    <cellStyle name="Dziesietny [0]_Invoices2001Slovakia_Book1_Tong hop Cac tuyen(9-1-06) 30 3" xfId="15073"/>
    <cellStyle name="Dziesiętny [0]_Invoices2001Slovakia_Book1_Tong hop Cac tuyen(9-1-06) 30 3" xfId="15072"/>
    <cellStyle name="Dziesietny [0]_Invoices2001Slovakia_Book1_Tong hop Cac tuyen(9-1-06) 30 4" xfId="19133"/>
    <cellStyle name="Dziesiętny [0]_Invoices2001Slovakia_Book1_Tong hop Cac tuyen(9-1-06) 30 4" xfId="19132"/>
    <cellStyle name="Dziesietny [0]_Invoices2001Slovakia_Book1_Tong hop Cac tuyen(9-1-06) 30 5" xfId="20831"/>
    <cellStyle name="Dziesiętny [0]_Invoices2001Slovakia_Book1_Tong hop Cac tuyen(9-1-06) 30 5" xfId="20830"/>
    <cellStyle name="Dziesietny [0]_Invoices2001Slovakia_Book1_Tong hop Cac tuyen(9-1-06) 30 6" xfId="25177"/>
    <cellStyle name="Dziesiętny [0]_Invoices2001Slovakia_Book1_Tong hop Cac tuyen(9-1-06) 30 6" xfId="25176"/>
    <cellStyle name="Dziesietny [0]_Invoices2001Slovakia_Book1_Tong hop Cac tuyen(9-1-06) 30 7" xfId="29211"/>
    <cellStyle name="Dziesiętny [0]_Invoices2001Slovakia_Book1_Tong hop Cac tuyen(9-1-06) 30 7" xfId="29210"/>
    <cellStyle name="Dziesietny [0]_Invoices2001Slovakia_Book1_Tong hop Cac tuyen(9-1-06) 30 8" xfId="30927"/>
    <cellStyle name="Dziesiętny [0]_Invoices2001Slovakia_Book1_Tong hop Cac tuyen(9-1-06) 30 8" xfId="30926"/>
    <cellStyle name="Dziesietny [0]_Invoices2001Slovakia_Book1_Tong hop Cac tuyen(9-1-06) 30 9" xfId="35261"/>
    <cellStyle name="Dziesiętny [0]_Invoices2001Slovakia_Book1_Tong hop Cac tuyen(9-1-06) 30 9" xfId="35260"/>
    <cellStyle name="Dziesietny [0]_Invoices2001Slovakia_Book1_Tong hop Cac tuyen(9-1-06) 31" xfId="4484"/>
    <cellStyle name="Dziesiętny [0]_Invoices2001Slovakia_Book1_Tong hop Cac tuyen(9-1-06) 31" xfId="4489"/>
    <cellStyle name="Dziesietny [0]_Invoices2001Slovakia_Book1_Tong hop Cac tuyen(9-1-06) 31 10" xfId="39347"/>
    <cellStyle name="Dziesiętny [0]_Invoices2001Slovakia_Book1_Tong hop Cac tuyen(9-1-06) 31 10" xfId="39352"/>
    <cellStyle name="Dziesietny [0]_Invoices2001Slovakia_Book1_Tong hop Cac tuyen(9-1-06) 31 11" xfId="41052"/>
    <cellStyle name="Dziesiętny [0]_Invoices2001Slovakia_Book1_Tong hop Cac tuyen(9-1-06) 31 11" xfId="41057"/>
    <cellStyle name="Dziesietny [0]_Invoices2001Slovakia_Book1_Tong hop Cac tuyen(9-1-06) 31 12" xfId="44998"/>
    <cellStyle name="Dziesiętny [0]_Invoices2001Slovakia_Book1_Tong hop Cac tuyen(9-1-06) 31 12" xfId="45003"/>
    <cellStyle name="Dziesietny [0]_Invoices2001Slovakia_Book1_Tong hop Cac tuyen(9-1-06) 31 13" xfId="50082"/>
    <cellStyle name="Dziesiętny [0]_Invoices2001Slovakia_Book1_Tong hop Cac tuyen(9-1-06) 31 13" xfId="50087"/>
    <cellStyle name="Dziesietny [0]_Invoices2001Slovakia_Book1_Tong hop Cac tuyen(9-1-06) 31 14" xfId="53696"/>
    <cellStyle name="Dziesiętny [0]_Invoices2001Slovakia_Book1_Tong hop Cac tuyen(9-1-06) 31 14" xfId="53701"/>
    <cellStyle name="Dziesietny [0]_Invoices2001Slovakia_Book1_Tong hop Cac tuyen(9-1-06) 31 15" xfId="57642"/>
    <cellStyle name="Dziesiętny [0]_Invoices2001Slovakia_Book1_Tong hop Cac tuyen(9-1-06) 31 15" xfId="57647"/>
    <cellStyle name="Dziesietny [0]_Invoices2001Slovakia_Book1_Tong hop Cac tuyen(9-1-06) 31 2" xfId="9646"/>
    <cellStyle name="Dziesiętny [0]_Invoices2001Slovakia_Book1_Tong hop Cac tuyen(9-1-06) 31 2" xfId="9651"/>
    <cellStyle name="Dziesietny [0]_Invoices2001Slovakia_Book1_Tong hop Cac tuyen(9-1-06) 31 3" xfId="15111"/>
    <cellStyle name="Dziesiętny [0]_Invoices2001Slovakia_Book1_Tong hop Cac tuyen(9-1-06) 31 3" xfId="15116"/>
    <cellStyle name="Dziesietny [0]_Invoices2001Slovakia_Book1_Tong hop Cac tuyen(9-1-06) 31 4" xfId="19162"/>
    <cellStyle name="Dziesiętny [0]_Invoices2001Slovakia_Book1_Tong hop Cac tuyen(9-1-06) 31 4" xfId="19167"/>
    <cellStyle name="Dziesietny [0]_Invoices2001Slovakia_Book1_Tong hop Cac tuyen(9-1-06) 31 5" xfId="20860"/>
    <cellStyle name="Dziesiętny [0]_Invoices2001Slovakia_Book1_Tong hop Cac tuyen(9-1-06) 31 5" xfId="20865"/>
    <cellStyle name="Dziesietny [0]_Invoices2001Slovakia_Book1_Tong hop Cac tuyen(9-1-06) 31 6" xfId="25213"/>
    <cellStyle name="Dziesiętny [0]_Invoices2001Slovakia_Book1_Tong hop Cac tuyen(9-1-06) 31 6" xfId="25218"/>
    <cellStyle name="Dziesietny [0]_Invoices2001Slovakia_Book1_Tong hop Cac tuyen(9-1-06) 31 7" xfId="29240"/>
    <cellStyle name="Dziesiętny [0]_Invoices2001Slovakia_Book1_Tong hop Cac tuyen(9-1-06) 31 7" xfId="29245"/>
    <cellStyle name="Dziesietny [0]_Invoices2001Slovakia_Book1_Tong hop Cac tuyen(9-1-06) 31 8" xfId="30956"/>
    <cellStyle name="Dziesiętny [0]_Invoices2001Slovakia_Book1_Tong hop Cac tuyen(9-1-06) 31 8" xfId="30961"/>
    <cellStyle name="Dziesietny [0]_Invoices2001Slovakia_Book1_Tong hop Cac tuyen(9-1-06) 31 9" xfId="35297"/>
    <cellStyle name="Dziesiętny [0]_Invoices2001Slovakia_Book1_Tong hop Cac tuyen(9-1-06) 31 9" xfId="35302"/>
    <cellStyle name="Dziesietny [0]_Invoices2001Slovakia_Book1_Tong hop Cac tuyen(9-1-06) 32" xfId="4409"/>
    <cellStyle name="Dziesiętny [0]_Invoices2001Slovakia_Book1_Tong hop Cac tuyen(9-1-06) 32" xfId="4408"/>
    <cellStyle name="Dziesietny [0]_Invoices2001Slovakia_Book1_Tong hop Cac tuyen(9-1-06) 32 10" xfId="39284"/>
    <cellStyle name="Dziesiętny [0]_Invoices2001Slovakia_Book1_Tong hop Cac tuyen(9-1-06) 32 10" xfId="39283"/>
    <cellStyle name="Dziesietny [0]_Invoices2001Slovakia_Book1_Tong hop Cac tuyen(9-1-06) 32 11" xfId="40989"/>
    <cellStyle name="Dziesiętny [0]_Invoices2001Slovakia_Book1_Tong hop Cac tuyen(9-1-06) 32 11" xfId="40988"/>
    <cellStyle name="Dziesietny [0]_Invoices2001Slovakia_Book1_Tong hop Cac tuyen(9-1-06) 32 12" xfId="44929"/>
    <cellStyle name="Dziesiętny [0]_Invoices2001Slovakia_Book1_Tong hop Cac tuyen(9-1-06) 32 12" xfId="44928"/>
    <cellStyle name="Dziesietny [0]_Invoices2001Slovakia_Book1_Tong hop Cac tuyen(9-1-06) 32 13" xfId="50012"/>
    <cellStyle name="Dziesiętny [0]_Invoices2001Slovakia_Book1_Tong hop Cac tuyen(9-1-06) 32 13" xfId="50011"/>
    <cellStyle name="Dziesietny [0]_Invoices2001Slovakia_Book1_Tong hop Cac tuyen(9-1-06) 32 14" xfId="53633"/>
    <cellStyle name="Dziesiętny [0]_Invoices2001Slovakia_Book1_Tong hop Cac tuyen(9-1-06) 32 14" xfId="53632"/>
    <cellStyle name="Dziesietny [0]_Invoices2001Slovakia_Book1_Tong hop Cac tuyen(9-1-06) 32 15" xfId="57573"/>
    <cellStyle name="Dziesiętny [0]_Invoices2001Slovakia_Book1_Tong hop Cac tuyen(9-1-06) 32 15" xfId="57572"/>
    <cellStyle name="Dziesietny [0]_Invoices2001Slovakia_Book1_Tong hop Cac tuyen(9-1-06) 32 2" xfId="9577"/>
    <cellStyle name="Dziesiętny [0]_Invoices2001Slovakia_Book1_Tong hop Cac tuyen(9-1-06) 32 2" xfId="9576"/>
    <cellStyle name="Dziesietny [0]_Invoices2001Slovakia_Book1_Tong hop Cac tuyen(9-1-06) 32 3" xfId="15039"/>
    <cellStyle name="Dziesiętny [0]_Invoices2001Slovakia_Book1_Tong hop Cac tuyen(9-1-06) 32 3" xfId="15038"/>
    <cellStyle name="Dziesietny [0]_Invoices2001Slovakia_Book1_Tong hop Cac tuyen(9-1-06) 32 4" xfId="19099"/>
    <cellStyle name="Dziesiętny [0]_Invoices2001Slovakia_Book1_Tong hop Cac tuyen(9-1-06) 32 4" xfId="19098"/>
    <cellStyle name="Dziesietny [0]_Invoices2001Slovakia_Book1_Tong hop Cac tuyen(9-1-06) 32 5" xfId="20797"/>
    <cellStyle name="Dziesiętny [0]_Invoices2001Slovakia_Book1_Tong hop Cac tuyen(9-1-06) 32 5" xfId="20796"/>
    <cellStyle name="Dziesietny [0]_Invoices2001Slovakia_Book1_Tong hop Cac tuyen(9-1-06) 32 6" xfId="25143"/>
    <cellStyle name="Dziesiętny [0]_Invoices2001Slovakia_Book1_Tong hop Cac tuyen(9-1-06) 32 6" xfId="25142"/>
    <cellStyle name="Dziesietny [0]_Invoices2001Slovakia_Book1_Tong hop Cac tuyen(9-1-06) 32 7" xfId="29177"/>
    <cellStyle name="Dziesiętny [0]_Invoices2001Slovakia_Book1_Tong hop Cac tuyen(9-1-06) 32 7" xfId="29176"/>
    <cellStyle name="Dziesietny [0]_Invoices2001Slovakia_Book1_Tong hop Cac tuyen(9-1-06) 32 8" xfId="30893"/>
    <cellStyle name="Dziesiętny [0]_Invoices2001Slovakia_Book1_Tong hop Cac tuyen(9-1-06) 32 8" xfId="30892"/>
    <cellStyle name="Dziesietny [0]_Invoices2001Slovakia_Book1_Tong hop Cac tuyen(9-1-06) 32 9" xfId="35227"/>
    <cellStyle name="Dziesiętny [0]_Invoices2001Slovakia_Book1_Tong hop Cac tuyen(9-1-06) 32 9" xfId="35226"/>
    <cellStyle name="Dziesietny [0]_Invoices2001Slovakia_Book1_Tong hop Cac tuyen(9-1-06) 33" xfId="4723"/>
    <cellStyle name="Dziesiętny [0]_Invoices2001Slovakia_Book1_Tong hop Cac tuyen(9-1-06) 33" xfId="4724"/>
    <cellStyle name="Dziesietny [0]_Invoices2001Slovakia_Book1_Tong hop Cac tuyen(9-1-06) 33 10" xfId="39517"/>
    <cellStyle name="Dziesiętny [0]_Invoices2001Slovakia_Book1_Tong hop Cac tuyen(9-1-06) 33 10" xfId="39518"/>
    <cellStyle name="Dziesietny [0]_Invoices2001Slovakia_Book1_Tong hop Cac tuyen(9-1-06) 33 11" xfId="41192"/>
    <cellStyle name="Dziesiętny [0]_Invoices2001Slovakia_Book1_Tong hop Cac tuyen(9-1-06) 33 11" xfId="41193"/>
    <cellStyle name="Dziesietny [0]_Invoices2001Slovakia_Book1_Tong hop Cac tuyen(9-1-06) 33 12" xfId="45229"/>
    <cellStyle name="Dziesiętny [0]_Invoices2001Slovakia_Book1_Tong hop Cac tuyen(9-1-06) 33 12" xfId="45230"/>
    <cellStyle name="Dziesietny [0]_Invoices2001Slovakia_Book1_Tong hop Cac tuyen(9-1-06) 33 13" xfId="50314"/>
    <cellStyle name="Dziesiętny [0]_Invoices2001Slovakia_Book1_Tong hop Cac tuyen(9-1-06) 33 13" xfId="50315"/>
    <cellStyle name="Dziesietny [0]_Invoices2001Slovakia_Book1_Tong hop Cac tuyen(9-1-06) 33 14" xfId="53836"/>
    <cellStyle name="Dziesiętny [0]_Invoices2001Slovakia_Book1_Tong hop Cac tuyen(9-1-06) 33 14" xfId="53837"/>
    <cellStyle name="Dziesietny [0]_Invoices2001Slovakia_Book1_Tong hop Cac tuyen(9-1-06) 33 15" xfId="57873"/>
    <cellStyle name="Dziesiętny [0]_Invoices2001Slovakia_Book1_Tong hop Cac tuyen(9-1-06) 33 15" xfId="57874"/>
    <cellStyle name="Dziesietny [0]_Invoices2001Slovakia_Book1_Tong hop Cac tuyen(9-1-06) 33 2" xfId="9877"/>
    <cellStyle name="Dziesiętny [0]_Invoices2001Slovakia_Book1_Tong hop Cac tuyen(9-1-06) 33 2" xfId="9878"/>
    <cellStyle name="Dziesietny [0]_Invoices2001Slovakia_Book1_Tong hop Cac tuyen(9-1-06) 33 3" xfId="15342"/>
    <cellStyle name="Dziesiętny [0]_Invoices2001Slovakia_Book1_Tong hop Cac tuyen(9-1-06) 33 3" xfId="15343"/>
    <cellStyle name="Dziesietny [0]_Invoices2001Slovakia_Book1_Tong hop Cac tuyen(9-1-06) 33 4" xfId="19333"/>
    <cellStyle name="Dziesiętny [0]_Invoices2001Slovakia_Book1_Tong hop Cac tuyen(9-1-06) 33 4" xfId="19334"/>
    <cellStyle name="Dziesietny [0]_Invoices2001Slovakia_Book1_Tong hop Cac tuyen(9-1-06) 33 5" xfId="21000"/>
    <cellStyle name="Dziesiętny [0]_Invoices2001Slovakia_Book1_Tong hop Cac tuyen(9-1-06) 33 5" xfId="21001"/>
    <cellStyle name="Dziesietny [0]_Invoices2001Slovakia_Book1_Tong hop Cac tuyen(9-1-06) 33 6" xfId="25444"/>
    <cellStyle name="Dziesiętny [0]_Invoices2001Slovakia_Book1_Tong hop Cac tuyen(9-1-06) 33 6" xfId="25445"/>
    <cellStyle name="Dziesietny [0]_Invoices2001Slovakia_Book1_Tong hop Cac tuyen(9-1-06) 33 7" xfId="29413"/>
    <cellStyle name="Dziesiętny [0]_Invoices2001Slovakia_Book1_Tong hop Cac tuyen(9-1-06) 33 7" xfId="29414"/>
    <cellStyle name="Dziesietny [0]_Invoices2001Slovakia_Book1_Tong hop Cac tuyen(9-1-06) 33 8" xfId="31096"/>
    <cellStyle name="Dziesiętny [0]_Invoices2001Slovakia_Book1_Tong hop Cac tuyen(9-1-06) 33 8" xfId="31097"/>
    <cellStyle name="Dziesietny [0]_Invoices2001Slovakia_Book1_Tong hop Cac tuyen(9-1-06) 33 9" xfId="35528"/>
    <cellStyle name="Dziesiętny [0]_Invoices2001Slovakia_Book1_Tong hop Cac tuyen(9-1-06) 33 9" xfId="35529"/>
    <cellStyle name="Dziesietny [0]_Invoices2001Slovakia_Book1_Tong hop Cac tuyen(9-1-06) 34" xfId="4710"/>
    <cellStyle name="Dziesiętny [0]_Invoices2001Slovakia_Book1_Tong hop Cac tuyen(9-1-06) 34" xfId="4709"/>
    <cellStyle name="Dziesietny [0]_Invoices2001Slovakia_Book1_Tong hop Cac tuyen(9-1-06) 34 10" xfId="39512"/>
    <cellStyle name="Dziesiętny [0]_Invoices2001Slovakia_Book1_Tong hop Cac tuyen(9-1-06) 34 10" xfId="39511"/>
    <cellStyle name="Dziesietny [0]_Invoices2001Slovakia_Book1_Tong hop Cac tuyen(9-1-06) 34 11" xfId="41187"/>
    <cellStyle name="Dziesiętny [0]_Invoices2001Slovakia_Book1_Tong hop Cac tuyen(9-1-06) 34 11" xfId="41186"/>
    <cellStyle name="Dziesietny [0]_Invoices2001Slovakia_Book1_Tong hop Cac tuyen(9-1-06) 34 12" xfId="45218"/>
    <cellStyle name="Dziesiętny [0]_Invoices2001Slovakia_Book1_Tong hop Cac tuyen(9-1-06) 34 12" xfId="45217"/>
    <cellStyle name="Dziesietny [0]_Invoices2001Slovakia_Book1_Tong hop Cac tuyen(9-1-06) 34 13" xfId="50302"/>
    <cellStyle name="Dziesiętny [0]_Invoices2001Slovakia_Book1_Tong hop Cac tuyen(9-1-06) 34 13" xfId="50301"/>
    <cellStyle name="Dziesietny [0]_Invoices2001Slovakia_Book1_Tong hop Cac tuyen(9-1-06) 34 14" xfId="53831"/>
    <cellStyle name="Dziesiętny [0]_Invoices2001Slovakia_Book1_Tong hop Cac tuyen(9-1-06) 34 14" xfId="53830"/>
    <cellStyle name="Dziesietny [0]_Invoices2001Slovakia_Book1_Tong hop Cac tuyen(9-1-06) 34 15" xfId="57862"/>
    <cellStyle name="Dziesiętny [0]_Invoices2001Slovakia_Book1_Tong hop Cac tuyen(9-1-06) 34 15" xfId="57861"/>
    <cellStyle name="Dziesietny [0]_Invoices2001Slovakia_Book1_Tong hop Cac tuyen(9-1-06) 34 2" xfId="9866"/>
    <cellStyle name="Dziesiętny [0]_Invoices2001Slovakia_Book1_Tong hop Cac tuyen(9-1-06) 34 2" xfId="9865"/>
    <cellStyle name="Dziesietny [0]_Invoices2001Slovakia_Book1_Tong hop Cac tuyen(9-1-06) 34 3" xfId="15331"/>
    <cellStyle name="Dziesiętny [0]_Invoices2001Slovakia_Book1_Tong hop Cac tuyen(9-1-06) 34 3" xfId="15330"/>
    <cellStyle name="Dziesietny [0]_Invoices2001Slovakia_Book1_Tong hop Cac tuyen(9-1-06) 34 4" xfId="19328"/>
    <cellStyle name="Dziesiętny [0]_Invoices2001Slovakia_Book1_Tong hop Cac tuyen(9-1-06) 34 4" xfId="19327"/>
    <cellStyle name="Dziesietny [0]_Invoices2001Slovakia_Book1_Tong hop Cac tuyen(9-1-06) 34 5" xfId="20995"/>
    <cellStyle name="Dziesiętny [0]_Invoices2001Slovakia_Book1_Tong hop Cac tuyen(9-1-06) 34 5" xfId="20994"/>
    <cellStyle name="Dziesietny [0]_Invoices2001Slovakia_Book1_Tong hop Cac tuyen(9-1-06) 34 6" xfId="25433"/>
    <cellStyle name="Dziesiętny [0]_Invoices2001Slovakia_Book1_Tong hop Cac tuyen(9-1-06) 34 6" xfId="25432"/>
    <cellStyle name="Dziesietny [0]_Invoices2001Slovakia_Book1_Tong hop Cac tuyen(9-1-06) 34 7" xfId="29408"/>
    <cellStyle name="Dziesiętny [0]_Invoices2001Slovakia_Book1_Tong hop Cac tuyen(9-1-06) 34 7" xfId="29407"/>
    <cellStyle name="Dziesietny [0]_Invoices2001Slovakia_Book1_Tong hop Cac tuyen(9-1-06) 34 8" xfId="31091"/>
    <cellStyle name="Dziesiętny [0]_Invoices2001Slovakia_Book1_Tong hop Cac tuyen(9-1-06) 34 8" xfId="31090"/>
    <cellStyle name="Dziesietny [0]_Invoices2001Slovakia_Book1_Tong hop Cac tuyen(9-1-06) 34 9" xfId="35517"/>
    <cellStyle name="Dziesiętny [0]_Invoices2001Slovakia_Book1_Tong hop Cac tuyen(9-1-06) 34 9" xfId="35516"/>
    <cellStyle name="Dziesietny [0]_Invoices2001Slovakia_Book1_Tong hop Cac tuyen(9-1-06) 35" xfId="4960"/>
    <cellStyle name="Dziesiętny [0]_Invoices2001Slovakia_Book1_Tong hop Cac tuyen(9-1-06) 35" xfId="4961"/>
    <cellStyle name="Dziesietny [0]_Invoices2001Slovakia_Book1_Tong hop Cac tuyen(9-1-06) 35 10" xfId="39689"/>
    <cellStyle name="Dziesiętny [0]_Invoices2001Slovakia_Book1_Tong hop Cac tuyen(9-1-06) 35 10" xfId="39690"/>
    <cellStyle name="Dziesietny [0]_Invoices2001Slovakia_Book1_Tong hop Cac tuyen(9-1-06) 35 11" xfId="41332"/>
    <cellStyle name="Dziesiętny [0]_Invoices2001Slovakia_Book1_Tong hop Cac tuyen(9-1-06) 35 11" xfId="41333"/>
    <cellStyle name="Dziesietny [0]_Invoices2001Slovakia_Book1_Tong hop Cac tuyen(9-1-06) 35 12" xfId="45460"/>
    <cellStyle name="Dziesiętny [0]_Invoices2001Slovakia_Book1_Tong hop Cac tuyen(9-1-06) 35 12" xfId="45461"/>
    <cellStyle name="Dziesietny [0]_Invoices2001Slovakia_Book1_Tong hop Cac tuyen(9-1-06) 35 13" xfId="50548"/>
    <cellStyle name="Dziesiętny [0]_Invoices2001Slovakia_Book1_Tong hop Cac tuyen(9-1-06) 35 13" xfId="50549"/>
    <cellStyle name="Dziesietny [0]_Invoices2001Slovakia_Book1_Tong hop Cac tuyen(9-1-06) 35 14" xfId="53976"/>
    <cellStyle name="Dziesiętny [0]_Invoices2001Slovakia_Book1_Tong hop Cac tuyen(9-1-06) 35 14" xfId="53977"/>
    <cellStyle name="Dziesietny [0]_Invoices2001Slovakia_Book1_Tong hop Cac tuyen(9-1-06) 35 15" xfId="58104"/>
    <cellStyle name="Dziesiętny [0]_Invoices2001Slovakia_Book1_Tong hop Cac tuyen(9-1-06) 35 15" xfId="58105"/>
    <cellStyle name="Dziesietny [0]_Invoices2001Slovakia_Book1_Tong hop Cac tuyen(9-1-06) 35 2" xfId="10108"/>
    <cellStyle name="Dziesiętny [0]_Invoices2001Slovakia_Book1_Tong hop Cac tuyen(9-1-06) 35 2" xfId="10109"/>
    <cellStyle name="Dziesietny [0]_Invoices2001Slovakia_Book1_Tong hop Cac tuyen(9-1-06) 35 3" xfId="15574"/>
    <cellStyle name="Dziesiętny [0]_Invoices2001Slovakia_Book1_Tong hop Cac tuyen(9-1-06) 35 3" xfId="15575"/>
    <cellStyle name="Dziesietny [0]_Invoices2001Slovakia_Book1_Tong hop Cac tuyen(9-1-06) 35 4" xfId="19502"/>
    <cellStyle name="Dziesiętny [0]_Invoices2001Slovakia_Book1_Tong hop Cac tuyen(9-1-06) 35 4" xfId="19503"/>
    <cellStyle name="Dziesietny [0]_Invoices2001Slovakia_Book1_Tong hop Cac tuyen(9-1-06) 35 5" xfId="21140"/>
    <cellStyle name="Dziesiętny [0]_Invoices2001Slovakia_Book1_Tong hop Cac tuyen(9-1-06) 35 5" xfId="21141"/>
    <cellStyle name="Dziesietny [0]_Invoices2001Slovakia_Book1_Tong hop Cac tuyen(9-1-06) 35 6" xfId="25678"/>
    <cellStyle name="Dziesiętny [0]_Invoices2001Slovakia_Book1_Tong hop Cac tuyen(9-1-06) 35 6" xfId="25679"/>
    <cellStyle name="Dziesietny [0]_Invoices2001Slovakia_Book1_Tong hop Cac tuyen(9-1-06) 35 7" xfId="29585"/>
    <cellStyle name="Dziesiętny [0]_Invoices2001Slovakia_Book1_Tong hop Cac tuyen(9-1-06) 35 7" xfId="29586"/>
    <cellStyle name="Dziesietny [0]_Invoices2001Slovakia_Book1_Tong hop Cac tuyen(9-1-06) 35 8" xfId="31236"/>
    <cellStyle name="Dziesiętny [0]_Invoices2001Slovakia_Book1_Tong hop Cac tuyen(9-1-06) 35 8" xfId="31237"/>
    <cellStyle name="Dziesietny [0]_Invoices2001Slovakia_Book1_Tong hop Cac tuyen(9-1-06) 35 9" xfId="35762"/>
    <cellStyle name="Dziesiętny [0]_Invoices2001Slovakia_Book1_Tong hop Cac tuyen(9-1-06) 35 9" xfId="35763"/>
    <cellStyle name="Dziesietny [0]_Invoices2001Slovakia_Book1_Tong hop Cac tuyen(9-1-06) 36" xfId="4916"/>
    <cellStyle name="Dziesiętny [0]_Invoices2001Slovakia_Book1_Tong hop Cac tuyen(9-1-06) 36" xfId="4915"/>
    <cellStyle name="Dziesietny [0]_Invoices2001Slovakia_Book1_Tong hop Cac tuyen(9-1-06) 36 10" xfId="39655"/>
    <cellStyle name="Dziesiętny [0]_Invoices2001Slovakia_Book1_Tong hop Cac tuyen(9-1-06) 36 10" xfId="39654"/>
    <cellStyle name="Dziesietny [0]_Invoices2001Slovakia_Book1_Tong hop Cac tuyen(9-1-06) 36 11" xfId="41298"/>
    <cellStyle name="Dziesiętny [0]_Invoices2001Slovakia_Book1_Tong hop Cac tuyen(9-1-06) 36 11" xfId="41297"/>
    <cellStyle name="Dziesietny [0]_Invoices2001Slovakia_Book1_Tong hop Cac tuyen(9-1-06) 36 12" xfId="45420"/>
    <cellStyle name="Dziesiętny [0]_Invoices2001Slovakia_Book1_Tong hop Cac tuyen(9-1-06) 36 12" xfId="45419"/>
    <cellStyle name="Dziesietny [0]_Invoices2001Slovakia_Book1_Tong hop Cac tuyen(9-1-06) 36 13" xfId="50505"/>
    <cellStyle name="Dziesiętny [0]_Invoices2001Slovakia_Book1_Tong hop Cac tuyen(9-1-06) 36 13" xfId="50504"/>
    <cellStyle name="Dziesietny [0]_Invoices2001Slovakia_Book1_Tong hop Cac tuyen(9-1-06) 36 14" xfId="53942"/>
    <cellStyle name="Dziesiętny [0]_Invoices2001Slovakia_Book1_Tong hop Cac tuyen(9-1-06) 36 14" xfId="53941"/>
    <cellStyle name="Dziesietny [0]_Invoices2001Slovakia_Book1_Tong hop Cac tuyen(9-1-06) 36 15" xfId="58064"/>
    <cellStyle name="Dziesiętny [0]_Invoices2001Slovakia_Book1_Tong hop Cac tuyen(9-1-06) 36 15" xfId="58063"/>
    <cellStyle name="Dziesietny [0]_Invoices2001Slovakia_Book1_Tong hop Cac tuyen(9-1-06) 36 2" xfId="10068"/>
    <cellStyle name="Dziesiętny [0]_Invoices2001Slovakia_Book1_Tong hop Cac tuyen(9-1-06) 36 2" xfId="10067"/>
    <cellStyle name="Dziesietny [0]_Invoices2001Slovakia_Book1_Tong hop Cac tuyen(9-1-06) 36 3" xfId="15533"/>
    <cellStyle name="Dziesiętny [0]_Invoices2001Slovakia_Book1_Tong hop Cac tuyen(9-1-06) 36 3" xfId="15532"/>
    <cellStyle name="Dziesietny [0]_Invoices2001Slovakia_Book1_Tong hop Cac tuyen(9-1-06) 36 4" xfId="19468"/>
    <cellStyle name="Dziesiętny [0]_Invoices2001Slovakia_Book1_Tong hop Cac tuyen(9-1-06) 36 4" xfId="19467"/>
    <cellStyle name="Dziesietny [0]_Invoices2001Slovakia_Book1_Tong hop Cac tuyen(9-1-06) 36 5" xfId="21106"/>
    <cellStyle name="Dziesiętny [0]_Invoices2001Slovakia_Book1_Tong hop Cac tuyen(9-1-06) 36 5" xfId="21105"/>
    <cellStyle name="Dziesietny [0]_Invoices2001Slovakia_Book1_Tong hop Cac tuyen(9-1-06) 36 6" xfId="25635"/>
    <cellStyle name="Dziesiętny [0]_Invoices2001Slovakia_Book1_Tong hop Cac tuyen(9-1-06) 36 6" xfId="25634"/>
    <cellStyle name="Dziesietny [0]_Invoices2001Slovakia_Book1_Tong hop Cac tuyen(9-1-06) 36 7" xfId="29551"/>
    <cellStyle name="Dziesiętny [0]_Invoices2001Slovakia_Book1_Tong hop Cac tuyen(9-1-06) 36 7" xfId="29550"/>
    <cellStyle name="Dziesietny [0]_Invoices2001Slovakia_Book1_Tong hop Cac tuyen(9-1-06) 36 8" xfId="31202"/>
    <cellStyle name="Dziesiętny [0]_Invoices2001Slovakia_Book1_Tong hop Cac tuyen(9-1-06) 36 8" xfId="31201"/>
    <cellStyle name="Dziesietny [0]_Invoices2001Slovakia_Book1_Tong hop Cac tuyen(9-1-06) 36 9" xfId="35719"/>
    <cellStyle name="Dziesiętny [0]_Invoices2001Slovakia_Book1_Tong hop Cac tuyen(9-1-06) 36 9" xfId="35718"/>
    <cellStyle name="Dziesietny [0]_Invoices2001Slovakia_Book1_Tong hop Cac tuyen(9-1-06) 37" xfId="4934"/>
    <cellStyle name="Dziesiętny [0]_Invoices2001Slovakia_Book1_Tong hop Cac tuyen(9-1-06) 37" xfId="4935"/>
    <cellStyle name="Dziesietny [0]_Invoices2001Slovakia_Book1_Tong hop Cac tuyen(9-1-06) 37 10" xfId="39663"/>
    <cellStyle name="Dziesiętny [0]_Invoices2001Slovakia_Book1_Tong hop Cac tuyen(9-1-06) 37 10" xfId="39664"/>
    <cellStyle name="Dziesietny [0]_Invoices2001Slovakia_Book1_Tong hop Cac tuyen(9-1-06) 37 11" xfId="41306"/>
    <cellStyle name="Dziesiętny [0]_Invoices2001Slovakia_Book1_Tong hop Cac tuyen(9-1-06) 37 11" xfId="41307"/>
    <cellStyle name="Dziesietny [0]_Invoices2001Slovakia_Book1_Tong hop Cac tuyen(9-1-06) 37 12" xfId="45434"/>
    <cellStyle name="Dziesiętny [0]_Invoices2001Slovakia_Book1_Tong hop Cac tuyen(9-1-06) 37 12" xfId="45435"/>
    <cellStyle name="Dziesietny [0]_Invoices2001Slovakia_Book1_Tong hop Cac tuyen(9-1-06) 37 13" xfId="50522"/>
    <cellStyle name="Dziesiętny [0]_Invoices2001Slovakia_Book1_Tong hop Cac tuyen(9-1-06) 37 13" xfId="50523"/>
    <cellStyle name="Dziesietny [0]_Invoices2001Slovakia_Book1_Tong hop Cac tuyen(9-1-06) 37 14" xfId="53950"/>
    <cellStyle name="Dziesiętny [0]_Invoices2001Slovakia_Book1_Tong hop Cac tuyen(9-1-06) 37 14" xfId="53951"/>
    <cellStyle name="Dziesietny [0]_Invoices2001Slovakia_Book1_Tong hop Cac tuyen(9-1-06) 37 15" xfId="58078"/>
    <cellStyle name="Dziesiętny [0]_Invoices2001Slovakia_Book1_Tong hop Cac tuyen(9-1-06) 37 15" xfId="58079"/>
    <cellStyle name="Dziesietny [0]_Invoices2001Slovakia_Book1_Tong hop Cac tuyen(9-1-06) 37 2" xfId="10082"/>
    <cellStyle name="Dziesiętny [0]_Invoices2001Slovakia_Book1_Tong hop Cac tuyen(9-1-06) 37 2" xfId="10083"/>
    <cellStyle name="Dziesietny [0]_Invoices2001Slovakia_Book1_Tong hop Cac tuyen(9-1-06) 37 3" xfId="15548"/>
    <cellStyle name="Dziesiętny [0]_Invoices2001Slovakia_Book1_Tong hop Cac tuyen(9-1-06) 37 3" xfId="15549"/>
    <cellStyle name="Dziesietny [0]_Invoices2001Slovakia_Book1_Tong hop Cac tuyen(9-1-06) 37 4" xfId="19476"/>
    <cellStyle name="Dziesiętny [0]_Invoices2001Slovakia_Book1_Tong hop Cac tuyen(9-1-06) 37 4" xfId="19477"/>
    <cellStyle name="Dziesietny [0]_Invoices2001Slovakia_Book1_Tong hop Cac tuyen(9-1-06) 37 5" xfId="21114"/>
    <cellStyle name="Dziesiętny [0]_Invoices2001Slovakia_Book1_Tong hop Cac tuyen(9-1-06) 37 5" xfId="21115"/>
    <cellStyle name="Dziesietny [0]_Invoices2001Slovakia_Book1_Tong hop Cac tuyen(9-1-06) 37 6" xfId="25652"/>
    <cellStyle name="Dziesiętny [0]_Invoices2001Slovakia_Book1_Tong hop Cac tuyen(9-1-06) 37 6" xfId="25653"/>
    <cellStyle name="Dziesietny [0]_Invoices2001Slovakia_Book1_Tong hop Cac tuyen(9-1-06) 37 7" xfId="29559"/>
    <cellStyle name="Dziesiętny [0]_Invoices2001Slovakia_Book1_Tong hop Cac tuyen(9-1-06) 37 7" xfId="29560"/>
    <cellStyle name="Dziesietny [0]_Invoices2001Slovakia_Book1_Tong hop Cac tuyen(9-1-06) 37 8" xfId="31210"/>
    <cellStyle name="Dziesiętny [0]_Invoices2001Slovakia_Book1_Tong hop Cac tuyen(9-1-06) 37 8" xfId="31211"/>
    <cellStyle name="Dziesietny [0]_Invoices2001Slovakia_Book1_Tong hop Cac tuyen(9-1-06) 37 9" xfId="35736"/>
    <cellStyle name="Dziesiętny [0]_Invoices2001Slovakia_Book1_Tong hop Cac tuyen(9-1-06) 37 9" xfId="35737"/>
    <cellStyle name="Dziesietny [0]_Invoices2001Slovakia_Book1_Tong hop Cac tuyen(9-1-06) 38" xfId="4919"/>
    <cellStyle name="Dziesiętny [0]_Invoices2001Slovakia_Book1_Tong hop Cac tuyen(9-1-06) 38" xfId="4910"/>
    <cellStyle name="Dziesietny [0]_Invoices2001Slovakia_Book1_Tong hop Cac tuyen(9-1-06) 38 10" xfId="39658"/>
    <cellStyle name="Dziesiętny [0]_Invoices2001Slovakia_Book1_Tong hop Cac tuyen(9-1-06) 38 10" xfId="39649"/>
    <cellStyle name="Dziesietny [0]_Invoices2001Slovakia_Book1_Tong hop Cac tuyen(9-1-06) 38 11" xfId="41301"/>
    <cellStyle name="Dziesiętny [0]_Invoices2001Slovakia_Book1_Tong hop Cac tuyen(9-1-06) 38 11" xfId="41292"/>
    <cellStyle name="Dziesietny [0]_Invoices2001Slovakia_Book1_Tong hop Cac tuyen(9-1-06) 38 12" xfId="45423"/>
    <cellStyle name="Dziesiętny [0]_Invoices2001Slovakia_Book1_Tong hop Cac tuyen(9-1-06) 38 12" xfId="45414"/>
    <cellStyle name="Dziesietny [0]_Invoices2001Slovakia_Book1_Tong hop Cac tuyen(9-1-06) 38 13" xfId="50508"/>
    <cellStyle name="Dziesiętny [0]_Invoices2001Slovakia_Book1_Tong hop Cac tuyen(9-1-06) 38 13" xfId="50499"/>
    <cellStyle name="Dziesietny [0]_Invoices2001Slovakia_Book1_Tong hop Cac tuyen(9-1-06) 38 14" xfId="53945"/>
    <cellStyle name="Dziesiętny [0]_Invoices2001Slovakia_Book1_Tong hop Cac tuyen(9-1-06) 38 14" xfId="53936"/>
    <cellStyle name="Dziesietny [0]_Invoices2001Slovakia_Book1_Tong hop Cac tuyen(9-1-06) 38 15" xfId="58067"/>
    <cellStyle name="Dziesiętny [0]_Invoices2001Slovakia_Book1_Tong hop Cac tuyen(9-1-06) 38 15" xfId="58058"/>
    <cellStyle name="Dziesietny [0]_Invoices2001Slovakia_Book1_Tong hop Cac tuyen(9-1-06) 38 2" xfId="10071"/>
    <cellStyle name="Dziesiętny [0]_Invoices2001Slovakia_Book1_Tong hop Cac tuyen(9-1-06) 38 2" xfId="10062"/>
    <cellStyle name="Dziesietny [0]_Invoices2001Slovakia_Book1_Tong hop Cac tuyen(9-1-06) 38 3" xfId="15536"/>
    <cellStyle name="Dziesiętny [0]_Invoices2001Slovakia_Book1_Tong hop Cac tuyen(9-1-06) 38 3" xfId="15527"/>
    <cellStyle name="Dziesietny [0]_Invoices2001Slovakia_Book1_Tong hop Cac tuyen(9-1-06) 38 4" xfId="19471"/>
    <cellStyle name="Dziesiętny [0]_Invoices2001Slovakia_Book1_Tong hop Cac tuyen(9-1-06) 38 4" xfId="19462"/>
    <cellStyle name="Dziesietny [0]_Invoices2001Slovakia_Book1_Tong hop Cac tuyen(9-1-06) 38 5" xfId="21109"/>
    <cellStyle name="Dziesiętny [0]_Invoices2001Slovakia_Book1_Tong hop Cac tuyen(9-1-06) 38 5" xfId="21100"/>
    <cellStyle name="Dziesietny [0]_Invoices2001Slovakia_Book1_Tong hop Cac tuyen(9-1-06) 38 6" xfId="25638"/>
    <cellStyle name="Dziesiętny [0]_Invoices2001Slovakia_Book1_Tong hop Cac tuyen(9-1-06) 38 6" xfId="25629"/>
    <cellStyle name="Dziesietny [0]_Invoices2001Slovakia_Book1_Tong hop Cac tuyen(9-1-06) 38 7" xfId="29554"/>
    <cellStyle name="Dziesiętny [0]_Invoices2001Slovakia_Book1_Tong hop Cac tuyen(9-1-06) 38 7" xfId="29545"/>
    <cellStyle name="Dziesietny [0]_Invoices2001Slovakia_Book1_Tong hop Cac tuyen(9-1-06) 38 8" xfId="31205"/>
    <cellStyle name="Dziesiętny [0]_Invoices2001Slovakia_Book1_Tong hop Cac tuyen(9-1-06) 38 8" xfId="31196"/>
    <cellStyle name="Dziesietny [0]_Invoices2001Slovakia_Book1_Tong hop Cac tuyen(9-1-06) 38 9" xfId="35722"/>
    <cellStyle name="Dziesiętny [0]_Invoices2001Slovakia_Book1_Tong hop Cac tuyen(9-1-06) 38 9" xfId="35713"/>
    <cellStyle name="Dziesietny [0]_Invoices2001Slovakia_Book1_Tong hop Cac tuyen(9-1-06) 39" xfId="5145"/>
    <cellStyle name="Dziesiętny [0]_Invoices2001Slovakia_Book1_Tong hop Cac tuyen(9-1-06) 39" xfId="5146"/>
    <cellStyle name="Dziesietny [0]_Invoices2001Slovakia_Book1_Tong hop Cac tuyen(9-1-06) 39 10" xfId="39809"/>
    <cellStyle name="Dziesiętny [0]_Invoices2001Slovakia_Book1_Tong hop Cac tuyen(9-1-06) 39 10" xfId="39810"/>
    <cellStyle name="Dziesietny [0]_Invoices2001Slovakia_Book1_Tong hop Cac tuyen(9-1-06) 39 11" xfId="41420"/>
    <cellStyle name="Dziesiętny [0]_Invoices2001Slovakia_Book1_Tong hop Cac tuyen(9-1-06) 39 11" xfId="41421"/>
    <cellStyle name="Dziesietny [0]_Invoices2001Slovakia_Book1_Tong hop Cac tuyen(9-1-06) 39 12" xfId="45639"/>
    <cellStyle name="Dziesiętny [0]_Invoices2001Slovakia_Book1_Tong hop Cac tuyen(9-1-06) 39 12" xfId="45640"/>
    <cellStyle name="Dziesietny [0]_Invoices2001Slovakia_Book1_Tong hop Cac tuyen(9-1-06) 39 13" xfId="50728"/>
    <cellStyle name="Dziesiętny [0]_Invoices2001Slovakia_Book1_Tong hop Cac tuyen(9-1-06) 39 13" xfId="50729"/>
    <cellStyle name="Dziesietny [0]_Invoices2001Slovakia_Book1_Tong hop Cac tuyen(9-1-06) 39 14" xfId="54064"/>
    <cellStyle name="Dziesiętny [0]_Invoices2001Slovakia_Book1_Tong hop Cac tuyen(9-1-06) 39 14" xfId="54065"/>
    <cellStyle name="Dziesietny [0]_Invoices2001Slovakia_Book1_Tong hop Cac tuyen(9-1-06) 39 15" xfId="58283"/>
    <cellStyle name="Dziesiętny [0]_Invoices2001Slovakia_Book1_Tong hop Cac tuyen(9-1-06) 39 15" xfId="58284"/>
    <cellStyle name="Dziesietny [0]_Invoices2001Slovakia_Book1_Tong hop Cac tuyen(9-1-06) 39 2" xfId="10287"/>
    <cellStyle name="Dziesiętny [0]_Invoices2001Slovakia_Book1_Tong hop Cac tuyen(9-1-06) 39 2" xfId="10288"/>
    <cellStyle name="Dziesietny [0]_Invoices2001Slovakia_Book1_Tong hop Cac tuyen(9-1-06) 39 3" xfId="15755"/>
    <cellStyle name="Dziesiętny [0]_Invoices2001Slovakia_Book1_Tong hop Cac tuyen(9-1-06) 39 3" xfId="15756"/>
    <cellStyle name="Dziesietny [0]_Invoices2001Slovakia_Book1_Tong hop Cac tuyen(9-1-06) 39 4" xfId="19620"/>
    <cellStyle name="Dziesiętny [0]_Invoices2001Slovakia_Book1_Tong hop Cac tuyen(9-1-06) 39 4" xfId="19621"/>
    <cellStyle name="Dziesietny [0]_Invoices2001Slovakia_Book1_Tong hop Cac tuyen(9-1-06) 39 5" xfId="21228"/>
    <cellStyle name="Dziesiętny [0]_Invoices2001Slovakia_Book1_Tong hop Cac tuyen(9-1-06) 39 5" xfId="21229"/>
    <cellStyle name="Dziesietny [0]_Invoices2001Slovakia_Book1_Tong hop Cac tuyen(9-1-06) 39 6" xfId="25858"/>
    <cellStyle name="Dziesiętny [0]_Invoices2001Slovakia_Book1_Tong hop Cac tuyen(9-1-06) 39 6" xfId="25859"/>
    <cellStyle name="Dziesietny [0]_Invoices2001Slovakia_Book1_Tong hop Cac tuyen(9-1-06) 39 7" xfId="29705"/>
    <cellStyle name="Dziesiętny [0]_Invoices2001Slovakia_Book1_Tong hop Cac tuyen(9-1-06) 39 7" xfId="29706"/>
    <cellStyle name="Dziesietny [0]_Invoices2001Slovakia_Book1_Tong hop Cac tuyen(9-1-06) 39 8" xfId="31324"/>
    <cellStyle name="Dziesiętny [0]_Invoices2001Slovakia_Book1_Tong hop Cac tuyen(9-1-06) 39 8" xfId="31325"/>
    <cellStyle name="Dziesietny [0]_Invoices2001Slovakia_Book1_Tong hop Cac tuyen(9-1-06) 39 9" xfId="35942"/>
    <cellStyle name="Dziesiętny [0]_Invoices2001Slovakia_Book1_Tong hop Cac tuyen(9-1-06) 39 9" xfId="35943"/>
    <cellStyle name="Dziesietny [0]_Invoices2001Slovakia_Book1_Tong hop Cac tuyen(9-1-06) 4" xfId="1705"/>
    <cellStyle name="Dziesiętny [0]_Invoices2001Slovakia_Book1_Tong hop Cac tuyen(9-1-06) 4" xfId="1706"/>
    <cellStyle name="Dziesietny [0]_Invoices2001Slovakia_Book1_Tong hop Cac tuyen(9-1-06) 4 10" xfId="38058"/>
    <cellStyle name="Dziesiętny [0]_Invoices2001Slovakia_Book1_Tong hop Cac tuyen(9-1-06) 4 10" xfId="38059"/>
    <cellStyle name="Dziesietny [0]_Invoices2001Slovakia_Book1_Tong hop Cac tuyen(9-1-06) 4 11" xfId="40663"/>
    <cellStyle name="Dziesiętny [0]_Invoices2001Slovakia_Book1_Tong hop Cac tuyen(9-1-06) 4 11" xfId="40516"/>
    <cellStyle name="Dziesietny [0]_Invoices2001Slovakia_Book1_Tong hop Cac tuyen(9-1-06) 4 12" xfId="43160"/>
    <cellStyle name="Dziesiętny [0]_Invoices2001Slovakia_Book1_Tong hop Cac tuyen(9-1-06) 4 12" xfId="43161"/>
    <cellStyle name="Dziesietny [0]_Invoices2001Slovakia_Book1_Tong hop Cac tuyen(9-1-06) 4 13" xfId="48236"/>
    <cellStyle name="Dziesiętny [0]_Invoices2001Slovakia_Book1_Tong hop Cac tuyen(9-1-06) 4 13" xfId="48237"/>
    <cellStyle name="Dziesietny [0]_Invoices2001Slovakia_Book1_Tong hop Cac tuyen(9-1-06) 4 14" xfId="52612"/>
    <cellStyle name="Dziesiętny [0]_Invoices2001Slovakia_Book1_Tong hop Cac tuyen(9-1-06) 4 14" xfId="52613"/>
    <cellStyle name="Dziesietny [0]_Invoices2001Slovakia_Book1_Tong hop Cac tuyen(9-1-06) 4 15" xfId="55804"/>
    <cellStyle name="Dziesiętny [0]_Invoices2001Slovakia_Book1_Tong hop Cac tuyen(9-1-06) 4 15" xfId="55805"/>
    <cellStyle name="Dziesietny [0]_Invoices2001Slovakia_Book1_Tong hop Cac tuyen(9-1-06) 4 2" xfId="7795"/>
    <cellStyle name="Dziesiętny [0]_Invoices2001Slovakia_Book1_Tong hop Cac tuyen(9-1-06) 4 2" xfId="7796"/>
    <cellStyle name="Dziesietny [0]_Invoices2001Slovakia_Book1_Tong hop Cac tuyen(9-1-06) 4 3" xfId="13221"/>
    <cellStyle name="Dziesiętny [0]_Invoices2001Slovakia_Book1_Tong hop Cac tuyen(9-1-06) 4 3" xfId="13222"/>
    <cellStyle name="Dziesietny [0]_Invoices2001Slovakia_Book1_Tong hop Cac tuyen(9-1-06) 4 4" xfId="17872"/>
    <cellStyle name="Dziesiętny [0]_Invoices2001Slovakia_Book1_Tong hop Cac tuyen(9-1-06) 4 4" xfId="17873"/>
    <cellStyle name="Dziesietny [0]_Invoices2001Slovakia_Book1_Tong hop Cac tuyen(9-1-06) 4 5" xfId="17674"/>
    <cellStyle name="Dziesiętny [0]_Invoices2001Slovakia_Book1_Tong hop Cac tuyen(9-1-06) 4 5" xfId="20656"/>
    <cellStyle name="Dziesietny [0]_Invoices2001Slovakia_Book1_Tong hop Cac tuyen(9-1-06) 4 6" xfId="23322"/>
    <cellStyle name="Dziesiętny [0]_Invoices2001Slovakia_Book1_Tong hop Cac tuyen(9-1-06) 4 6" xfId="23323"/>
    <cellStyle name="Dziesietny [0]_Invoices2001Slovakia_Book1_Tong hop Cac tuyen(9-1-06) 4 7" xfId="27960"/>
    <cellStyle name="Dziesiętny [0]_Invoices2001Slovakia_Book1_Tong hop Cac tuyen(9-1-06) 4 7" xfId="27961"/>
    <cellStyle name="Dziesietny [0]_Invoices2001Slovakia_Book1_Tong hop Cac tuyen(9-1-06) 4 8" xfId="29368"/>
    <cellStyle name="Dziesiętny [0]_Invoices2001Slovakia_Book1_Tong hop Cac tuyen(9-1-06) 4 8" xfId="29107"/>
    <cellStyle name="Dziesietny [0]_Invoices2001Slovakia_Book1_Tong hop Cac tuyen(9-1-06) 4 9" xfId="33408"/>
    <cellStyle name="Dziesiętny [0]_Invoices2001Slovakia_Book1_Tong hop Cac tuyen(9-1-06) 4 9" xfId="33409"/>
    <cellStyle name="Dziesietny [0]_Invoices2001Slovakia_Book1_Tong hop Cac tuyen(9-1-06) 40" xfId="5132"/>
    <cellStyle name="Dziesiętny [0]_Invoices2001Slovakia_Book1_Tong hop Cac tuyen(9-1-06) 40" xfId="5131"/>
    <cellStyle name="Dziesietny [0]_Invoices2001Slovakia_Book1_Tong hop Cac tuyen(9-1-06) 40 10" xfId="39804"/>
    <cellStyle name="Dziesiętny [0]_Invoices2001Slovakia_Book1_Tong hop Cac tuyen(9-1-06) 40 10" xfId="39803"/>
    <cellStyle name="Dziesietny [0]_Invoices2001Slovakia_Book1_Tong hop Cac tuyen(9-1-06) 40 11" xfId="41415"/>
    <cellStyle name="Dziesiętny [0]_Invoices2001Slovakia_Book1_Tong hop Cac tuyen(9-1-06) 40 11" xfId="41414"/>
    <cellStyle name="Dziesietny [0]_Invoices2001Slovakia_Book1_Tong hop Cac tuyen(9-1-06) 40 12" xfId="45628"/>
    <cellStyle name="Dziesiętny [0]_Invoices2001Slovakia_Book1_Tong hop Cac tuyen(9-1-06) 40 12" xfId="45627"/>
    <cellStyle name="Dziesietny [0]_Invoices2001Slovakia_Book1_Tong hop Cac tuyen(9-1-06) 40 13" xfId="50716"/>
    <cellStyle name="Dziesiętny [0]_Invoices2001Slovakia_Book1_Tong hop Cac tuyen(9-1-06) 40 13" xfId="50715"/>
    <cellStyle name="Dziesietny [0]_Invoices2001Slovakia_Book1_Tong hop Cac tuyen(9-1-06) 40 14" xfId="54059"/>
    <cellStyle name="Dziesiętny [0]_Invoices2001Slovakia_Book1_Tong hop Cac tuyen(9-1-06) 40 14" xfId="54058"/>
    <cellStyle name="Dziesietny [0]_Invoices2001Slovakia_Book1_Tong hop Cac tuyen(9-1-06) 40 15" xfId="58272"/>
    <cellStyle name="Dziesiętny [0]_Invoices2001Slovakia_Book1_Tong hop Cac tuyen(9-1-06) 40 15" xfId="58271"/>
    <cellStyle name="Dziesietny [0]_Invoices2001Slovakia_Book1_Tong hop Cac tuyen(9-1-06) 40 2" xfId="10276"/>
    <cellStyle name="Dziesiętny [0]_Invoices2001Slovakia_Book1_Tong hop Cac tuyen(9-1-06) 40 2" xfId="10275"/>
    <cellStyle name="Dziesietny [0]_Invoices2001Slovakia_Book1_Tong hop Cac tuyen(9-1-06) 40 3" xfId="15742"/>
    <cellStyle name="Dziesiętny [0]_Invoices2001Slovakia_Book1_Tong hop Cac tuyen(9-1-06) 40 3" xfId="15741"/>
    <cellStyle name="Dziesietny [0]_Invoices2001Slovakia_Book1_Tong hop Cac tuyen(9-1-06) 40 4" xfId="19615"/>
    <cellStyle name="Dziesiętny [0]_Invoices2001Slovakia_Book1_Tong hop Cac tuyen(9-1-06) 40 4" xfId="19614"/>
    <cellStyle name="Dziesietny [0]_Invoices2001Slovakia_Book1_Tong hop Cac tuyen(9-1-06) 40 5" xfId="21223"/>
    <cellStyle name="Dziesiętny [0]_Invoices2001Slovakia_Book1_Tong hop Cac tuyen(9-1-06) 40 5" xfId="21222"/>
    <cellStyle name="Dziesietny [0]_Invoices2001Slovakia_Book1_Tong hop Cac tuyen(9-1-06) 40 6" xfId="25846"/>
    <cellStyle name="Dziesiętny [0]_Invoices2001Slovakia_Book1_Tong hop Cac tuyen(9-1-06) 40 6" xfId="25845"/>
    <cellStyle name="Dziesietny [0]_Invoices2001Slovakia_Book1_Tong hop Cac tuyen(9-1-06) 40 7" xfId="29700"/>
    <cellStyle name="Dziesiętny [0]_Invoices2001Slovakia_Book1_Tong hop Cac tuyen(9-1-06) 40 7" xfId="29699"/>
    <cellStyle name="Dziesietny [0]_Invoices2001Slovakia_Book1_Tong hop Cac tuyen(9-1-06) 40 8" xfId="31319"/>
    <cellStyle name="Dziesiętny [0]_Invoices2001Slovakia_Book1_Tong hop Cac tuyen(9-1-06) 40 8" xfId="31318"/>
    <cellStyle name="Dziesietny [0]_Invoices2001Slovakia_Book1_Tong hop Cac tuyen(9-1-06) 40 9" xfId="35930"/>
    <cellStyle name="Dziesiętny [0]_Invoices2001Slovakia_Book1_Tong hop Cac tuyen(9-1-06) 40 9" xfId="35929"/>
    <cellStyle name="Dziesietny [0]_Invoices2001Slovakia_Book1_Tong hop Cac tuyen(9-1-06) 41" xfId="5277"/>
    <cellStyle name="Dziesiętny [0]_Invoices2001Slovakia_Book1_Tong hop Cac tuyen(9-1-06) 41" xfId="5278"/>
    <cellStyle name="Dziesietny [0]_Invoices2001Slovakia_Book1_Tong hop Cac tuyen(9-1-06) 41 10" xfId="39878"/>
    <cellStyle name="Dziesiętny [0]_Invoices2001Slovakia_Book1_Tong hop Cac tuyen(9-1-06) 41 10" xfId="39879"/>
    <cellStyle name="Dziesietny [0]_Invoices2001Slovakia_Book1_Tong hop Cac tuyen(9-1-06) 41 11" xfId="41458"/>
    <cellStyle name="Dziesiętny [0]_Invoices2001Slovakia_Book1_Tong hop Cac tuyen(9-1-06) 41 11" xfId="41459"/>
    <cellStyle name="Dziesietny [0]_Invoices2001Slovakia_Book1_Tong hop Cac tuyen(9-1-06) 41 12" xfId="45768"/>
    <cellStyle name="Dziesiętny [0]_Invoices2001Slovakia_Book1_Tong hop Cac tuyen(9-1-06) 41 12" xfId="45769"/>
    <cellStyle name="Dziesietny [0]_Invoices2001Slovakia_Book1_Tong hop Cac tuyen(9-1-06) 41 13" xfId="50858"/>
    <cellStyle name="Dziesiętny [0]_Invoices2001Slovakia_Book1_Tong hop Cac tuyen(9-1-06) 41 13" xfId="50859"/>
    <cellStyle name="Dziesietny [0]_Invoices2001Slovakia_Book1_Tong hop Cac tuyen(9-1-06) 41 14" xfId="54102"/>
    <cellStyle name="Dziesiętny [0]_Invoices2001Slovakia_Book1_Tong hop Cac tuyen(9-1-06) 41 14" xfId="54103"/>
    <cellStyle name="Dziesietny [0]_Invoices2001Slovakia_Book1_Tong hop Cac tuyen(9-1-06) 41 15" xfId="58412"/>
    <cellStyle name="Dziesiętny [0]_Invoices2001Slovakia_Book1_Tong hop Cac tuyen(9-1-06) 41 15" xfId="58413"/>
    <cellStyle name="Dziesietny [0]_Invoices2001Slovakia_Book1_Tong hop Cac tuyen(9-1-06) 41 2" xfId="10416"/>
    <cellStyle name="Dziesiętny [0]_Invoices2001Slovakia_Book1_Tong hop Cac tuyen(9-1-06) 41 2" xfId="10417"/>
    <cellStyle name="Dziesietny [0]_Invoices2001Slovakia_Book1_Tong hop Cac tuyen(9-1-06) 41 3" xfId="15884"/>
    <cellStyle name="Dziesiętny [0]_Invoices2001Slovakia_Book1_Tong hop Cac tuyen(9-1-06) 41 3" xfId="15885"/>
    <cellStyle name="Dziesietny [0]_Invoices2001Slovakia_Book1_Tong hop Cac tuyen(9-1-06) 41 4" xfId="19690"/>
    <cellStyle name="Dziesiętny [0]_Invoices2001Slovakia_Book1_Tong hop Cac tuyen(9-1-06) 41 4" xfId="19691"/>
    <cellStyle name="Dziesietny [0]_Invoices2001Slovakia_Book1_Tong hop Cac tuyen(9-1-06) 41 5" xfId="21266"/>
    <cellStyle name="Dziesiętny [0]_Invoices2001Slovakia_Book1_Tong hop Cac tuyen(9-1-06) 41 5" xfId="21267"/>
    <cellStyle name="Dziesietny [0]_Invoices2001Slovakia_Book1_Tong hop Cac tuyen(9-1-06) 41 6" xfId="25987"/>
    <cellStyle name="Dziesiętny [0]_Invoices2001Slovakia_Book1_Tong hop Cac tuyen(9-1-06) 41 6" xfId="25988"/>
    <cellStyle name="Dziesietny [0]_Invoices2001Slovakia_Book1_Tong hop Cac tuyen(9-1-06) 41 7" xfId="29775"/>
    <cellStyle name="Dziesiętny [0]_Invoices2001Slovakia_Book1_Tong hop Cac tuyen(9-1-06) 41 7" xfId="29776"/>
    <cellStyle name="Dziesietny [0]_Invoices2001Slovakia_Book1_Tong hop Cac tuyen(9-1-06) 41 8" xfId="31362"/>
    <cellStyle name="Dziesiętny [0]_Invoices2001Slovakia_Book1_Tong hop Cac tuyen(9-1-06) 41 8" xfId="31363"/>
    <cellStyle name="Dziesietny [0]_Invoices2001Slovakia_Book1_Tong hop Cac tuyen(9-1-06) 41 9" xfId="36071"/>
    <cellStyle name="Dziesiętny [0]_Invoices2001Slovakia_Book1_Tong hop Cac tuyen(9-1-06) 41 9" xfId="36072"/>
    <cellStyle name="Dziesietny [0]_Invoices2001Slovakia_Book1_Tong hop Cac tuyen(9-1-06) 42" xfId="5408"/>
    <cellStyle name="Dziesiętny [0]_Invoices2001Slovakia_Book1_Tong hop Cac tuyen(9-1-06) 42" xfId="5409"/>
    <cellStyle name="Dziesietny [0]_Invoices2001Slovakia_Book1_Tong hop Cac tuyen(9-1-06) 42 10" xfId="39948"/>
    <cellStyle name="Dziesiętny [0]_Invoices2001Slovakia_Book1_Tong hop Cac tuyen(9-1-06) 42 10" xfId="39949"/>
    <cellStyle name="Dziesietny [0]_Invoices2001Slovakia_Book1_Tong hop Cac tuyen(9-1-06) 42 11" xfId="41496"/>
    <cellStyle name="Dziesiętny [0]_Invoices2001Slovakia_Book1_Tong hop Cac tuyen(9-1-06) 42 11" xfId="41497"/>
    <cellStyle name="Dziesietny [0]_Invoices2001Slovakia_Book1_Tong hop Cac tuyen(9-1-06) 42 12" xfId="45897"/>
    <cellStyle name="Dziesiętny [0]_Invoices2001Slovakia_Book1_Tong hop Cac tuyen(9-1-06) 42 12" xfId="45898"/>
    <cellStyle name="Dziesietny [0]_Invoices2001Slovakia_Book1_Tong hop Cac tuyen(9-1-06) 42 13" xfId="50988"/>
    <cellStyle name="Dziesiętny [0]_Invoices2001Slovakia_Book1_Tong hop Cac tuyen(9-1-06) 42 13" xfId="50989"/>
    <cellStyle name="Dziesietny [0]_Invoices2001Slovakia_Book1_Tong hop Cac tuyen(9-1-06) 42 14" xfId="54140"/>
    <cellStyle name="Dziesiętny [0]_Invoices2001Slovakia_Book1_Tong hop Cac tuyen(9-1-06) 42 14" xfId="54141"/>
    <cellStyle name="Dziesietny [0]_Invoices2001Slovakia_Book1_Tong hop Cac tuyen(9-1-06) 42 15" xfId="58541"/>
    <cellStyle name="Dziesiętny [0]_Invoices2001Slovakia_Book1_Tong hop Cac tuyen(9-1-06) 42 15" xfId="58542"/>
    <cellStyle name="Dziesietny [0]_Invoices2001Slovakia_Book1_Tong hop Cac tuyen(9-1-06) 42 2" xfId="10545"/>
    <cellStyle name="Dziesiętny [0]_Invoices2001Slovakia_Book1_Tong hop Cac tuyen(9-1-06) 42 2" xfId="10546"/>
    <cellStyle name="Dziesietny [0]_Invoices2001Slovakia_Book1_Tong hop Cac tuyen(9-1-06) 42 3" xfId="16013"/>
    <cellStyle name="Dziesiętny [0]_Invoices2001Slovakia_Book1_Tong hop Cac tuyen(9-1-06) 42 3" xfId="16014"/>
    <cellStyle name="Dziesietny [0]_Invoices2001Slovakia_Book1_Tong hop Cac tuyen(9-1-06) 42 4" xfId="19759"/>
    <cellStyle name="Dziesiętny [0]_Invoices2001Slovakia_Book1_Tong hop Cac tuyen(9-1-06) 42 4" xfId="19760"/>
    <cellStyle name="Dziesietny [0]_Invoices2001Slovakia_Book1_Tong hop Cac tuyen(9-1-06) 42 5" xfId="21304"/>
    <cellStyle name="Dziesiętny [0]_Invoices2001Slovakia_Book1_Tong hop Cac tuyen(9-1-06) 42 5" xfId="21305"/>
    <cellStyle name="Dziesietny [0]_Invoices2001Slovakia_Book1_Tong hop Cac tuyen(9-1-06) 42 6" xfId="26117"/>
    <cellStyle name="Dziesiętny [0]_Invoices2001Slovakia_Book1_Tong hop Cac tuyen(9-1-06) 42 6" xfId="26118"/>
    <cellStyle name="Dziesietny [0]_Invoices2001Slovakia_Book1_Tong hop Cac tuyen(9-1-06) 42 7" xfId="29846"/>
    <cellStyle name="Dziesiętny [0]_Invoices2001Slovakia_Book1_Tong hop Cac tuyen(9-1-06) 42 7" xfId="29847"/>
    <cellStyle name="Dziesietny [0]_Invoices2001Slovakia_Book1_Tong hop Cac tuyen(9-1-06) 42 8" xfId="31400"/>
    <cellStyle name="Dziesiętny [0]_Invoices2001Slovakia_Book1_Tong hop Cac tuyen(9-1-06) 42 8" xfId="31401"/>
    <cellStyle name="Dziesietny [0]_Invoices2001Slovakia_Book1_Tong hop Cac tuyen(9-1-06) 42 9" xfId="36201"/>
    <cellStyle name="Dziesiętny [0]_Invoices2001Slovakia_Book1_Tong hop Cac tuyen(9-1-06) 42 9" xfId="36202"/>
    <cellStyle name="Dziesietny [0]_Invoices2001Slovakia_Book1_Tong hop Cac tuyen(9-1-06) 43" xfId="5578"/>
    <cellStyle name="Dziesiętny [0]_Invoices2001Slovakia_Book1_Tong hop Cac tuyen(9-1-06) 43" xfId="5579"/>
    <cellStyle name="Dziesietny [0]_Invoices2001Slovakia_Book1_Tong hop Cac tuyen(9-1-06) 43 10" xfId="40055"/>
    <cellStyle name="Dziesiętny [0]_Invoices2001Slovakia_Book1_Tong hop Cac tuyen(9-1-06) 43 10" xfId="40056"/>
    <cellStyle name="Dziesietny [0]_Invoices2001Slovakia_Book1_Tong hop Cac tuyen(9-1-06) 43 11" xfId="41572"/>
    <cellStyle name="Dziesiętny [0]_Invoices2001Slovakia_Book1_Tong hop Cac tuyen(9-1-06) 43 11" xfId="41573"/>
    <cellStyle name="Dziesietny [0]_Invoices2001Slovakia_Book1_Tong hop Cac tuyen(9-1-06) 43 12" xfId="46064"/>
    <cellStyle name="Dziesiętny [0]_Invoices2001Slovakia_Book1_Tong hop Cac tuyen(9-1-06) 43 12" xfId="46065"/>
    <cellStyle name="Dziesietny [0]_Invoices2001Slovakia_Book1_Tong hop Cac tuyen(9-1-06) 43 13" xfId="51156"/>
    <cellStyle name="Dziesiętny [0]_Invoices2001Slovakia_Book1_Tong hop Cac tuyen(9-1-06) 43 13" xfId="51157"/>
    <cellStyle name="Dziesietny [0]_Invoices2001Slovakia_Book1_Tong hop Cac tuyen(9-1-06) 43 14" xfId="54216"/>
    <cellStyle name="Dziesiętny [0]_Invoices2001Slovakia_Book1_Tong hop Cac tuyen(9-1-06) 43 14" xfId="54217"/>
    <cellStyle name="Dziesietny [0]_Invoices2001Slovakia_Book1_Tong hop Cac tuyen(9-1-06) 43 15" xfId="58708"/>
    <cellStyle name="Dziesiętny [0]_Invoices2001Slovakia_Book1_Tong hop Cac tuyen(9-1-06) 43 15" xfId="58709"/>
    <cellStyle name="Dziesietny [0]_Invoices2001Slovakia_Book1_Tong hop Cac tuyen(9-1-06) 43 2" xfId="10712"/>
    <cellStyle name="Dziesiętny [0]_Invoices2001Slovakia_Book1_Tong hop Cac tuyen(9-1-06) 43 2" xfId="10713"/>
    <cellStyle name="Dziesietny [0]_Invoices2001Slovakia_Book1_Tong hop Cac tuyen(9-1-06) 43 3" xfId="16181"/>
    <cellStyle name="Dziesiętny [0]_Invoices2001Slovakia_Book1_Tong hop Cac tuyen(9-1-06) 43 3" xfId="16182"/>
    <cellStyle name="Dziesietny [0]_Invoices2001Slovakia_Book1_Tong hop Cac tuyen(9-1-06) 43 4" xfId="19867"/>
    <cellStyle name="Dziesiętny [0]_Invoices2001Slovakia_Book1_Tong hop Cac tuyen(9-1-06) 43 4" xfId="19868"/>
    <cellStyle name="Dziesietny [0]_Invoices2001Slovakia_Book1_Tong hop Cac tuyen(9-1-06) 43 5" xfId="21380"/>
    <cellStyle name="Dziesiętny [0]_Invoices2001Slovakia_Book1_Tong hop Cac tuyen(9-1-06) 43 5" xfId="21381"/>
    <cellStyle name="Dziesietny [0]_Invoices2001Slovakia_Book1_Tong hop Cac tuyen(9-1-06) 43 6" xfId="26286"/>
    <cellStyle name="Dziesiętny [0]_Invoices2001Slovakia_Book1_Tong hop Cac tuyen(9-1-06) 43 6" xfId="26287"/>
    <cellStyle name="Dziesietny [0]_Invoices2001Slovakia_Book1_Tong hop Cac tuyen(9-1-06) 43 7" xfId="29954"/>
    <cellStyle name="Dziesiętny [0]_Invoices2001Slovakia_Book1_Tong hop Cac tuyen(9-1-06) 43 7" xfId="29955"/>
    <cellStyle name="Dziesietny [0]_Invoices2001Slovakia_Book1_Tong hop Cac tuyen(9-1-06) 43 8" xfId="31476"/>
    <cellStyle name="Dziesiętny [0]_Invoices2001Slovakia_Book1_Tong hop Cac tuyen(9-1-06) 43 8" xfId="31477"/>
    <cellStyle name="Dziesietny [0]_Invoices2001Slovakia_Book1_Tong hop Cac tuyen(9-1-06) 43 9" xfId="36370"/>
    <cellStyle name="Dziesiętny [0]_Invoices2001Slovakia_Book1_Tong hop Cac tuyen(9-1-06) 43 9" xfId="36371"/>
    <cellStyle name="Dziesietny [0]_Invoices2001Slovakia_Book1_Tong hop Cac tuyen(9-1-06) 44" xfId="5565"/>
    <cellStyle name="Dziesiętny [0]_Invoices2001Slovakia_Book1_Tong hop Cac tuyen(9-1-06) 44" xfId="5564"/>
    <cellStyle name="Dziesietny [0]_Invoices2001Slovakia_Book1_Tong hop Cac tuyen(9-1-06) 44 10" xfId="40050"/>
    <cellStyle name="Dziesiętny [0]_Invoices2001Slovakia_Book1_Tong hop Cac tuyen(9-1-06) 44 10" xfId="40049"/>
    <cellStyle name="Dziesietny [0]_Invoices2001Slovakia_Book1_Tong hop Cac tuyen(9-1-06) 44 11" xfId="41567"/>
    <cellStyle name="Dziesiętny [0]_Invoices2001Slovakia_Book1_Tong hop Cac tuyen(9-1-06) 44 11" xfId="41566"/>
    <cellStyle name="Dziesietny [0]_Invoices2001Slovakia_Book1_Tong hop Cac tuyen(9-1-06) 44 12" xfId="46053"/>
    <cellStyle name="Dziesiętny [0]_Invoices2001Slovakia_Book1_Tong hop Cac tuyen(9-1-06) 44 12" xfId="46052"/>
    <cellStyle name="Dziesietny [0]_Invoices2001Slovakia_Book1_Tong hop Cac tuyen(9-1-06) 44 13" xfId="51144"/>
    <cellStyle name="Dziesiętny [0]_Invoices2001Slovakia_Book1_Tong hop Cac tuyen(9-1-06) 44 13" xfId="51143"/>
    <cellStyle name="Dziesietny [0]_Invoices2001Slovakia_Book1_Tong hop Cac tuyen(9-1-06) 44 14" xfId="54211"/>
    <cellStyle name="Dziesiętny [0]_Invoices2001Slovakia_Book1_Tong hop Cac tuyen(9-1-06) 44 14" xfId="54210"/>
    <cellStyle name="Dziesietny [0]_Invoices2001Slovakia_Book1_Tong hop Cac tuyen(9-1-06) 44 15" xfId="58697"/>
    <cellStyle name="Dziesiętny [0]_Invoices2001Slovakia_Book1_Tong hop Cac tuyen(9-1-06) 44 15" xfId="58696"/>
    <cellStyle name="Dziesietny [0]_Invoices2001Slovakia_Book1_Tong hop Cac tuyen(9-1-06) 44 2" xfId="10701"/>
    <cellStyle name="Dziesiętny [0]_Invoices2001Slovakia_Book1_Tong hop Cac tuyen(9-1-06) 44 2" xfId="10700"/>
    <cellStyle name="Dziesietny [0]_Invoices2001Slovakia_Book1_Tong hop Cac tuyen(9-1-06) 44 3" xfId="16169"/>
    <cellStyle name="Dziesiętny [0]_Invoices2001Slovakia_Book1_Tong hop Cac tuyen(9-1-06) 44 3" xfId="16168"/>
    <cellStyle name="Dziesietny [0]_Invoices2001Slovakia_Book1_Tong hop Cac tuyen(9-1-06) 44 4" xfId="19862"/>
    <cellStyle name="Dziesiętny [0]_Invoices2001Slovakia_Book1_Tong hop Cac tuyen(9-1-06) 44 4" xfId="19861"/>
    <cellStyle name="Dziesietny [0]_Invoices2001Slovakia_Book1_Tong hop Cac tuyen(9-1-06) 44 5" xfId="21375"/>
    <cellStyle name="Dziesiętny [0]_Invoices2001Slovakia_Book1_Tong hop Cac tuyen(9-1-06) 44 5" xfId="21374"/>
    <cellStyle name="Dziesietny [0]_Invoices2001Slovakia_Book1_Tong hop Cac tuyen(9-1-06) 44 6" xfId="26273"/>
    <cellStyle name="Dziesiętny [0]_Invoices2001Slovakia_Book1_Tong hop Cac tuyen(9-1-06) 44 6" xfId="26272"/>
    <cellStyle name="Dziesietny [0]_Invoices2001Slovakia_Book1_Tong hop Cac tuyen(9-1-06) 44 7" xfId="29949"/>
    <cellStyle name="Dziesiętny [0]_Invoices2001Slovakia_Book1_Tong hop Cac tuyen(9-1-06) 44 7" xfId="29948"/>
    <cellStyle name="Dziesietny [0]_Invoices2001Slovakia_Book1_Tong hop Cac tuyen(9-1-06) 44 8" xfId="31471"/>
    <cellStyle name="Dziesiętny [0]_Invoices2001Slovakia_Book1_Tong hop Cac tuyen(9-1-06) 44 8" xfId="31470"/>
    <cellStyle name="Dziesietny [0]_Invoices2001Slovakia_Book1_Tong hop Cac tuyen(9-1-06) 44 9" xfId="36357"/>
    <cellStyle name="Dziesiętny [0]_Invoices2001Slovakia_Book1_Tong hop Cac tuyen(9-1-06) 44 9" xfId="36356"/>
    <cellStyle name="Dziesietny [0]_Invoices2001Slovakia_Book1_Tong hop Cac tuyen(9-1-06) 45" xfId="5710"/>
    <cellStyle name="Dziesiętny [0]_Invoices2001Slovakia_Book1_Tong hop Cac tuyen(9-1-06) 45" xfId="5711"/>
    <cellStyle name="Dziesietny [0]_Invoices2001Slovakia_Book1_Tong hop Cac tuyen(9-1-06) 45 10" xfId="40124"/>
    <cellStyle name="Dziesiętny [0]_Invoices2001Slovakia_Book1_Tong hop Cac tuyen(9-1-06) 45 10" xfId="40125"/>
    <cellStyle name="Dziesietny [0]_Invoices2001Slovakia_Book1_Tong hop Cac tuyen(9-1-06) 45 11" xfId="41610"/>
    <cellStyle name="Dziesiętny [0]_Invoices2001Slovakia_Book1_Tong hop Cac tuyen(9-1-06) 45 11" xfId="41611"/>
    <cellStyle name="Dziesietny [0]_Invoices2001Slovakia_Book1_Tong hop Cac tuyen(9-1-06) 45 12" xfId="46193"/>
    <cellStyle name="Dziesiętny [0]_Invoices2001Slovakia_Book1_Tong hop Cac tuyen(9-1-06) 45 12" xfId="46194"/>
    <cellStyle name="Dziesietny [0]_Invoices2001Slovakia_Book1_Tong hop Cac tuyen(9-1-06) 45 13" xfId="51285"/>
    <cellStyle name="Dziesiętny [0]_Invoices2001Slovakia_Book1_Tong hop Cac tuyen(9-1-06) 45 13" xfId="51286"/>
    <cellStyle name="Dziesietny [0]_Invoices2001Slovakia_Book1_Tong hop Cac tuyen(9-1-06) 45 14" xfId="54254"/>
    <cellStyle name="Dziesiętny [0]_Invoices2001Slovakia_Book1_Tong hop Cac tuyen(9-1-06) 45 14" xfId="54255"/>
    <cellStyle name="Dziesietny [0]_Invoices2001Slovakia_Book1_Tong hop Cac tuyen(9-1-06) 45 15" xfId="58837"/>
    <cellStyle name="Dziesiętny [0]_Invoices2001Slovakia_Book1_Tong hop Cac tuyen(9-1-06) 45 15" xfId="58838"/>
    <cellStyle name="Dziesietny [0]_Invoices2001Slovakia_Book1_Tong hop Cac tuyen(9-1-06) 45 2" xfId="10841"/>
    <cellStyle name="Dziesiętny [0]_Invoices2001Slovakia_Book1_Tong hop Cac tuyen(9-1-06) 45 2" xfId="10842"/>
    <cellStyle name="Dziesietny [0]_Invoices2001Slovakia_Book1_Tong hop Cac tuyen(9-1-06) 45 3" xfId="16311"/>
    <cellStyle name="Dziesiętny [0]_Invoices2001Slovakia_Book1_Tong hop Cac tuyen(9-1-06) 45 3" xfId="16312"/>
    <cellStyle name="Dziesietny [0]_Invoices2001Slovakia_Book1_Tong hop Cac tuyen(9-1-06) 45 4" xfId="19936"/>
    <cellStyle name="Dziesiętny [0]_Invoices2001Slovakia_Book1_Tong hop Cac tuyen(9-1-06) 45 4" xfId="19937"/>
    <cellStyle name="Dziesietny [0]_Invoices2001Slovakia_Book1_Tong hop Cac tuyen(9-1-06) 45 5" xfId="21418"/>
    <cellStyle name="Dziesiętny [0]_Invoices2001Slovakia_Book1_Tong hop Cac tuyen(9-1-06) 45 5" xfId="21419"/>
    <cellStyle name="Dziesietny [0]_Invoices2001Slovakia_Book1_Tong hop Cac tuyen(9-1-06) 45 6" xfId="26416"/>
    <cellStyle name="Dziesiętny [0]_Invoices2001Slovakia_Book1_Tong hop Cac tuyen(9-1-06) 45 6" xfId="26417"/>
    <cellStyle name="Dziesietny [0]_Invoices2001Slovakia_Book1_Tong hop Cac tuyen(9-1-06) 45 7" xfId="30022"/>
    <cellStyle name="Dziesiętny [0]_Invoices2001Slovakia_Book1_Tong hop Cac tuyen(9-1-06) 45 7" xfId="30023"/>
    <cellStyle name="Dziesietny [0]_Invoices2001Slovakia_Book1_Tong hop Cac tuyen(9-1-06) 45 8" xfId="31514"/>
    <cellStyle name="Dziesiętny [0]_Invoices2001Slovakia_Book1_Tong hop Cac tuyen(9-1-06) 45 8" xfId="31515"/>
    <cellStyle name="Dziesietny [0]_Invoices2001Slovakia_Book1_Tong hop Cac tuyen(9-1-06) 45 9" xfId="36500"/>
    <cellStyle name="Dziesiętny [0]_Invoices2001Slovakia_Book1_Tong hop Cac tuyen(9-1-06) 45 9" xfId="36501"/>
    <cellStyle name="Dziesietny [0]_Invoices2001Slovakia_Book1_Tong hop Cac tuyen(9-1-06) 46" xfId="5950"/>
    <cellStyle name="Dziesiętny [0]_Invoices2001Slovakia_Book1_Tong hop Cac tuyen(9-1-06) 46" xfId="5951"/>
    <cellStyle name="Dziesietny [0]_Invoices2001Slovakia_Book1_Tong hop Cac tuyen(9-1-06) 46 10" xfId="40299"/>
    <cellStyle name="Dziesiętny [0]_Invoices2001Slovakia_Book1_Tong hop Cac tuyen(9-1-06) 46 10" xfId="40300"/>
    <cellStyle name="Dziesietny [0]_Invoices2001Slovakia_Book1_Tong hop Cac tuyen(9-1-06) 46 11" xfId="41754"/>
    <cellStyle name="Dziesiętny [0]_Invoices2001Slovakia_Book1_Tong hop Cac tuyen(9-1-06) 46 11" xfId="41755"/>
    <cellStyle name="Dziesietny [0]_Invoices2001Slovakia_Book1_Tong hop Cac tuyen(9-1-06) 46 12" xfId="46428"/>
    <cellStyle name="Dziesiętny [0]_Invoices2001Slovakia_Book1_Tong hop Cac tuyen(9-1-06) 46 12" xfId="46429"/>
    <cellStyle name="Dziesietny [0]_Invoices2001Slovakia_Book1_Tong hop Cac tuyen(9-1-06) 46 13" xfId="51524"/>
    <cellStyle name="Dziesiętny [0]_Invoices2001Slovakia_Book1_Tong hop Cac tuyen(9-1-06) 46 13" xfId="51525"/>
    <cellStyle name="Dziesietny [0]_Invoices2001Slovakia_Book1_Tong hop Cac tuyen(9-1-06) 46 14" xfId="54398"/>
    <cellStyle name="Dziesiętny [0]_Invoices2001Slovakia_Book1_Tong hop Cac tuyen(9-1-06) 46 14" xfId="54399"/>
    <cellStyle name="Dziesietny [0]_Invoices2001Slovakia_Book1_Tong hop Cac tuyen(9-1-06) 46 15" xfId="59072"/>
    <cellStyle name="Dziesiętny [0]_Invoices2001Slovakia_Book1_Tong hop Cac tuyen(9-1-06) 46 15" xfId="59073"/>
    <cellStyle name="Dziesietny [0]_Invoices2001Slovakia_Book1_Tong hop Cac tuyen(9-1-06) 46 2" xfId="11076"/>
    <cellStyle name="Dziesiętny [0]_Invoices2001Slovakia_Book1_Tong hop Cac tuyen(9-1-06) 46 2" xfId="11077"/>
    <cellStyle name="Dziesietny [0]_Invoices2001Slovakia_Book1_Tong hop Cac tuyen(9-1-06) 46 3" xfId="16548"/>
    <cellStyle name="Dziesiętny [0]_Invoices2001Slovakia_Book1_Tong hop Cac tuyen(9-1-06) 46 3" xfId="16549"/>
    <cellStyle name="Dziesietny [0]_Invoices2001Slovakia_Book1_Tong hop Cac tuyen(9-1-06) 46 4" xfId="20111"/>
    <cellStyle name="Dziesiętny [0]_Invoices2001Slovakia_Book1_Tong hop Cac tuyen(9-1-06) 46 4" xfId="20112"/>
    <cellStyle name="Dziesietny [0]_Invoices2001Slovakia_Book1_Tong hop Cac tuyen(9-1-06) 46 5" xfId="21562"/>
    <cellStyle name="Dziesiętny [0]_Invoices2001Slovakia_Book1_Tong hop Cac tuyen(9-1-06) 46 5" xfId="21563"/>
    <cellStyle name="Dziesietny [0]_Invoices2001Slovakia_Book1_Tong hop Cac tuyen(9-1-06) 46 6" xfId="26653"/>
    <cellStyle name="Dziesiętny [0]_Invoices2001Slovakia_Book1_Tong hop Cac tuyen(9-1-06) 46 6" xfId="26654"/>
    <cellStyle name="Dziesietny [0]_Invoices2001Slovakia_Book1_Tong hop Cac tuyen(9-1-06) 46 7" xfId="30197"/>
    <cellStyle name="Dziesiętny [0]_Invoices2001Slovakia_Book1_Tong hop Cac tuyen(9-1-06) 46 7" xfId="30198"/>
    <cellStyle name="Dziesietny [0]_Invoices2001Slovakia_Book1_Tong hop Cac tuyen(9-1-06) 46 8" xfId="31658"/>
    <cellStyle name="Dziesiętny [0]_Invoices2001Slovakia_Book1_Tong hop Cac tuyen(9-1-06) 46 8" xfId="31659"/>
    <cellStyle name="Dziesietny [0]_Invoices2001Slovakia_Book1_Tong hop Cac tuyen(9-1-06) 46 9" xfId="36737"/>
    <cellStyle name="Dziesiętny [0]_Invoices2001Slovakia_Book1_Tong hop Cac tuyen(9-1-06) 46 9" xfId="36738"/>
    <cellStyle name="Dziesietny [0]_Invoices2001Slovakia_Book1_Tong hop Cac tuyen(9-1-06) 47" xfId="5905"/>
    <cellStyle name="Dziesiętny [0]_Invoices2001Slovakia_Book1_Tong hop Cac tuyen(9-1-06) 47" xfId="5904"/>
    <cellStyle name="Dziesietny [0]_Invoices2001Slovakia_Book1_Tong hop Cac tuyen(9-1-06) 47 10" xfId="40264"/>
    <cellStyle name="Dziesiętny [0]_Invoices2001Slovakia_Book1_Tong hop Cac tuyen(9-1-06) 47 10" xfId="40263"/>
    <cellStyle name="Dziesietny [0]_Invoices2001Slovakia_Book1_Tong hop Cac tuyen(9-1-06) 47 11" xfId="41719"/>
    <cellStyle name="Dziesiętny [0]_Invoices2001Slovakia_Book1_Tong hop Cac tuyen(9-1-06) 47 11" xfId="41718"/>
    <cellStyle name="Dziesietny [0]_Invoices2001Slovakia_Book1_Tong hop Cac tuyen(9-1-06) 47 12" xfId="46387"/>
    <cellStyle name="Dziesiętny [0]_Invoices2001Slovakia_Book1_Tong hop Cac tuyen(9-1-06) 47 12" xfId="46386"/>
    <cellStyle name="Dziesietny [0]_Invoices2001Slovakia_Book1_Tong hop Cac tuyen(9-1-06) 47 13" xfId="51479"/>
    <cellStyle name="Dziesiętny [0]_Invoices2001Slovakia_Book1_Tong hop Cac tuyen(9-1-06) 47 13" xfId="51478"/>
    <cellStyle name="Dziesietny [0]_Invoices2001Slovakia_Book1_Tong hop Cac tuyen(9-1-06) 47 14" xfId="54363"/>
    <cellStyle name="Dziesiętny [0]_Invoices2001Slovakia_Book1_Tong hop Cac tuyen(9-1-06) 47 14" xfId="54362"/>
    <cellStyle name="Dziesietny [0]_Invoices2001Slovakia_Book1_Tong hop Cac tuyen(9-1-06) 47 15" xfId="59031"/>
    <cellStyle name="Dziesiętny [0]_Invoices2001Slovakia_Book1_Tong hop Cac tuyen(9-1-06) 47 15" xfId="59030"/>
    <cellStyle name="Dziesietny [0]_Invoices2001Slovakia_Book1_Tong hop Cac tuyen(9-1-06) 47 2" xfId="11035"/>
    <cellStyle name="Dziesiętny [0]_Invoices2001Slovakia_Book1_Tong hop Cac tuyen(9-1-06) 47 2" xfId="11034"/>
    <cellStyle name="Dziesietny [0]_Invoices2001Slovakia_Book1_Tong hop Cac tuyen(9-1-06) 47 3" xfId="16505"/>
    <cellStyle name="Dziesiętny [0]_Invoices2001Slovakia_Book1_Tong hop Cac tuyen(9-1-06) 47 3" xfId="16504"/>
    <cellStyle name="Dziesietny [0]_Invoices2001Slovakia_Book1_Tong hop Cac tuyen(9-1-06) 47 4" xfId="20076"/>
    <cellStyle name="Dziesiętny [0]_Invoices2001Slovakia_Book1_Tong hop Cac tuyen(9-1-06) 47 4" xfId="20075"/>
    <cellStyle name="Dziesietny [0]_Invoices2001Slovakia_Book1_Tong hop Cac tuyen(9-1-06) 47 5" xfId="21527"/>
    <cellStyle name="Dziesiętny [0]_Invoices2001Slovakia_Book1_Tong hop Cac tuyen(9-1-06) 47 5" xfId="21526"/>
    <cellStyle name="Dziesietny [0]_Invoices2001Slovakia_Book1_Tong hop Cac tuyen(9-1-06) 47 6" xfId="26610"/>
    <cellStyle name="Dziesiętny [0]_Invoices2001Slovakia_Book1_Tong hop Cac tuyen(9-1-06) 47 6" xfId="26609"/>
    <cellStyle name="Dziesietny [0]_Invoices2001Slovakia_Book1_Tong hop Cac tuyen(9-1-06) 47 7" xfId="30162"/>
    <cellStyle name="Dziesiętny [0]_Invoices2001Slovakia_Book1_Tong hop Cac tuyen(9-1-06) 47 7" xfId="30161"/>
    <cellStyle name="Dziesietny [0]_Invoices2001Slovakia_Book1_Tong hop Cac tuyen(9-1-06) 47 8" xfId="31623"/>
    <cellStyle name="Dziesiętny [0]_Invoices2001Slovakia_Book1_Tong hop Cac tuyen(9-1-06) 47 8" xfId="31622"/>
    <cellStyle name="Dziesietny [0]_Invoices2001Slovakia_Book1_Tong hop Cac tuyen(9-1-06) 47 9" xfId="36694"/>
    <cellStyle name="Dziesiętny [0]_Invoices2001Slovakia_Book1_Tong hop Cac tuyen(9-1-06) 47 9" xfId="36693"/>
    <cellStyle name="Dziesietny [0]_Invoices2001Slovakia_Book1_Tong hop Cac tuyen(9-1-06) 48" xfId="5920"/>
    <cellStyle name="Dziesiętny [0]_Invoices2001Slovakia_Book1_Tong hop Cac tuyen(9-1-06) 48" xfId="5921"/>
    <cellStyle name="Dziesietny [0]_Invoices2001Slovakia_Book1_Tong hop Cac tuyen(9-1-06) 48 10" xfId="40269"/>
    <cellStyle name="Dziesiętny [0]_Invoices2001Slovakia_Book1_Tong hop Cac tuyen(9-1-06) 48 10" xfId="40270"/>
    <cellStyle name="Dziesietny [0]_Invoices2001Slovakia_Book1_Tong hop Cac tuyen(9-1-06) 48 11" xfId="41724"/>
    <cellStyle name="Dziesiętny [0]_Invoices2001Slovakia_Book1_Tong hop Cac tuyen(9-1-06) 48 11" xfId="41725"/>
    <cellStyle name="Dziesietny [0]_Invoices2001Slovakia_Book1_Tong hop Cac tuyen(9-1-06) 48 12" xfId="46398"/>
    <cellStyle name="Dziesiętny [0]_Invoices2001Slovakia_Book1_Tong hop Cac tuyen(9-1-06) 48 12" xfId="46399"/>
    <cellStyle name="Dziesietny [0]_Invoices2001Slovakia_Book1_Tong hop Cac tuyen(9-1-06) 48 13" xfId="51494"/>
    <cellStyle name="Dziesiętny [0]_Invoices2001Slovakia_Book1_Tong hop Cac tuyen(9-1-06) 48 13" xfId="51495"/>
    <cellStyle name="Dziesietny [0]_Invoices2001Slovakia_Book1_Tong hop Cac tuyen(9-1-06) 48 14" xfId="54368"/>
    <cellStyle name="Dziesiętny [0]_Invoices2001Slovakia_Book1_Tong hop Cac tuyen(9-1-06) 48 14" xfId="54369"/>
    <cellStyle name="Dziesietny [0]_Invoices2001Slovakia_Book1_Tong hop Cac tuyen(9-1-06) 48 15" xfId="59042"/>
    <cellStyle name="Dziesiętny [0]_Invoices2001Slovakia_Book1_Tong hop Cac tuyen(9-1-06) 48 15" xfId="59043"/>
    <cellStyle name="Dziesietny [0]_Invoices2001Slovakia_Book1_Tong hop Cac tuyen(9-1-06) 48 2" xfId="11046"/>
    <cellStyle name="Dziesiętny [0]_Invoices2001Slovakia_Book1_Tong hop Cac tuyen(9-1-06) 48 2" xfId="11047"/>
    <cellStyle name="Dziesietny [0]_Invoices2001Slovakia_Book1_Tong hop Cac tuyen(9-1-06) 48 3" xfId="16518"/>
    <cellStyle name="Dziesiętny [0]_Invoices2001Slovakia_Book1_Tong hop Cac tuyen(9-1-06) 48 3" xfId="16519"/>
    <cellStyle name="Dziesietny [0]_Invoices2001Slovakia_Book1_Tong hop Cac tuyen(9-1-06) 48 4" xfId="20081"/>
    <cellStyle name="Dziesiętny [0]_Invoices2001Slovakia_Book1_Tong hop Cac tuyen(9-1-06) 48 4" xfId="20082"/>
    <cellStyle name="Dziesietny [0]_Invoices2001Slovakia_Book1_Tong hop Cac tuyen(9-1-06) 48 5" xfId="21532"/>
    <cellStyle name="Dziesiętny [0]_Invoices2001Slovakia_Book1_Tong hop Cac tuyen(9-1-06) 48 5" xfId="21533"/>
    <cellStyle name="Dziesietny [0]_Invoices2001Slovakia_Book1_Tong hop Cac tuyen(9-1-06) 48 6" xfId="26623"/>
    <cellStyle name="Dziesiętny [0]_Invoices2001Slovakia_Book1_Tong hop Cac tuyen(9-1-06) 48 6" xfId="26624"/>
    <cellStyle name="Dziesietny [0]_Invoices2001Slovakia_Book1_Tong hop Cac tuyen(9-1-06) 48 7" xfId="30167"/>
    <cellStyle name="Dziesiętny [0]_Invoices2001Slovakia_Book1_Tong hop Cac tuyen(9-1-06) 48 7" xfId="30168"/>
    <cellStyle name="Dziesietny [0]_Invoices2001Slovakia_Book1_Tong hop Cac tuyen(9-1-06) 48 8" xfId="31628"/>
    <cellStyle name="Dziesiętny [0]_Invoices2001Slovakia_Book1_Tong hop Cac tuyen(9-1-06) 48 8" xfId="31629"/>
    <cellStyle name="Dziesietny [0]_Invoices2001Slovakia_Book1_Tong hop Cac tuyen(9-1-06) 48 9" xfId="36707"/>
    <cellStyle name="Dziesiętny [0]_Invoices2001Slovakia_Book1_Tong hop Cac tuyen(9-1-06) 48 9" xfId="36708"/>
    <cellStyle name="Dziesietny [0]_Invoices2001Slovakia_Book1_Tong hop Cac tuyen(9-1-06) 49" xfId="5893"/>
    <cellStyle name="Dziesiętny [0]_Invoices2001Slovakia_Book1_Tong hop Cac tuyen(9-1-06) 49" xfId="5892"/>
    <cellStyle name="Dziesietny [0]_Invoices2001Slovakia_Book1_Tong hop Cac tuyen(9-1-06) 49 10" xfId="40252"/>
    <cellStyle name="Dziesiętny [0]_Invoices2001Slovakia_Book1_Tong hop Cac tuyen(9-1-06) 49 10" xfId="40251"/>
    <cellStyle name="Dziesietny [0]_Invoices2001Slovakia_Book1_Tong hop Cac tuyen(9-1-06) 49 11" xfId="41707"/>
    <cellStyle name="Dziesiętny [0]_Invoices2001Slovakia_Book1_Tong hop Cac tuyen(9-1-06) 49 11" xfId="41706"/>
    <cellStyle name="Dziesietny [0]_Invoices2001Slovakia_Book1_Tong hop Cac tuyen(9-1-06) 49 12" xfId="46375"/>
    <cellStyle name="Dziesiętny [0]_Invoices2001Slovakia_Book1_Tong hop Cac tuyen(9-1-06) 49 12" xfId="46374"/>
    <cellStyle name="Dziesietny [0]_Invoices2001Slovakia_Book1_Tong hop Cac tuyen(9-1-06) 49 13" xfId="51467"/>
    <cellStyle name="Dziesiętny [0]_Invoices2001Slovakia_Book1_Tong hop Cac tuyen(9-1-06) 49 13" xfId="51466"/>
    <cellStyle name="Dziesietny [0]_Invoices2001Slovakia_Book1_Tong hop Cac tuyen(9-1-06) 49 14" xfId="54351"/>
    <cellStyle name="Dziesiętny [0]_Invoices2001Slovakia_Book1_Tong hop Cac tuyen(9-1-06) 49 14" xfId="54350"/>
    <cellStyle name="Dziesietny [0]_Invoices2001Slovakia_Book1_Tong hop Cac tuyen(9-1-06) 49 15" xfId="59019"/>
    <cellStyle name="Dziesiętny [0]_Invoices2001Slovakia_Book1_Tong hop Cac tuyen(9-1-06) 49 15" xfId="59018"/>
    <cellStyle name="Dziesietny [0]_Invoices2001Slovakia_Book1_Tong hop Cac tuyen(9-1-06) 49 2" xfId="11023"/>
    <cellStyle name="Dziesiętny [0]_Invoices2001Slovakia_Book1_Tong hop Cac tuyen(9-1-06) 49 2" xfId="11022"/>
    <cellStyle name="Dziesietny [0]_Invoices2001Slovakia_Book1_Tong hop Cac tuyen(9-1-06) 49 3" xfId="16493"/>
    <cellStyle name="Dziesiętny [0]_Invoices2001Slovakia_Book1_Tong hop Cac tuyen(9-1-06) 49 3" xfId="16492"/>
    <cellStyle name="Dziesietny [0]_Invoices2001Slovakia_Book1_Tong hop Cac tuyen(9-1-06) 49 4" xfId="20064"/>
    <cellStyle name="Dziesiętny [0]_Invoices2001Slovakia_Book1_Tong hop Cac tuyen(9-1-06) 49 4" xfId="20063"/>
    <cellStyle name="Dziesietny [0]_Invoices2001Slovakia_Book1_Tong hop Cac tuyen(9-1-06) 49 5" xfId="21515"/>
    <cellStyle name="Dziesiętny [0]_Invoices2001Slovakia_Book1_Tong hop Cac tuyen(9-1-06) 49 5" xfId="21514"/>
    <cellStyle name="Dziesietny [0]_Invoices2001Slovakia_Book1_Tong hop Cac tuyen(9-1-06) 49 6" xfId="26598"/>
    <cellStyle name="Dziesiętny [0]_Invoices2001Slovakia_Book1_Tong hop Cac tuyen(9-1-06) 49 6" xfId="26597"/>
    <cellStyle name="Dziesietny [0]_Invoices2001Slovakia_Book1_Tong hop Cac tuyen(9-1-06) 49 7" xfId="30150"/>
    <cellStyle name="Dziesiętny [0]_Invoices2001Slovakia_Book1_Tong hop Cac tuyen(9-1-06) 49 7" xfId="30149"/>
    <cellStyle name="Dziesietny [0]_Invoices2001Slovakia_Book1_Tong hop Cac tuyen(9-1-06) 49 8" xfId="31611"/>
    <cellStyle name="Dziesiętny [0]_Invoices2001Slovakia_Book1_Tong hop Cac tuyen(9-1-06) 49 8" xfId="31610"/>
    <cellStyle name="Dziesietny [0]_Invoices2001Slovakia_Book1_Tong hop Cac tuyen(9-1-06) 49 9" xfId="36682"/>
    <cellStyle name="Dziesiętny [0]_Invoices2001Slovakia_Book1_Tong hop Cac tuyen(9-1-06) 49 9" xfId="36681"/>
    <cellStyle name="Dziesietny [0]_Invoices2001Slovakia_Book1_Tong hop Cac tuyen(9-1-06) 5" xfId="1707"/>
    <cellStyle name="Dziesiętny [0]_Invoices2001Slovakia_Book1_Tong hop Cac tuyen(9-1-06) 5" xfId="1708"/>
    <cellStyle name="Dziesietny [0]_Invoices2001Slovakia_Book1_Tong hop Cac tuyen(9-1-06) 5 10" xfId="38060"/>
    <cellStyle name="Dziesiętny [0]_Invoices2001Slovakia_Book1_Tong hop Cac tuyen(9-1-06) 5 10" xfId="38061"/>
    <cellStyle name="Dziesietny [0]_Invoices2001Slovakia_Book1_Tong hop Cac tuyen(9-1-06) 5 11" xfId="40369"/>
    <cellStyle name="Dziesiętny [0]_Invoices2001Slovakia_Book1_Tong hop Cac tuyen(9-1-06) 5 11" xfId="40186"/>
    <cellStyle name="Dziesietny [0]_Invoices2001Slovakia_Book1_Tong hop Cac tuyen(9-1-06) 5 12" xfId="43162"/>
    <cellStyle name="Dziesiętny [0]_Invoices2001Slovakia_Book1_Tong hop Cac tuyen(9-1-06) 5 12" xfId="43163"/>
    <cellStyle name="Dziesietny [0]_Invoices2001Slovakia_Book1_Tong hop Cac tuyen(9-1-06) 5 13" xfId="48238"/>
    <cellStyle name="Dziesiętny [0]_Invoices2001Slovakia_Book1_Tong hop Cac tuyen(9-1-06) 5 13" xfId="48239"/>
    <cellStyle name="Dziesietny [0]_Invoices2001Slovakia_Book1_Tong hop Cac tuyen(9-1-06) 5 14" xfId="52614"/>
    <cellStyle name="Dziesiętny [0]_Invoices2001Slovakia_Book1_Tong hop Cac tuyen(9-1-06) 5 14" xfId="52615"/>
    <cellStyle name="Dziesietny [0]_Invoices2001Slovakia_Book1_Tong hop Cac tuyen(9-1-06) 5 15" xfId="55806"/>
    <cellStyle name="Dziesiętny [0]_Invoices2001Slovakia_Book1_Tong hop Cac tuyen(9-1-06) 5 15" xfId="55807"/>
    <cellStyle name="Dziesietny [0]_Invoices2001Slovakia_Book1_Tong hop Cac tuyen(9-1-06) 5 2" xfId="7797"/>
    <cellStyle name="Dziesiętny [0]_Invoices2001Slovakia_Book1_Tong hop Cac tuyen(9-1-06) 5 2" xfId="7798"/>
    <cellStyle name="Dziesietny [0]_Invoices2001Slovakia_Book1_Tong hop Cac tuyen(9-1-06) 5 3" xfId="13223"/>
    <cellStyle name="Dziesiętny [0]_Invoices2001Slovakia_Book1_Tong hop Cac tuyen(9-1-06) 5 3" xfId="13224"/>
    <cellStyle name="Dziesietny [0]_Invoices2001Slovakia_Book1_Tong hop Cac tuyen(9-1-06) 5 4" xfId="17874"/>
    <cellStyle name="Dziesiętny [0]_Invoices2001Slovakia_Book1_Tong hop Cac tuyen(9-1-06) 5 4" xfId="17875"/>
    <cellStyle name="Dziesietny [0]_Invoices2001Slovakia_Book1_Tong hop Cac tuyen(9-1-06) 5 5" xfId="20471"/>
    <cellStyle name="Dziesiętny [0]_Invoices2001Slovakia_Book1_Tong hop Cac tuyen(9-1-06) 5 5" xfId="20326"/>
    <cellStyle name="Dziesietny [0]_Invoices2001Slovakia_Book1_Tong hop Cac tuyen(9-1-06) 5 6" xfId="23324"/>
    <cellStyle name="Dziesiętny [0]_Invoices2001Slovakia_Book1_Tong hop Cac tuyen(9-1-06) 5 6" xfId="23325"/>
    <cellStyle name="Dziesietny [0]_Invoices2001Slovakia_Book1_Tong hop Cac tuyen(9-1-06) 5 7" xfId="27962"/>
    <cellStyle name="Dziesiętny [0]_Invoices2001Slovakia_Book1_Tong hop Cac tuyen(9-1-06) 5 7" xfId="27963"/>
    <cellStyle name="Dziesietny [0]_Invoices2001Slovakia_Book1_Tong hop Cac tuyen(9-1-06) 5 8" xfId="28998"/>
    <cellStyle name="Dziesiętny [0]_Invoices2001Slovakia_Book1_Tong hop Cac tuyen(9-1-06) 5 8" xfId="28853"/>
    <cellStyle name="Dziesietny [0]_Invoices2001Slovakia_Book1_Tong hop Cac tuyen(9-1-06) 5 9" xfId="33410"/>
    <cellStyle name="Dziesiętny [0]_Invoices2001Slovakia_Book1_Tong hop Cac tuyen(9-1-06) 5 9" xfId="33411"/>
    <cellStyle name="Dziesietny [0]_Invoices2001Slovakia_Book1_Tong hop Cac tuyen(9-1-06) 50" xfId="6160"/>
    <cellStyle name="Dziesiętny [0]_Invoices2001Slovakia_Book1_Tong hop Cac tuyen(9-1-06) 50" xfId="6161"/>
    <cellStyle name="Dziesietny [0]_Invoices2001Slovakia_Book1_Tong hop Cac tuyen(9-1-06) 50 10" xfId="40442"/>
    <cellStyle name="Dziesiętny [0]_Invoices2001Slovakia_Book1_Tong hop Cac tuyen(9-1-06) 50 10" xfId="40443"/>
    <cellStyle name="Dziesietny [0]_Invoices2001Slovakia_Book1_Tong hop Cac tuyen(9-1-06) 50 11" xfId="41866"/>
    <cellStyle name="Dziesiętny [0]_Invoices2001Slovakia_Book1_Tong hop Cac tuyen(9-1-06) 50 11" xfId="41867"/>
    <cellStyle name="Dziesietny [0]_Invoices2001Slovakia_Book1_Tong hop Cac tuyen(9-1-06) 50 12" xfId="46631"/>
    <cellStyle name="Dziesiętny [0]_Invoices2001Slovakia_Book1_Tong hop Cac tuyen(9-1-06) 50 12" xfId="46632"/>
    <cellStyle name="Dziesietny [0]_Invoices2001Slovakia_Book1_Tong hop Cac tuyen(9-1-06) 50 13" xfId="51730"/>
    <cellStyle name="Dziesiętny [0]_Invoices2001Slovakia_Book1_Tong hop Cac tuyen(9-1-06) 50 13" xfId="51731"/>
    <cellStyle name="Dziesietny [0]_Invoices2001Slovakia_Book1_Tong hop Cac tuyen(9-1-06) 50 14" xfId="54510"/>
    <cellStyle name="Dziesiętny [0]_Invoices2001Slovakia_Book1_Tong hop Cac tuyen(9-1-06) 50 14" xfId="54511"/>
    <cellStyle name="Dziesietny [0]_Invoices2001Slovakia_Book1_Tong hop Cac tuyen(9-1-06) 50 15" xfId="59275"/>
    <cellStyle name="Dziesiętny [0]_Invoices2001Slovakia_Book1_Tong hop Cac tuyen(9-1-06) 50 15" xfId="59276"/>
    <cellStyle name="Dziesietny [0]_Invoices2001Slovakia_Book1_Tong hop Cac tuyen(9-1-06) 50 2" xfId="11279"/>
    <cellStyle name="Dziesiętny [0]_Invoices2001Slovakia_Book1_Tong hop Cac tuyen(9-1-06) 50 2" xfId="11280"/>
    <cellStyle name="Dziesietny [0]_Invoices2001Slovakia_Book1_Tong hop Cac tuyen(9-1-06) 50 3" xfId="16754"/>
    <cellStyle name="Dziesiętny [0]_Invoices2001Slovakia_Book1_Tong hop Cac tuyen(9-1-06) 50 3" xfId="16755"/>
    <cellStyle name="Dziesietny [0]_Invoices2001Slovakia_Book1_Tong hop Cac tuyen(9-1-06) 50 4" xfId="20254"/>
    <cellStyle name="Dziesiętny [0]_Invoices2001Slovakia_Book1_Tong hop Cac tuyen(9-1-06) 50 4" xfId="20255"/>
    <cellStyle name="Dziesietny [0]_Invoices2001Slovakia_Book1_Tong hop Cac tuyen(9-1-06) 50 5" xfId="21674"/>
    <cellStyle name="Dziesiętny [0]_Invoices2001Slovakia_Book1_Tong hop Cac tuyen(9-1-06) 50 5" xfId="21675"/>
    <cellStyle name="Dziesietny [0]_Invoices2001Slovakia_Book1_Tong hop Cac tuyen(9-1-06) 50 6" xfId="26859"/>
    <cellStyle name="Dziesiętny [0]_Invoices2001Slovakia_Book1_Tong hop Cac tuyen(9-1-06) 50 6" xfId="26860"/>
    <cellStyle name="Dziesietny [0]_Invoices2001Slovakia_Book1_Tong hop Cac tuyen(9-1-06) 50 7" xfId="30341"/>
    <cellStyle name="Dziesiętny [0]_Invoices2001Slovakia_Book1_Tong hop Cac tuyen(9-1-06) 50 7" xfId="30342"/>
    <cellStyle name="Dziesietny [0]_Invoices2001Slovakia_Book1_Tong hop Cac tuyen(9-1-06) 50 8" xfId="31770"/>
    <cellStyle name="Dziesiętny [0]_Invoices2001Slovakia_Book1_Tong hop Cac tuyen(9-1-06) 50 8" xfId="31771"/>
    <cellStyle name="Dziesietny [0]_Invoices2001Slovakia_Book1_Tong hop Cac tuyen(9-1-06) 50 9" xfId="36943"/>
    <cellStyle name="Dziesiętny [0]_Invoices2001Slovakia_Book1_Tong hop Cac tuyen(9-1-06) 50 9" xfId="36944"/>
    <cellStyle name="Dziesietny [0]_Invoices2001Slovakia_Book1_Tong hop Cac tuyen(9-1-06) 51" xfId="6118"/>
    <cellStyle name="Dziesiętny [0]_Invoices2001Slovakia_Book1_Tong hop Cac tuyen(9-1-06) 51" xfId="6117"/>
    <cellStyle name="Dziesietny [0]_Invoices2001Slovakia_Book1_Tong hop Cac tuyen(9-1-06) 51 10" xfId="40409"/>
    <cellStyle name="Dziesiętny [0]_Invoices2001Slovakia_Book1_Tong hop Cac tuyen(9-1-06) 51 10" xfId="40408"/>
    <cellStyle name="Dziesietny [0]_Invoices2001Slovakia_Book1_Tong hop Cac tuyen(9-1-06) 51 11" xfId="41833"/>
    <cellStyle name="Dziesiętny [0]_Invoices2001Slovakia_Book1_Tong hop Cac tuyen(9-1-06) 51 11" xfId="41832"/>
    <cellStyle name="Dziesietny [0]_Invoices2001Slovakia_Book1_Tong hop Cac tuyen(9-1-06) 51 12" xfId="46592"/>
    <cellStyle name="Dziesiętny [0]_Invoices2001Slovakia_Book1_Tong hop Cac tuyen(9-1-06) 51 12" xfId="46591"/>
    <cellStyle name="Dziesietny [0]_Invoices2001Slovakia_Book1_Tong hop Cac tuyen(9-1-06) 51 13" xfId="51688"/>
    <cellStyle name="Dziesiętny [0]_Invoices2001Slovakia_Book1_Tong hop Cac tuyen(9-1-06) 51 13" xfId="51687"/>
    <cellStyle name="Dziesietny [0]_Invoices2001Slovakia_Book1_Tong hop Cac tuyen(9-1-06) 51 14" xfId="54477"/>
    <cellStyle name="Dziesiętny [0]_Invoices2001Slovakia_Book1_Tong hop Cac tuyen(9-1-06) 51 14" xfId="54476"/>
    <cellStyle name="Dziesietny [0]_Invoices2001Slovakia_Book1_Tong hop Cac tuyen(9-1-06) 51 15" xfId="59236"/>
    <cellStyle name="Dziesiętny [0]_Invoices2001Slovakia_Book1_Tong hop Cac tuyen(9-1-06) 51 15" xfId="59235"/>
    <cellStyle name="Dziesietny [0]_Invoices2001Slovakia_Book1_Tong hop Cac tuyen(9-1-06) 51 2" xfId="11240"/>
    <cellStyle name="Dziesiętny [0]_Invoices2001Slovakia_Book1_Tong hop Cac tuyen(9-1-06) 51 2" xfId="11239"/>
    <cellStyle name="Dziesietny [0]_Invoices2001Slovakia_Book1_Tong hop Cac tuyen(9-1-06) 51 3" xfId="16712"/>
    <cellStyle name="Dziesiętny [0]_Invoices2001Slovakia_Book1_Tong hop Cac tuyen(9-1-06) 51 3" xfId="16711"/>
    <cellStyle name="Dziesietny [0]_Invoices2001Slovakia_Book1_Tong hop Cac tuyen(9-1-06) 51 4" xfId="20221"/>
    <cellStyle name="Dziesiętny [0]_Invoices2001Slovakia_Book1_Tong hop Cac tuyen(9-1-06) 51 4" xfId="20220"/>
    <cellStyle name="Dziesietny [0]_Invoices2001Slovakia_Book1_Tong hop Cac tuyen(9-1-06) 51 5" xfId="21641"/>
    <cellStyle name="Dziesiętny [0]_Invoices2001Slovakia_Book1_Tong hop Cac tuyen(9-1-06) 51 5" xfId="21640"/>
    <cellStyle name="Dziesietny [0]_Invoices2001Slovakia_Book1_Tong hop Cac tuyen(9-1-06) 51 6" xfId="26817"/>
    <cellStyle name="Dziesiętny [0]_Invoices2001Slovakia_Book1_Tong hop Cac tuyen(9-1-06) 51 6" xfId="26816"/>
    <cellStyle name="Dziesietny [0]_Invoices2001Slovakia_Book1_Tong hop Cac tuyen(9-1-06) 51 7" xfId="30308"/>
    <cellStyle name="Dziesiętny [0]_Invoices2001Slovakia_Book1_Tong hop Cac tuyen(9-1-06) 51 7" xfId="30307"/>
    <cellStyle name="Dziesietny [0]_Invoices2001Slovakia_Book1_Tong hop Cac tuyen(9-1-06) 51 8" xfId="31737"/>
    <cellStyle name="Dziesiętny [0]_Invoices2001Slovakia_Book1_Tong hop Cac tuyen(9-1-06) 51 8" xfId="31736"/>
    <cellStyle name="Dziesietny [0]_Invoices2001Slovakia_Book1_Tong hop Cac tuyen(9-1-06) 51 9" xfId="36901"/>
    <cellStyle name="Dziesiętny [0]_Invoices2001Slovakia_Book1_Tong hop Cac tuyen(9-1-06) 51 9" xfId="36900"/>
    <cellStyle name="Dziesietny [0]_Invoices2001Slovakia_Book1_Tong hop Cac tuyen(9-1-06) 52" xfId="6132"/>
    <cellStyle name="Dziesiętny [0]_Invoices2001Slovakia_Book1_Tong hop Cac tuyen(9-1-06) 52" xfId="6133"/>
    <cellStyle name="Dziesietny [0]_Invoices2001Slovakia_Book1_Tong hop Cac tuyen(9-1-06) 52 10" xfId="40414"/>
    <cellStyle name="Dziesiętny [0]_Invoices2001Slovakia_Book1_Tong hop Cac tuyen(9-1-06) 52 10" xfId="40415"/>
    <cellStyle name="Dziesietny [0]_Invoices2001Slovakia_Book1_Tong hop Cac tuyen(9-1-06) 52 11" xfId="41838"/>
    <cellStyle name="Dziesiętny [0]_Invoices2001Slovakia_Book1_Tong hop Cac tuyen(9-1-06) 52 11" xfId="41839"/>
    <cellStyle name="Dziesietny [0]_Invoices2001Slovakia_Book1_Tong hop Cac tuyen(9-1-06) 52 12" xfId="46603"/>
    <cellStyle name="Dziesiętny [0]_Invoices2001Slovakia_Book1_Tong hop Cac tuyen(9-1-06) 52 12" xfId="46604"/>
    <cellStyle name="Dziesietny [0]_Invoices2001Slovakia_Book1_Tong hop Cac tuyen(9-1-06) 52 13" xfId="51702"/>
    <cellStyle name="Dziesiętny [0]_Invoices2001Slovakia_Book1_Tong hop Cac tuyen(9-1-06) 52 13" xfId="51703"/>
    <cellStyle name="Dziesietny [0]_Invoices2001Slovakia_Book1_Tong hop Cac tuyen(9-1-06) 52 14" xfId="54482"/>
    <cellStyle name="Dziesiętny [0]_Invoices2001Slovakia_Book1_Tong hop Cac tuyen(9-1-06) 52 14" xfId="54483"/>
    <cellStyle name="Dziesietny [0]_Invoices2001Slovakia_Book1_Tong hop Cac tuyen(9-1-06) 52 15" xfId="59247"/>
    <cellStyle name="Dziesiętny [0]_Invoices2001Slovakia_Book1_Tong hop Cac tuyen(9-1-06) 52 15" xfId="59248"/>
    <cellStyle name="Dziesietny [0]_Invoices2001Slovakia_Book1_Tong hop Cac tuyen(9-1-06) 52 2" xfId="11251"/>
    <cellStyle name="Dziesiętny [0]_Invoices2001Slovakia_Book1_Tong hop Cac tuyen(9-1-06) 52 2" xfId="11252"/>
    <cellStyle name="Dziesietny [0]_Invoices2001Slovakia_Book1_Tong hop Cac tuyen(9-1-06) 52 3" xfId="16726"/>
    <cellStyle name="Dziesiętny [0]_Invoices2001Slovakia_Book1_Tong hop Cac tuyen(9-1-06) 52 3" xfId="16727"/>
    <cellStyle name="Dziesietny [0]_Invoices2001Slovakia_Book1_Tong hop Cac tuyen(9-1-06) 52 4" xfId="20226"/>
    <cellStyle name="Dziesiętny [0]_Invoices2001Slovakia_Book1_Tong hop Cac tuyen(9-1-06) 52 4" xfId="20227"/>
    <cellStyle name="Dziesietny [0]_Invoices2001Slovakia_Book1_Tong hop Cac tuyen(9-1-06) 52 5" xfId="21646"/>
    <cellStyle name="Dziesiętny [0]_Invoices2001Slovakia_Book1_Tong hop Cac tuyen(9-1-06) 52 5" xfId="21647"/>
    <cellStyle name="Dziesietny [0]_Invoices2001Slovakia_Book1_Tong hop Cac tuyen(9-1-06) 52 6" xfId="26831"/>
    <cellStyle name="Dziesiętny [0]_Invoices2001Slovakia_Book1_Tong hop Cac tuyen(9-1-06) 52 6" xfId="26832"/>
    <cellStyle name="Dziesietny [0]_Invoices2001Slovakia_Book1_Tong hop Cac tuyen(9-1-06) 52 7" xfId="30313"/>
    <cellStyle name="Dziesiętny [0]_Invoices2001Slovakia_Book1_Tong hop Cac tuyen(9-1-06) 52 7" xfId="30314"/>
    <cellStyle name="Dziesietny [0]_Invoices2001Slovakia_Book1_Tong hop Cac tuyen(9-1-06) 52 8" xfId="31742"/>
    <cellStyle name="Dziesiętny [0]_Invoices2001Slovakia_Book1_Tong hop Cac tuyen(9-1-06) 52 8" xfId="31743"/>
    <cellStyle name="Dziesietny [0]_Invoices2001Slovakia_Book1_Tong hop Cac tuyen(9-1-06) 52 9" xfId="36915"/>
    <cellStyle name="Dziesiętny [0]_Invoices2001Slovakia_Book1_Tong hop Cac tuyen(9-1-06) 52 9" xfId="36916"/>
    <cellStyle name="Dziesietny [0]_Invoices2001Slovakia_Book1_Tong hop Cac tuyen(9-1-06) 53" xfId="6371"/>
    <cellStyle name="Dziesiętny [0]_Invoices2001Slovakia_Book1_Tong hop Cac tuyen(9-1-06) 53" xfId="6372"/>
    <cellStyle name="Dziesietny [0]_Invoices2001Slovakia_Book1_Tong hop Cac tuyen(9-1-06) 53 10" xfId="40589"/>
    <cellStyle name="Dziesiętny [0]_Invoices2001Slovakia_Book1_Tong hop Cac tuyen(9-1-06) 53 10" xfId="40590"/>
    <cellStyle name="Dziesietny [0]_Invoices2001Slovakia_Book1_Tong hop Cac tuyen(9-1-06) 53 11" xfId="41980"/>
    <cellStyle name="Dziesiętny [0]_Invoices2001Slovakia_Book1_Tong hop Cac tuyen(9-1-06) 53 11" xfId="41981"/>
    <cellStyle name="Dziesietny [0]_Invoices2001Slovakia_Book1_Tong hop Cac tuyen(9-1-06) 53 12" xfId="46836"/>
    <cellStyle name="Dziesiętny [0]_Invoices2001Slovakia_Book1_Tong hop Cac tuyen(9-1-06) 53 12" xfId="46837"/>
    <cellStyle name="Dziesietny [0]_Invoices2001Slovakia_Book1_Tong hop Cac tuyen(9-1-06) 53 13" xfId="51935"/>
    <cellStyle name="Dziesiętny [0]_Invoices2001Slovakia_Book1_Tong hop Cac tuyen(9-1-06) 53 13" xfId="51936"/>
    <cellStyle name="Dziesietny [0]_Invoices2001Slovakia_Book1_Tong hop Cac tuyen(9-1-06) 53 14" xfId="54624"/>
    <cellStyle name="Dziesiętny [0]_Invoices2001Slovakia_Book1_Tong hop Cac tuyen(9-1-06) 53 14" xfId="54625"/>
    <cellStyle name="Dziesietny [0]_Invoices2001Slovakia_Book1_Tong hop Cac tuyen(9-1-06) 53 15" xfId="59480"/>
    <cellStyle name="Dziesiętny [0]_Invoices2001Slovakia_Book1_Tong hop Cac tuyen(9-1-06) 53 15" xfId="59481"/>
    <cellStyle name="Dziesietny [0]_Invoices2001Slovakia_Book1_Tong hop Cac tuyen(9-1-06) 53 2" xfId="11484"/>
    <cellStyle name="Dziesiętny [0]_Invoices2001Slovakia_Book1_Tong hop Cac tuyen(9-1-06) 53 2" xfId="11485"/>
    <cellStyle name="Dziesietny [0]_Invoices2001Slovakia_Book1_Tong hop Cac tuyen(9-1-06) 53 3" xfId="16962"/>
    <cellStyle name="Dziesiętny [0]_Invoices2001Slovakia_Book1_Tong hop Cac tuyen(9-1-06) 53 3" xfId="16963"/>
    <cellStyle name="Dziesietny [0]_Invoices2001Slovakia_Book1_Tong hop Cac tuyen(9-1-06) 53 4" xfId="20399"/>
    <cellStyle name="Dziesiętny [0]_Invoices2001Slovakia_Book1_Tong hop Cac tuyen(9-1-06) 53 4" xfId="20400"/>
    <cellStyle name="Dziesietny [0]_Invoices2001Slovakia_Book1_Tong hop Cac tuyen(9-1-06) 53 5" xfId="21788"/>
    <cellStyle name="Dziesiętny [0]_Invoices2001Slovakia_Book1_Tong hop Cac tuyen(9-1-06) 53 5" xfId="21789"/>
    <cellStyle name="Dziesietny [0]_Invoices2001Slovakia_Book1_Tong hop Cac tuyen(9-1-06) 53 6" xfId="27066"/>
    <cellStyle name="Dziesiętny [0]_Invoices2001Slovakia_Book1_Tong hop Cac tuyen(9-1-06) 53 6" xfId="27067"/>
    <cellStyle name="Dziesietny [0]_Invoices2001Slovakia_Book1_Tong hop Cac tuyen(9-1-06) 53 7" xfId="30486"/>
    <cellStyle name="Dziesiętny [0]_Invoices2001Slovakia_Book1_Tong hop Cac tuyen(9-1-06) 53 7" xfId="30487"/>
    <cellStyle name="Dziesietny [0]_Invoices2001Slovakia_Book1_Tong hop Cac tuyen(9-1-06) 53 8" xfId="31884"/>
    <cellStyle name="Dziesiętny [0]_Invoices2001Slovakia_Book1_Tong hop Cac tuyen(9-1-06) 53 8" xfId="31885"/>
    <cellStyle name="Dziesietny [0]_Invoices2001Slovakia_Book1_Tong hop Cac tuyen(9-1-06) 53 9" xfId="37150"/>
    <cellStyle name="Dziesiętny [0]_Invoices2001Slovakia_Book1_Tong hop Cac tuyen(9-1-06) 53 9" xfId="37151"/>
    <cellStyle name="Dziesietny [0]_Invoices2001Slovakia_Book1_Tong hop Cac tuyen(9-1-06) 54" xfId="6329"/>
    <cellStyle name="Dziesiętny [0]_Invoices2001Slovakia_Book1_Tong hop Cac tuyen(9-1-06) 54" xfId="6328"/>
    <cellStyle name="Dziesietny [0]_Invoices2001Slovakia_Book1_Tong hop Cac tuyen(9-1-06) 54 10" xfId="40556"/>
    <cellStyle name="Dziesiętny [0]_Invoices2001Slovakia_Book1_Tong hop Cac tuyen(9-1-06) 54 10" xfId="40555"/>
    <cellStyle name="Dziesietny [0]_Invoices2001Slovakia_Book1_Tong hop Cac tuyen(9-1-06) 54 11" xfId="41947"/>
    <cellStyle name="Dziesiętny [0]_Invoices2001Slovakia_Book1_Tong hop Cac tuyen(9-1-06) 54 11" xfId="41946"/>
    <cellStyle name="Dziesietny [0]_Invoices2001Slovakia_Book1_Tong hop Cac tuyen(9-1-06) 54 12" xfId="46797"/>
    <cellStyle name="Dziesiętny [0]_Invoices2001Slovakia_Book1_Tong hop Cac tuyen(9-1-06) 54 12" xfId="46796"/>
    <cellStyle name="Dziesietny [0]_Invoices2001Slovakia_Book1_Tong hop Cac tuyen(9-1-06) 54 13" xfId="51896"/>
    <cellStyle name="Dziesiętny [0]_Invoices2001Slovakia_Book1_Tong hop Cac tuyen(9-1-06) 54 13" xfId="51895"/>
    <cellStyle name="Dziesietny [0]_Invoices2001Slovakia_Book1_Tong hop Cac tuyen(9-1-06) 54 14" xfId="54591"/>
    <cellStyle name="Dziesiętny [0]_Invoices2001Slovakia_Book1_Tong hop Cac tuyen(9-1-06) 54 14" xfId="54590"/>
    <cellStyle name="Dziesietny [0]_Invoices2001Slovakia_Book1_Tong hop Cac tuyen(9-1-06) 54 15" xfId="59441"/>
    <cellStyle name="Dziesiętny [0]_Invoices2001Slovakia_Book1_Tong hop Cac tuyen(9-1-06) 54 15" xfId="59440"/>
    <cellStyle name="Dziesietny [0]_Invoices2001Slovakia_Book1_Tong hop Cac tuyen(9-1-06) 54 2" xfId="11445"/>
    <cellStyle name="Dziesiętny [0]_Invoices2001Slovakia_Book1_Tong hop Cac tuyen(9-1-06) 54 2" xfId="11444"/>
    <cellStyle name="Dziesietny [0]_Invoices2001Slovakia_Book1_Tong hop Cac tuyen(9-1-06) 54 3" xfId="16920"/>
    <cellStyle name="Dziesiętny [0]_Invoices2001Slovakia_Book1_Tong hop Cac tuyen(9-1-06) 54 3" xfId="16919"/>
    <cellStyle name="Dziesietny [0]_Invoices2001Slovakia_Book1_Tong hop Cac tuyen(9-1-06) 54 4" xfId="20366"/>
    <cellStyle name="Dziesiętny [0]_Invoices2001Slovakia_Book1_Tong hop Cac tuyen(9-1-06) 54 4" xfId="20365"/>
    <cellStyle name="Dziesietny [0]_Invoices2001Slovakia_Book1_Tong hop Cac tuyen(9-1-06) 54 5" xfId="21755"/>
    <cellStyle name="Dziesiętny [0]_Invoices2001Slovakia_Book1_Tong hop Cac tuyen(9-1-06) 54 5" xfId="21754"/>
    <cellStyle name="Dziesietny [0]_Invoices2001Slovakia_Book1_Tong hop Cac tuyen(9-1-06) 54 6" xfId="27025"/>
    <cellStyle name="Dziesiętny [0]_Invoices2001Slovakia_Book1_Tong hop Cac tuyen(9-1-06) 54 6" xfId="27024"/>
    <cellStyle name="Dziesietny [0]_Invoices2001Slovakia_Book1_Tong hop Cac tuyen(9-1-06) 54 7" xfId="30453"/>
    <cellStyle name="Dziesiętny [0]_Invoices2001Slovakia_Book1_Tong hop Cac tuyen(9-1-06) 54 7" xfId="30452"/>
    <cellStyle name="Dziesietny [0]_Invoices2001Slovakia_Book1_Tong hop Cac tuyen(9-1-06) 54 8" xfId="31851"/>
    <cellStyle name="Dziesiętny [0]_Invoices2001Slovakia_Book1_Tong hop Cac tuyen(9-1-06) 54 8" xfId="31850"/>
    <cellStyle name="Dziesietny [0]_Invoices2001Slovakia_Book1_Tong hop Cac tuyen(9-1-06) 54 9" xfId="37109"/>
    <cellStyle name="Dziesiętny [0]_Invoices2001Slovakia_Book1_Tong hop Cac tuyen(9-1-06) 54 9" xfId="37108"/>
    <cellStyle name="Dziesietny [0]_Invoices2001Slovakia_Book1_Tong hop Cac tuyen(9-1-06) 55" xfId="6343"/>
    <cellStyle name="Dziesiętny [0]_Invoices2001Slovakia_Book1_Tong hop Cac tuyen(9-1-06) 55" xfId="6344"/>
    <cellStyle name="Dziesietny [0]_Invoices2001Slovakia_Book1_Tong hop Cac tuyen(9-1-06) 55 10" xfId="40561"/>
    <cellStyle name="Dziesiętny [0]_Invoices2001Slovakia_Book1_Tong hop Cac tuyen(9-1-06) 55 10" xfId="40562"/>
    <cellStyle name="Dziesietny [0]_Invoices2001Slovakia_Book1_Tong hop Cac tuyen(9-1-06) 55 11" xfId="41952"/>
    <cellStyle name="Dziesiętny [0]_Invoices2001Slovakia_Book1_Tong hop Cac tuyen(9-1-06) 55 11" xfId="41953"/>
    <cellStyle name="Dziesietny [0]_Invoices2001Slovakia_Book1_Tong hop Cac tuyen(9-1-06) 55 12" xfId="46808"/>
    <cellStyle name="Dziesiętny [0]_Invoices2001Slovakia_Book1_Tong hop Cac tuyen(9-1-06) 55 12" xfId="46809"/>
    <cellStyle name="Dziesietny [0]_Invoices2001Slovakia_Book1_Tong hop Cac tuyen(9-1-06) 55 13" xfId="51907"/>
    <cellStyle name="Dziesiętny [0]_Invoices2001Slovakia_Book1_Tong hop Cac tuyen(9-1-06) 55 13" xfId="51908"/>
    <cellStyle name="Dziesietny [0]_Invoices2001Slovakia_Book1_Tong hop Cac tuyen(9-1-06) 55 14" xfId="54596"/>
    <cellStyle name="Dziesiętny [0]_Invoices2001Slovakia_Book1_Tong hop Cac tuyen(9-1-06) 55 14" xfId="54597"/>
    <cellStyle name="Dziesietny [0]_Invoices2001Slovakia_Book1_Tong hop Cac tuyen(9-1-06) 55 15" xfId="59452"/>
    <cellStyle name="Dziesiętny [0]_Invoices2001Slovakia_Book1_Tong hop Cac tuyen(9-1-06) 55 15" xfId="59453"/>
    <cellStyle name="Dziesietny [0]_Invoices2001Slovakia_Book1_Tong hop Cac tuyen(9-1-06) 55 2" xfId="11456"/>
    <cellStyle name="Dziesiętny [0]_Invoices2001Slovakia_Book1_Tong hop Cac tuyen(9-1-06) 55 2" xfId="11457"/>
    <cellStyle name="Dziesietny [0]_Invoices2001Slovakia_Book1_Tong hop Cac tuyen(9-1-06) 55 3" xfId="16934"/>
    <cellStyle name="Dziesiętny [0]_Invoices2001Slovakia_Book1_Tong hop Cac tuyen(9-1-06) 55 3" xfId="16935"/>
    <cellStyle name="Dziesietny [0]_Invoices2001Slovakia_Book1_Tong hop Cac tuyen(9-1-06) 55 4" xfId="20371"/>
    <cellStyle name="Dziesiętny [0]_Invoices2001Slovakia_Book1_Tong hop Cac tuyen(9-1-06) 55 4" xfId="20372"/>
    <cellStyle name="Dziesietny [0]_Invoices2001Slovakia_Book1_Tong hop Cac tuyen(9-1-06) 55 5" xfId="21760"/>
    <cellStyle name="Dziesiętny [0]_Invoices2001Slovakia_Book1_Tong hop Cac tuyen(9-1-06) 55 5" xfId="21761"/>
    <cellStyle name="Dziesietny [0]_Invoices2001Slovakia_Book1_Tong hop Cac tuyen(9-1-06) 55 6" xfId="27038"/>
    <cellStyle name="Dziesiętny [0]_Invoices2001Slovakia_Book1_Tong hop Cac tuyen(9-1-06) 55 6" xfId="27039"/>
    <cellStyle name="Dziesietny [0]_Invoices2001Slovakia_Book1_Tong hop Cac tuyen(9-1-06) 55 7" xfId="30458"/>
    <cellStyle name="Dziesiętny [0]_Invoices2001Slovakia_Book1_Tong hop Cac tuyen(9-1-06) 55 7" xfId="30459"/>
    <cellStyle name="Dziesietny [0]_Invoices2001Slovakia_Book1_Tong hop Cac tuyen(9-1-06) 55 8" xfId="31856"/>
    <cellStyle name="Dziesiętny [0]_Invoices2001Slovakia_Book1_Tong hop Cac tuyen(9-1-06) 55 8" xfId="31857"/>
    <cellStyle name="Dziesietny [0]_Invoices2001Slovakia_Book1_Tong hop Cac tuyen(9-1-06) 55 9" xfId="37122"/>
    <cellStyle name="Dziesiętny [0]_Invoices2001Slovakia_Book1_Tong hop Cac tuyen(9-1-06) 55 9" xfId="37123"/>
    <cellStyle name="Dziesietny [0]_Invoices2001Slovakia_Book1_Tong hop Cac tuyen(9-1-06) 56" xfId="6621"/>
    <cellStyle name="Dziesiętny [0]_Invoices2001Slovakia_Book1_Tong hop Cac tuyen(9-1-06) 56" xfId="6622"/>
    <cellStyle name="Dziesietny [0]_Invoices2001Slovakia_Book1_Tong hop Cac tuyen(9-1-06) 56 10" xfId="40774"/>
    <cellStyle name="Dziesiętny [0]_Invoices2001Slovakia_Book1_Tong hop Cac tuyen(9-1-06) 56 10" xfId="40775"/>
    <cellStyle name="Dziesietny [0]_Invoices2001Slovakia_Book1_Tong hop Cac tuyen(9-1-06) 56 11" xfId="42132"/>
    <cellStyle name="Dziesiętny [0]_Invoices2001Slovakia_Book1_Tong hop Cac tuyen(9-1-06) 56 11" xfId="42133"/>
    <cellStyle name="Dziesietny [0]_Invoices2001Slovakia_Book1_Tong hop Cac tuyen(9-1-06) 56 12" xfId="47079"/>
    <cellStyle name="Dziesiętny [0]_Invoices2001Slovakia_Book1_Tong hop Cac tuyen(9-1-06) 56 12" xfId="47080"/>
    <cellStyle name="Dziesietny [0]_Invoices2001Slovakia_Book1_Tong hop Cac tuyen(9-1-06) 56 13" xfId="52180"/>
    <cellStyle name="Dziesiętny [0]_Invoices2001Slovakia_Book1_Tong hop Cac tuyen(9-1-06) 56 13" xfId="52181"/>
    <cellStyle name="Dziesietny [0]_Invoices2001Slovakia_Book1_Tong hop Cac tuyen(9-1-06) 56 14" xfId="54776"/>
    <cellStyle name="Dziesiętny [0]_Invoices2001Slovakia_Book1_Tong hop Cac tuyen(9-1-06) 56 14" xfId="54777"/>
    <cellStyle name="Dziesietny [0]_Invoices2001Slovakia_Book1_Tong hop Cac tuyen(9-1-06) 56 15" xfId="59723"/>
    <cellStyle name="Dziesiętny [0]_Invoices2001Slovakia_Book1_Tong hop Cac tuyen(9-1-06) 56 15" xfId="59724"/>
    <cellStyle name="Dziesietny [0]_Invoices2001Slovakia_Book1_Tong hop Cac tuyen(9-1-06) 56 2" xfId="11727"/>
    <cellStyle name="Dziesiętny [0]_Invoices2001Slovakia_Book1_Tong hop Cac tuyen(9-1-06) 56 2" xfId="11728"/>
    <cellStyle name="Dziesietny [0]_Invoices2001Slovakia_Book1_Tong hop Cac tuyen(9-1-06) 56 3" xfId="17206"/>
    <cellStyle name="Dziesiętny [0]_Invoices2001Slovakia_Book1_Tong hop Cac tuyen(9-1-06) 56 3" xfId="17207"/>
    <cellStyle name="Dziesietny [0]_Invoices2001Slovakia_Book1_Tong hop Cac tuyen(9-1-06) 56 4" xfId="20582"/>
    <cellStyle name="Dziesiętny [0]_Invoices2001Slovakia_Book1_Tong hop Cac tuyen(9-1-06) 56 4" xfId="20583"/>
    <cellStyle name="Dziesietny [0]_Invoices2001Slovakia_Book1_Tong hop Cac tuyen(9-1-06) 56 5" xfId="21940"/>
    <cellStyle name="Dziesiętny [0]_Invoices2001Slovakia_Book1_Tong hop Cac tuyen(9-1-06) 56 5" xfId="21941"/>
    <cellStyle name="Dziesietny [0]_Invoices2001Slovakia_Book1_Tong hop Cac tuyen(9-1-06) 56 6" xfId="27310"/>
    <cellStyle name="Dziesiętny [0]_Invoices2001Slovakia_Book1_Tong hop Cac tuyen(9-1-06) 56 6" xfId="27311"/>
    <cellStyle name="Dziesietny [0]_Invoices2001Slovakia_Book1_Tong hop Cac tuyen(9-1-06) 56 7" xfId="30669"/>
    <cellStyle name="Dziesiętny [0]_Invoices2001Slovakia_Book1_Tong hop Cac tuyen(9-1-06) 56 7" xfId="30670"/>
    <cellStyle name="Dziesietny [0]_Invoices2001Slovakia_Book1_Tong hop Cac tuyen(9-1-06) 56 8" xfId="32036"/>
    <cellStyle name="Dziesiętny [0]_Invoices2001Slovakia_Book1_Tong hop Cac tuyen(9-1-06) 56 8" xfId="32037"/>
    <cellStyle name="Dziesietny [0]_Invoices2001Slovakia_Book1_Tong hop Cac tuyen(9-1-06) 56 9" xfId="37394"/>
    <cellStyle name="Dziesiętny [0]_Invoices2001Slovakia_Book1_Tong hop Cac tuyen(9-1-06) 56 9" xfId="37395"/>
    <cellStyle name="Dziesietny [0]_Invoices2001Slovakia_Book1_Tong hop Cac tuyen(9-1-06) 57" xfId="6578"/>
    <cellStyle name="Dziesiętny [0]_Invoices2001Slovakia_Book1_Tong hop Cac tuyen(9-1-06) 57" xfId="6577"/>
    <cellStyle name="Dziesietny [0]_Invoices2001Slovakia_Book1_Tong hop Cac tuyen(9-1-06) 57 10" xfId="40741"/>
    <cellStyle name="Dziesiętny [0]_Invoices2001Slovakia_Book1_Tong hop Cac tuyen(9-1-06) 57 10" xfId="40740"/>
    <cellStyle name="Dziesietny [0]_Invoices2001Slovakia_Book1_Tong hop Cac tuyen(9-1-06) 57 11" xfId="42099"/>
    <cellStyle name="Dziesiętny [0]_Invoices2001Slovakia_Book1_Tong hop Cac tuyen(9-1-06) 57 11" xfId="42098"/>
    <cellStyle name="Dziesietny [0]_Invoices2001Slovakia_Book1_Tong hop Cac tuyen(9-1-06) 57 12" xfId="47040"/>
    <cellStyle name="Dziesiętny [0]_Invoices2001Slovakia_Book1_Tong hop Cac tuyen(9-1-06) 57 12" xfId="47039"/>
    <cellStyle name="Dziesietny [0]_Invoices2001Slovakia_Book1_Tong hop Cac tuyen(9-1-06) 57 13" xfId="52139"/>
    <cellStyle name="Dziesiętny [0]_Invoices2001Slovakia_Book1_Tong hop Cac tuyen(9-1-06) 57 13" xfId="52138"/>
    <cellStyle name="Dziesietny [0]_Invoices2001Slovakia_Book1_Tong hop Cac tuyen(9-1-06) 57 14" xfId="54743"/>
    <cellStyle name="Dziesiętny [0]_Invoices2001Slovakia_Book1_Tong hop Cac tuyen(9-1-06) 57 14" xfId="54742"/>
    <cellStyle name="Dziesietny [0]_Invoices2001Slovakia_Book1_Tong hop Cac tuyen(9-1-06) 57 15" xfId="59684"/>
    <cellStyle name="Dziesiętny [0]_Invoices2001Slovakia_Book1_Tong hop Cac tuyen(9-1-06) 57 15" xfId="59683"/>
    <cellStyle name="Dziesietny [0]_Invoices2001Slovakia_Book1_Tong hop Cac tuyen(9-1-06) 57 2" xfId="11688"/>
    <cellStyle name="Dziesiętny [0]_Invoices2001Slovakia_Book1_Tong hop Cac tuyen(9-1-06) 57 2" xfId="11687"/>
    <cellStyle name="Dziesietny [0]_Invoices2001Slovakia_Book1_Tong hop Cac tuyen(9-1-06) 57 3" xfId="17166"/>
    <cellStyle name="Dziesiętny [0]_Invoices2001Slovakia_Book1_Tong hop Cac tuyen(9-1-06) 57 3" xfId="17165"/>
    <cellStyle name="Dziesietny [0]_Invoices2001Slovakia_Book1_Tong hop Cac tuyen(9-1-06) 57 4" xfId="20549"/>
    <cellStyle name="Dziesiętny [0]_Invoices2001Slovakia_Book1_Tong hop Cac tuyen(9-1-06) 57 4" xfId="20548"/>
    <cellStyle name="Dziesietny [0]_Invoices2001Slovakia_Book1_Tong hop Cac tuyen(9-1-06) 57 5" xfId="21907"/>
    <cellStyle name="Dziesiętny [0]_Invoices2001Slovakia_Book1_Tong hop Cac tuyen(9-1-06) 57 5" xfId="21906"/>
    <cellStyle name="Dziesietny [0]_Invoices2001Slovakia_Book1_Tong hop Cac tuyen(9-1-06) 57 6" xfId="27270"/>
    <cellStyle name="Dziesiętny [0]_Invoices2001Slovakia_Book1_Tong hop Cac tuyen(9-1-06) 57 6" xfId="27269"/>
    <cellStyle name="Dziesietny [0]_Invoices2001Slovakia_Book1_Tong hop Cac tuyen(9-1-06) 57 7" xfId="30636"/>
    <cellStyle name="Dziesiętny [0]_Invoices2001Slovakia_Book1_Tong hop Cac tuyen(9-1-06) 57 7" xfId="30635"/>
    <cellStyle name="Dziesietny [0]_Invoices2001Slovakia_Book1_Tong hop Cac tuyen(9-1-06) 57 8" xfId="32003"/>
    <cellStyle name="Dziesiętny [0]_Invoices2001Slovakia_Book1_Tong hop Cac tuyen(9-1-06) 57 8" xfId="32002"/>
    <cellStyle name="Dziesietny [0]_Invoices2001Slovakia_Book1_Tong hop Cac tuyen(9-1-06) 57 9" xfId="37354"/>
    <cellStyle name="Dziesiętny [0]_Invoices2001Slovakia_Book1_Tong hop Cac tuyen(9-1-06) 57 9" xfId="37353"/>
    <cellStyle name="Dziesietny [0]_Invoices2001Slovakia_Book1_Tong hop Cac tuyen(9-1-06) 58" xfId="6593"/>
    <cellStyle name="Dziesiętny [0]_Invoices2001Slovakia_Book1_Tong hop Cac tuyen(9-1-06) 58" xfId="6594"/>
    <cellStyle name="Dziesietny [0]_Invoices2001Slovakia_Book1_Tong hop Cac tuyen(9-1-06) 58 10" xfId="40746"/>
    <cellStyle name="Dziesiętny [0]_Invoices2001Slovakia_Book1_Tong hop Cac tuyen(9-1-06) 58 10" xfId="40747"/>
    <cellStyle name="Dziesietny [0]_Invoices2001Slovakia_Book1_Tong hop Cac tuyen(9-1-06) 58 11" xfId="42104"/>
    <cellStyle name="Dziesiętny [0]_Invoices2001Slovakia_Book1_Tong hop Cac tuyen(9-1-06) 58 11" xfId="42105"/>
    <cellStyle name="Dziesietny [0]_Invoices2001Slovakia_Book1_Tong hop Cac tuyen(9-1-06) 58 12" xfId="47051"/>
    <cellStyle name="Dziesiętny [0]_Invoices2001Slovakia_Book1_Tong hop Cac tuyen(9-1-06) 58 12" xfId="47052"/>
    <cellStyle name="Dziesietny [0]_Invoices2001Slovakia_Book1_Tong hop Cac tuyen(9-1-06) 58 13" xfId="52152"/>
    <cellStyle name="Dziesiętny [0]_Invoices2001Slovakia_Book1_Tong hop Cac tuyen(9-1-06) 58 13" xfId="52153"/>
    <cellStyle name="Dziesietny [0]_Invoices2001Slovakia_Book1_Tong hop Cac tuyen(9-1-06) 58 14" xfId="54748"/>
    <cellStyle name="Dziesiętny [0]_Invoices2001Slovakia_Book1_Tong hop Cac tuyen(9-1-06) 58 14" xfId="54749"/>
    <cellStyle name="Dziesietny [0]_Invoices2001Slovakia_Book1_Tong hop Cac tuyen(9-1-06) 58 15" xfId="59695"/>
    <cellStyle name="Dziesiętny [0]_Invoices2001Slovakia_Book1_Tong hop Cac tuyen(9-1-06) 58 15" xfId="59696"/>
    <cellStyle name="Dziesietny [0]_Invoices2001Slovakia_Book1_Tong hop Cac tuyen(9-1-06) 58 2" xfId="11699"/>
    <cellStyle name="Dziesiętny [0]_Invoices2001Slovakia_Book1_Tong hop Cac tuyen(9-1-06) 58 2" xfId="11700"/>
    <cellStyle name="Dziesietny [0]_Invoices2001Slovakia_Book1_Tong hop Cac tuyen(9-1-06) 58 3" xfId="17178"/>
    <cellStyle name="Dziesiętny [0]_Invoices2001Slovakia_Book1_Tong hop Cac tuyen(9-1-06) 58 3" xfId="17179"/>
    <cellStyle name="Dziesietny [0]_Invoices2001Slovakia_Book1_Tong hop Cac tuyen(9-1-06) 58 4" xfId="20554"/>
    <cellStyle name="Dziesiętny [0]_Invoices2001Slovakia_Book1_Tong hop Cac tuyen(9-1-06) 58 4" xfId="20555"/>
    <cellStyle name="Dziesietny [0]_Invoices2001Slovakia_Book1_Tong hop Cac tuyen(9-1-06) 58 5" xfId="21912"/>
    <cellStyle name="Dziesiętny [0]_Invoices2001Slovakia_Book1_Tong hop Cac tuyen(9-1-06) 58 5" xfId="21913"/>
    <cellStyle name="Dziesietny [0]_Invoices2001Slovakia_Book1_Tong hop Cac tuyen(9-1-06) 58 6" xfId="27282"/>
    <cellStyle name="Dziesiętny [0]_Invoices2001Slovakia_Book1_Tong hop Cac tuyen(9-1-06) 58 6" xfId="27283"/>
    <cellStyle name="Dziesietny [0]_Invoices2001Slovakia_Book1_Tong hop Cac tuyen(9-1-06) 58 7" xfId="30641"/>
    <cellStyle name="Dziesiętny [0]_Invoices2001Slovakia_Book1_Tong hop Cac tuyen(9-1-06) 58 7" xfId="30642"/>
    <cellStyle name="Dziesietny [0]_Invoices2001Slovakia_Book1_Tong hop Cac tuyen(9-1-06) 58 8" xfId="32008"/>
    <cellStyle name="Dziesiętny [0]_Invoices2001Slovakia_Book1_Tong hop Cac tuyen(9-1-06) 58 8" xfId="32009"/>
    <cellStyle name="Dziesietny [0]_Invoices2001Slovakia_Book1_Tong hop Cac tuyen(9-1-06) 58 9" xfId="37366"/>
    <cellStyle name="Dziesiętny [0]_Invoices2001Slovakia_Book1_Tong hop Cac tuyen(9-1-06) 58 9" xfId="37367"/>
    <cellStyle name="Dziesietny [0]_Invoices2001Slovakia_Book1_Tong hop Cac tuyen(9-1-06) 59" xfId="6566"/>
    <cellStyle name="Dziesiętny [0]_Invoices2001Slovakia_Book1_Tong hop Cac tuyen(9-1-06) 59" xfId="6565"/>
    <cellStyle name="Dziesietny [0]_Invoices2001Slovakia_Book1_Tong hop Cac tuyen(9-1-06) 59 10" xfId="40729"/>
    <cellStyle name="Dziesiętny [0]_Invoices2001Slovakia_Book1_Tong hop Cac tuyen(9-1-06) 59 10" xfId="40728"/>
    <cellStyle name="Dziesietny [0]_Invoices2001Slovakia_Book1_Tong hop Cac tuyen(9-1-06) 59 11" xfId="42087"/>
    <cellStyle name="Dziesiętny [0]_Invoices2001Slovakia_Book1_Tong hop Cac tuyen(9-1-06) 59 11" xfId="42086"/>
    <cellStyle name="Dziesietny [0]_Invoices2001Slovakia_Book1_Tong hop Cac tuyen(9-1-06) 59 12" xfId="47028"/>
    <cellStyle name="Dziesiętny [0]_Invoices2001Slovakia_Book1_Tong hop Cac tuyen(9-1-06) 59 12" xfId="47027"/>
    <cellStyle name="Dziesietny [0]_Invoices2001Slovakia_Book1_Tong hop Cac tuyen(9-1-06) 59 13" xfId="52127"/>
    <cellStyle name="Dziesiętny [0]_Invoices2001Slovakia_Book1_Tong hop Cac tuyen(9-1-06) 59 13" xfId="52126"/>
    <cellStyle name="Dziesietny [0]_Invoices2001Slovakia_Book1_Tong hop Cac tuyen(9-1-06) 59 14" xfId="54731"/>
    <cellStyle name="Dziesiętny [0]_Invoices2001Slovakia_Book1_Tong hop Cac tuyen(9-1-06) 59 14" xfId="54730"/>
    <cellStyle name="Dziesietny [0]_Invoices2001Slovakia_Book1_Tong hop Cac tuyen(9-1-06) 59 15" xfId="59672"/>
    <cellStyle name="Dziesiętny [0]_Invoices2001Slovakia_Book1_Tong hop Cac tuyen(9-1-06) 59 15" xfId="59671"/>
    <cellStyle name="Dziesietny [0]_Invoices2001Slovakia_Book1_Tong hop Cac tuyen(9-1-06) 59 2" xfId="11676"/>
    <cellStyle name="Dziesiętny [0]_Invoices2001Slovakia_Book1_Tong hop Cac tuyen(9-1-06) 59 2" xfId="11675"/>
    <cellStyle name="Dziesietny [0]_Invoices2001Slovakia_Book1_Tong hop Cac tuyen(9-1-06) 59 3" xfId="17154"/>
    <cellStyle name="Dziesiętny [0]_Invoices2001Slovakia_Book1_Tong hop Cac tuyen(9-1-06) 59 3" xfId="17153"/>
    <cellStyle name="Dziesietny [0]_Invoices2001Slovakia_Book1_Tong hop Cac tuyen(9-1-06) 59 4" xfId="20537"/>
    <cellStyle name="Dziesiętny [0]_Invoices2001Slovakia_Book1_Tong hop Cac tuyen(9-1-06) 59 4" xfId="20536"/>
    <cellStyle name="Dziesietny [0]_Invoices2001Slovakia_Book1_Tong hop Cac tuyen(9-1-06) 59 5" xfId="21895"/>
    <cellStyle name="Dziesiętny [0]_Invoices2001Slovakia_Book1_Tong hop Cac tuyen(9-1-06) 59 5" xfId="21894"/>
    <cellStyle name="Dziesietny [0]_Invoices2001Slovakia_Book1_Tong hop Cac tuyen(9-1-06) 59 6" xfId="27258"/>
    <cellStyle name="Dziesiętny [0]_Invoices2001Slovakia_Book1_Tong hop Cac tuyen(9-1-06) 59 6" xfId="27257"/>
    <cellStyle name="Dziesietny [0]_Invoices2001Slovakia_Book1_Tong hop Cac tuyen(9-1-06) 59 7" xfId="30624"/>
    <cellStyle name="Dziesiętny [0]_Invoices2001Slovakia_Book1_Tong hop Cac tuyen(9-1-06) 59 7" xfId="30623"/>
    <cellStyle name="Dziesietny [0]_Invoices2001Slovakia_Book1_Tong hop Cac tuyen(9-1-06) 59 8" xfId="31991"/>
    <cellStyle name="Dziesiętny [0]_Invoices2001Slovakia_Book1_Tong hop Cac tuyen(9-1-06) 59 8" xfId="31990"/>
    <cellStyle name="Dziesietny [0]_Invoices2001Slovakia_Book1_Tong hop Cac tuyen(9-1-06) 59 9" xfId="37342"/>
    <cellStyle name="Dziesiętny [0]_Invoices2001Slovakia_Book1_Tong hop Cac tuyen(9-1-06) 59 9" xfId="37341"/>
    <cellStyle name="Dziesietny [0]_Invoices2001Slovakia_Book1_Tong hop Cac tuyen(9-1-06) 6" xfId="1709"/>
    <cellStyle name="Dziesiętny [0]_Invoices2001Slovakia_Book1_Tong hop Cac tuyen(9-1-06) 6" xfId="1710"/>
    <cellStyle name="Dziesietny [0]_Invoices2001Slovakia_Book1_Tong hop Cac tuyen(9-1-06) 6 10" xfId="38062"/>
    <cellStyle name="Dziesiętny [0]_Invoices2001Slovakia_Book1_Tong hop Cac tuyen(9-1-06) 6 10" xfId="38063"/>
    <cellStyle name="Dziesietny [0]_Invoices2001Slovakia_Book1_Tong hop Cac tuyen(9-1-06) 6 11" xfId="40117"/>
    <cellStyle name="Dziesiętny [0]_Invoices2001Slovakia_Book1_Tong hop Cac tuyen(9-1-06) 6 11" xfId="40010"/>
    <cellStyle name="Dziesietny [0]_Invoices2001Slovakia_Book1_Tong hop Cac tuyen(9-1-06) 6 12" xfId="43164"/>
    <cellStyle name="Dziesiętny [0]_Invoices2001Slovakia_Book1_Tong hop Cac tuyen(9-1-06) 6 12" xfId="43165"/>
    <cellStyle name="Dziesietny [0]_Invoices2001Slovakia_Book1_Tong hop Cac tuyen(9-1-06) 6 13" xfId="48240"/>
    <cellStyle name="Dziesiętny [0]_Invoices2001Slovakia_Book1_Tong hop Cac tuyen(9-1-06) 6 13" xfId="48241"/>
    <cellStyle name="Dziesietny [0]_Invoices2001Slovakia_Book1_Tong hop Cac tuyen(9-1-06) 6 14" xfId="52616"/>
    <cellStyle name="Dziesiętny [0]_Invoices2001Slovakia_Book1_Tong hop Cac tuyen(9-1-06) 6 14" xfId="52617"/>
    <cellStyle name="Dziesietny [0]_Invoices2001Slovakia_Book1_Tong hop Cac tuyen(9-1-06) 6 15" xfId="55808"/>
    <cellStyle name="Dziesiętny [0]_Invoices2001Slovakia_Book1_Tong hop Cac tuyen(9-1-06) 6 15" xfId="55809"/>
    <cellStyle name="Dziesietny [0]_Invoices2001Slovakia_Book1_Tong hop Cac tuyen(9-1-06) 6 2" xfId="7799"/>
    <cellStyle name="Dziesiętny [0]_Invoices2001Slovakia_Book1_Tong hop Cac tuyen(9-1-06) 6 2" xfId="7800"/>
    <cellStyle name="Dziesietny [0]_Invoices2001Slovakia_Book1_Tong hop Cac tuyen(9-1-06) 6 3" xfId="13225"/>
    <cellStyle name="Dziesiętny [0]_Invoices2001Slovakia_Book1_Tong hop Cac tuyen(9-1-06) 6 3" xfId="13226"/>
    <cellStyle name="Dziesietny [0]_Invoices2001Slovakia_Book1_Tong hop Cac tuyen(9-1-06) 6 4" xfId="17876"/>
    <cellStyle name="Dziesiętny [0]_Invoices2001Slovakia_Book1_Tong hop Cac tuyen(9-1-06) 6 4" xfId="17877"/>
    <cellStyle name="Dziesietny [0]_Invoices2001Slovakia_Book1_Tong hop Cac tuyen(9-1-06) 6 5" xfId="20181"/>
    <cellStyle name="Dziesiętny [0]_Invoices2001Slovakia_Book1_Tong hop Cac tuyen(9-1-06) 6 5" xfId="19998"/>
    <cellStyle name="Dziesietny [0]_Invoices2001Slovakia_Book1_Tong hop Cac tuyen(9-1-06) 6 6" xfId="23326"/>
    <cellStyle name="Dziesiętny [0]_Invoices2001Slovakia_Book1_Tong hop Cac tuyen(9-1-06) 6 6" xfId="23327"/>
    <cellStyle name="Dziesietny [0]_Invoices2001Slovakia_Book1_Tong hop Cac tuyen(9-1-06) 6 7" xfId="27964"/>
    <cellStyle name="Dziesiętny [0]_Invoices2001Slovakia_Book1_Tong hop Cac tuyen(9-1-06) 6 7" xfId="27965"/>
    <cellStyle name="Dziesietny [0]_Invoices2001Slovakia_Book1_Tong hop Cac tuyen(9-1-06) 6 8" xfId="28732"/>
    <cellStyle name="Dziesiętny [0]_Invoices2001Slovakia_Book1_Tong hop Cac tuyen(9-1-06) 6 8" xfId="28657"/>
    <cellStyle name="Dziesietny [0]_Invoices2001Slovakia_Book1_Tong hop Cac tuyen(9-1-06) 6 9" xfId="33412"/>
    <cellStyle name="Dziesiętny [0]_Invoices2001Slovakia_Book1_Tong hop Cac tuyen(9-1-06) 6 9" xfId="33413"/>
    <cellStyle name="Dziesietny [0]_Invoices2001Slovakia_Book1_Tong hop Cac tuyen(9-1-06) 60" xfId="6813"/>
    <cellStyle name="Dziesiętny [0]_Invoices2001Slovakia_Book1_Tong hop Cac tuyen(9-1-06) 60" xfId="6814"/>
    <cellStyle name="Dziesietny [0]_Invoices2001Slovakia_Book1_Tong hop Cac tuyen(9-1-06) 60 10" xfId="40900"/>
    <cellStyle name="Dziesiętny [0]_Invoices2001Slovakia_Book1_Tong hop Cac tuyen(9-1-06) 60 10" xfId="40901"/>
    <cellStyle name="Dziesietny [0]_Invoices2001Slovakia_Book1_Tong hop Cac tuyen(9-1-06) 60 11" xfId="42226"/>
    <cellStyle name="Dziesiętny [0]_Invoices2001Slovakia_Book1_Tong hop Cac tuyen(9-1-06) 60 11" xfId="42227"/>
    <cellStyle name="Dziesietny [0]_Invoices2001Slovakia_Book1_Tong hop Cac tuyen(9-1-06) 60 12" xfId="47264"/>
    <cellStyle name="Dziesiętny [0]_Invoices2001Slovakia_Book1_Tong hop Cac tuyen(9-1-06) 60 12" xfId="47265"/>
    <cellStyle name="Dziesietny [0]_Invoices2001Slovakia_Book1_Tong hop Cac tuyen(9-1-06) 60 13" xfId="52368"/>
    <cellStyle name="Dziesiętny [0]_Invoices2001Slovakia_Book1_Tong hop Cac tuyen(9-1-06) 60 13" xfId="52369"/>
    <cellStyle name="Dziesietny [0]_Invoices2001Slovakia_Book1_Tong hop Cac tuyen(9-1-06) 60 14" xfId="54870"/>
    <cellStyle name="Dziesiętny [0]_Invoices2001Slovakia_Book1_Tong hop Cac tuyen(9-1-06) 60 14" xfId="54871"/>
    <cellStyle name="Dziesietny [0]_Invoices2001Slovakia_Book1_Tong hop Cac tuyen(9-1-06) 60 15" xfId="59908"/>
    <cellStyle name="Dziesiętny [0]_Invoices2001Slovakia_Book1_Tong hop Cac tuyen(9-1-06) 60 15" xfId="59909"/>
    <cellStyle name="Dziesietny [0]_Invoices2001Slovakia_Book1_Tong hop Cac tuyen(9-1-06) 60 2" xfId="11912"/>
    <cellStyle name="Dziesiętny [0]_Invoices2001Slovakia_Book1_Tong hop Cac tuyen(9-1-06) 60 2" xfId="11913"/>
    <cellStyle name="Dziesietny [0]_Invoices2001Slovakia_Book1_Tong hop Cac tuyen(9-1-06) 60 3" xfId="17393"/>
    <cellStyle name="Dziesiętny [0]_Invoices2001Slovakia_Book1_Tong hop Cac tuyen(9-1-06) 60 3" xfId="17394"/>
    <cellStyle name="Dziesietny [0]_Invoices2001Slovakia_Book1_Tong hop Cac tuyen(9-1-06) 60 4" xfId="20709"/>
    <cellStyle name="Dziesiętny [0]_Invoices2001Slovakia_Book1_Tong hop Cac tuyen(9-1-06) 60 4" xfId="20710"/>
    <cellStyle name="Dziesietny [0]_Invoices2001Slovakia_Book1_Tong hop Cac tuyen(9-1-06) 60 5" xfId="22034"/>
    <cellStyle name="Dziesiętny [0]_Invoices2001Slovakia_Book1_Tong hop Cac tuyen(9-1-06) 60 5" xfId="22035"/>
    <cellStyle name="Dziesietny [0]_Invoices2001Slovakia_Book1_Tong hop Cac tuyen(9-1-06) 60 6" xfId="27496"/>
    <cellStyle name="Dziesiętny [0]_Invoices2001Slovakia_Book1_Tong hop Cac tuyen(9-1-06) 60 6" xfId="27497"/>
    <cellStyle name="Dziesietny [0]_Invoices2001Slovakia_Book1_Tong hop Cac tuyen(9-1-06) 60 7" xfId="30794"/>
    <cellStyle name="Dziesiętny [0]_Invoices2001Slovakia_Book1_Tong hop Cac tuyen(9-1-06) 60 7" xfId="30795"/>
    <cellStyle name="Dziesietny [0]_Invoices2001Slovakia_Book1_Tong hop Cac tuyen(9-1-06) 60 8" xfId="32130"/>
    <cellStyle name="Dziesiętny [0]_Invoices2001Slovakia_Book1_Tong hop Cac tuyen(9-1-06) 60 8" xfId="32131"/>
    <cellStyle name="Dziesietny [0]_Invoices2001Slovakia_Book1_Tong hop Cac tuyen(9-1-06) 60 9" xfId="37580"/>
    <cellStyle name="Dziesiętny [0]_Invoices2001Slovakia_Book1_Tong hop Cac tuyen(9-1-06) 60 9" xfId="37581"/>
    <cellStyle name="Dziesietny [0]_Invoices2001Slovakia_Book1_Tong hop Cac tuyen(9-1-06) 61" xfId="6791"/>
    <cellStyle name="Dziesiętny [0]_Invoices2001Slovakia_Book1_Tong hop Cac tuyen(9-1-06) 61" xfId="6790"/>
    <cellStyle name="Dziesietny [0]_Invoices2001Slovakia_Book1_Tong hop Cac tuyen(9-1-06) 61 10" xfId="40887"/>
    <cellStyle name="Dziesiętny [0]_Invoices2001Slovakia_Book1_Tong hop Cac tuyen(9-1-06) 61 10" xfId="40886"/>
    <cellStyle name="Dziesietny [0]_Invoices2001Slovakia_Book1_Tong hop Cac tuyen(9-1-06) 61 11" xfId="42213"/>
    <cellStyle name="Dziesiętny [0]_Invoices2001Slovakia_Book1_Tong hop Cac tuyen(9-1-06) 61 11" xfId="42212"/>
    <cellStyle name="Dziesietny [0]_Invoices2001Slovakia_Book1_Tong hop Cac tuyen(9-1-06) 61 12" xfId="47245"/>
    <cellStyle name="Dziesiętny [0]_Invoices2001Slovakia_Book1_Tong hop Cac tuyen(9-1-06) 61 12" xfId="47244"/>
    <cellStyle name="Dziesietny [0]_Invoices2001Slovakia_Book1_Tong hop Cac tuyen(9-1-06) 61 13" xfId="52346"/>
    <cellStyle name="Dziesiętny [0]_Invoices2001Slovakia_Book1_Tong hop Cac tuyen(9-1-06) 61 13" xfId="52345"/>
    <cellStyle name="Dziesietny [0]_Invoices2001Slovakia_Book1_Tong hop Cac tuyen(9-1-06) 61 14" xfId="54857"/>
    <cellStyle name="Dziesiętny [0]_Invoices2001Slovakia_Book1_Tong hop Cac tuyen(9-1-06) 61 14" xfId="54856"/>
    <cellStyle name="Dziesietny [0]_Invoices2001Slovakia_Book1_Tong hop Cac tuyen(9-1-06) 61 15" xfId="59889"/>
    <cellStyle name="Dziesiętny [0]_Invoices2001Slovakia_Book1_Tong hop Cac tuyen(9-1-06) 61 15" xfId="59888"/>
    <cellStyle name="Dziesietny [0]_Invoices2001Slovakia_Book1_Tong hop Cac tuyen(9-1-06) 61 2" xfId="11893"/>
    <cellStyle name="Dziesiętny [0]_Invoices2001Slovakia_Book1_Tong hop Cac tuyen(9-1-06) 61 2" xfId="11892"/>
    <cellStyle name="Dziesietny [0]_Invoices2001Slovakia_Book1_Tong hop Cac tuyen(9-1-06) 61 3" xfId="17372"/>
    <cellStyle name="Dziesiętny [0]_Invoices2001Slovakia_Book1_Tong hop Cac tuyen(9-1-06) 61 3" xfId="17371"/>
    <cellStyle name="Dziesietny [0]_Invoices2001Slovakia_Book1_Tong hop Cac tuyen(9-1-06) 61 4" xfId="20696"/>
    <cellStyle name="Dziesiętny [0]_Invoices2001Slovakia_Book1_Tong hop Cac tuyen(9-1-06) 61 4" xfId="20695"/>
    <cellStyle name="Dziesietny [0]_Invoices2001Slovakia_Book1_Tong hop Cac tuyen(9-1-06) 61 5" xfId="22021"/>
    <cellStyle name="Dziesiętny [0]_Invoices2001Slovakia_Book1_Tong hop Cac tuyen(9-1-06) 61 5" xfId="22020"/>
    <cellStyle name="Dziesietny [0]_Invoices2001Slovakia_Book1_Tong hop Cac tuyen(9-1-06) 61 6" xfId="27476"/>
    <cellStyle name="Dziesiętny [0]_Invoices2001Slovakia_Book1_Tong hop Cac tuyen(9-1-06) 61 6" xfId="27475"/>
    <cellStyle name="Dziesietny [0]_Invoices2001Slovakia_Book1_Tong hop Cac tuyen(9-1-06) 61 7" xfId="30781"/>
    <cellStyle name="Dziesiętny [0]_Invoices2001Slovakia_Book1_Tong hop Cac tuyen(9-1-06) 61 7" xfId="30780"/>
    <cellStyle name="Dziesietny [0]_Invoices2001Slovakia_Book1_Tong hop Cac tuyen(9-1-06) 61 8" xfId="32117"/>
    <cellStyle name="Dziesiętny [0]_Invoices2001Slovakia_Book1_Tong hop Cac tuyen(9-1-06) 61 8" xfId="32116"/>
    <cellStyle name="Dziesietny [0]_Invoices2001Slovakia_Book1_Tong hop Cac tuyen(9-1-06) 61 9" xfId="37560"/>
    <cellStyle name="Dziesiętny [0]_Invoices2001Slovakia_Book1_Tong hop Cac tuyen(9-1-06) 61 9" xfId="37559"/>
    <cellStyle name="Dziesietny [0]_Invoices2001Slovakia_Book1_Tong hop Cac tuyen(9-1-06) 62" xfId="6805"/>
    <cellStyle name="Dziesiętny [0]_Invoices2001Slovakia_Book1_Tong hop Cac tuyen(9-1-06) 62" xfId="6806"/>
    <cellStyle name="Dziesietny [0]_Invoices2001Slovakia_Book1_Tong hop Cac tuyen(9-1-06) 62 10" xfId="40892"/>
    <cellStyle name="Dziesiętny [0]_Invoices2001Slovakia_Book1_Tong hop Cac tuyen(9-1-06) 62 10" xfId="40893"/>
    <cellStyle name="Dziesietny [0]_Invoices2001Slovakia_Book1_Tong hop Cac tuyen(9-1-06) 62 11" xfId="42218"/>
    <cellStyle name="Dziesiętny [0]_Invoices2001Slovakia_Book1_Tong hop Cac tuyen(9-1-06) 62 11" xfId="42219"/>
    <cellStyle name="Dziesietny [0]_Invoices2001Slovakia_Book1_Tong hop Cac tuyen(9-1-06) 62 12" xfId="47256"/>
    <cellStyle name="Dziesiętny [0]_Invoices2001Slovakia_Book1_Tong hop Cac tuyen(9-1-06) 62 12" xfId="47257"/>
    <cellStyle name="Dziesietny [0]_Invoices2001Slovakia_Book1_Tong hop Cac tuyen(9-1-06) 62 13" xfId="52360"/>
    <cellStyle name="Dziesiętny [0]_Invoices2001Slovakia_Book1_Tong hop Cac tuyen(9-1-06) 62 13" xfId="52361"/>
    <cellStyle name="Dziesietny [0]_Invoices2001Slovakia_Book1_Tong hop Cac tuyen(9-1-06) 62 14" xfId="54862"/>
    <cellStyle name="Dziesiętny [0]_Invoices2001Slovakia_Book1_Tong hop Cac tuyen(9-1-06) 62 14" xfId="54863"/>
    <cellStyle name="Dziesietny [0]_Invoices2001Slovakia_Book1_Tong hop Cac tuyen(9-1-06) 62 15" xfId="59900"/>
    <cellStyle name="Dziesiętny [0]_Invoices2001Slovakia_Book1_Tong hop Cac tuyen(9-1-06) 62 15" xfId="59901"/>
    <cellStyle name="Dziesietny [0]_Invoices2001Slovakia_Book1_Tong hop Cac tuyen(9-1-06) 62 2" xfId="11904"/>
    <cellStyle name="Dziesiętny [0]_Invoices2001Slovakia_Book1_Tong hop Cac tuyen(9-1-06) 62 2" xfId="11905"/>
    <cellStyle name="Dziesietny [0]_Invoices2001Slovakia_Book1_Tong hop Cac tuyen(9-1-06) 62 3" xfId="17385"/>
    <cellStyle name="Dziesiętny [0]_Invoices2001Slovakia_Book1_Tong hop Cac tuyen(9-1-06) 62 3" xfId="17386"/>
    <cellStyle name="Dziesietny [0]_Invoices2001Slovakia_Book1_Tong hop Cac tuyen(9-1-06) 62 4" xfId="20701"/>
    <cellStyle name="Dziesiętny [0]_Invoices2001Slovakia_Book1_Tong hop Cac tuyen(9-1-06) 62 4" xfId="20702"/>
    <cellStyle name="Dziesietny [0]_Invoices2001Slovakia_Book1_Tong hop Cac tuyen(9-1-06) 62 5" xfId="22026"/>
    <cellStyle name="Dziesiętny [0]_Invoices2001Slovakia_Book1_Tong hop Cac tuyen(9-1-06) 62 5" xfId="22027"/>
    <cellStyle name="Dziesietny [0]_Invoices2001Slovakia_Book1_Tong hop Cac tuyen(9-1-06) 62 6" xfId="27488"/>
    <cellStyle name="Dziesiętny [0]_Invoices2001Slovakia_Book1_Tong hop Cac tuyen(9-1-06) 62 6" xfId="27489"/>
    <cellStyle name="Dziesietny [0]_Invoices2001Slovakia_Book1_Tong hop Cac tuyen(9-1-06) 62 7" xfId="30786"/>
    <cellStyle name="Dziesiętny [0]_Invoices2001Slovakia_Book1_Tong hop Cac tuyen(9-1-06) 62 7" xfId="30787"/>
    <cellStyle name="Dziesietny [0]_Invoices2001Slovakia_Book1_Tong hop Cac tuyen(9-1-06) 62 8" xfId="32122"/>
    <cellStyle name="Dziesiętny [0]_Invoices2001Slovakia_Book1_Tong hop Cac tuyen(9-1-06) 62 8" xfId="32123"/>
    <cellStyle name="Dziesietny [0]_Invoices2001Slovakia_Book1_Tong hop Cac tuyen(9-1-06) 62 9" xfId="37572"/>
    <cellStyle name="Dziesiętny [0]_Invoices2001Slovakia_Book1_Tong hop Cac tuyen(9-1-06) 62 9" xfId="37573"/>
    <cellStyle name="Dziesietny [0]_Invoices2001Slovakia_Book1_Tong hop Cac tuyen(9-1-06) 63" xfId="7773"/>
    <cellStyle name="Dziesiętny [0]_Invoices2001Slovakia_Book1_Tong hop Cac tuyen(9-1-06) 63" xfId="7774"/>
    <cellStyle name="Dziesietny [0]_Invoices2001Slovakia_Book1_Tong hop Cac tuyen(9-1-06) 63 10" xfId="32376"/>
    <cellStyle name="Dziesiętny [0]_Invoices2001Slovakia_Book1_Tong hop Cac tuyen(9-1-06) 63 10" xfId="32377"/>
    <cellStyle name="Dziesietny [0]_Invoices2001Slovakia_Book1_Tong hop Cac tuyen(9-1-06) 63 11" xfId="43138"/>
    <cellStyle name="Dziesiętny [0]_Invoices2001Slovakia_Book1_Tong hop Cac tuyen(9-1-06) 63 11" xfId="43139"/>
    <cellStyle name="Dziesietny [0]_Invoices2001Slovakia_Book1_Tong hop Cac tuyen(9-1-06) 63 12" xfId="48214"/>
    <cellStyle name="Dziesiętny [0]_Invoices2001Slovakia_Book1_Tong hop Cac tuyen(9-1-06) 63 12" xfId="48215"/>
    <cellStyle name="Dziesietny [0]_Invoices2001Slovakia_Book1_Tong hop Cac tuyen(9-1-06) 63 13" xfId="52590"/>
    <cellStyle name="Dziesiętny [0]_Invoices2001Slovakia_Book1_Tong hop Cac tuyen(9-1-06) 63 13" xfId="52591"/>
    <cellStyle name="Dziesietny [0]_Invoices2001Slovakia_Book1_Tong hop Cac tuyen(9-1-06) 63 14" xfId="55782"/>
    <cellStyle name="Dziesiętny [0]_Invoices2001Slovakia_Book1_Tong hop Cac tuyen(9-1-06) 63 14" xfId="55783"/>
    <cellStyle name="Dziesietny [0]_Invoices2001Slovakia_Book1_Tong hop Cac tuyen(9-1-06) 63 2" xfId="13199"/>
    <cellStyle name="Dziesiętny [0]_Invoices2001Slovakia_Book1_Tong hop Cac tuyen(9-1-06) 63 2" xfId="13200"/>
    <cellStyle name="Dziesietny [0]_Invoices2001Slovakia_Book1_Tong hop Cac tuyen(9-1-06) 63 3" xfId="17850"/>
    <cellStyle name="Dziesiętny [0]_Invoices2001Slovakia_Book1_Tong hop Cac tuyen(9-1-06) 63 3" xfId="17851"/>
    <cellStyle name="Dziesietny [0]_Invoices2001Slovakia_Book1_Tong hop Cac tuyen(9-1-06) 63 4" xfId="12188"/>
    <cellStyle name="Dziesiętny [0]_Invoices2001Slovakia_Book1_Tong hop Cac tuyen(9-1-06) 63 4" xfId="17683"/>
    <cellStyle name="Dziesietny [0]_Invoices2001Slovakia_Book1_Tong hop Cac tuyen(9-1-06) 63 5" xfId="23300"/>
    <cellStyle name="Dziesiętny [0]_Invoices2001Slovakia_Book1_Tong hop Cac tuyen(9-1-06) 63 5" xfId="23301"/>
    <cellStyle name="Dziesietny [0]_Invoices2001Slovakia_Book1_Tong hop Cac tuyen(9-1-06) 63 6" xfId="27938"/>
    <cellStyle name="Dziesiętny [0]_Invoices2001Slovakia_Book1_Tong hop Cac tuyen(9-1-06) 63 6" xfId="27939"/>
    <cellStyle name="Dziesietny [0]_Invoices2001Slovakia_Book1_Tong hop Cac tuyen(9-1-06) 63 7" xfId="22305"/>
    <cellStyle name="Dziesiętny [0]_Invoices2001Slovakia_Book1_Tong hop Cac tuyen(9-1-06) 63 7" xfId="23925"/>
    <cellStyle name="Dziesietny [0]_Invoices2001Slovakia_Book1_Tong hop Cac tuyen(9-1-06) 63 8" xfId="33386"/>
    <cellStyle name="Dziesiętny [0]_Invoices2001Slovakia_Book1_Tong hop Cac tuyen(9-1-06) 63 8" xfId="33387"/>
    <cellStyle name="Dziesietny [0]_Invoices2001Slovakia_Book1_Tong hop Cac tuyen(9-1-06) 63 9" xfId="38036"/>
    <cellStyle name="Dziesiętny [0]_Invoices2001Slovakia_Book1_Tong hop Cac tuyen(9-1-06) 63 9" xfId="38037"/>
    <cellStyle name="Dziesietny [0]_Invoices2001Slovakia_Book1_Tong hop Cac tuyen(9-1-06) 64" xfId="6976"/>
    <cellStyle name="Dziesiętny [0]_Invoices2001Slovakia_Book1_Tong hop Cac tuyen(9-1-06) 64" xfId="6977"/>
    <cellStyle name="Dziesietny [0]_Invoices2001Slovakia_Book1_Tong hop Cac tuyen(9-1-06) 65" xfId="12132"/>
    <cellStyle name="Dziesiętny [0]_Invoices2001Slovakia_Book1_Tong hop Cac tuyen(9-1-06) 65" xfId="12133"/>
    <cellStyle name="Dziesietny [0]_Invoices2001Slovakia_Book1_Tong hop Cac tuyen(9-1-06) 66" xfId="12128"/>
    <cellStyle name="Dziesiętny [0]_Invoices2001Slovakia_Book1_Tong hop Cac tuyen(9-1-06) 66" xfId="14650"/>
    <cellStyle name="Dziesietny [0]_Invoices2001Slovakia_Book1_Tong hop Cac tuyen(9-1-06) 67" xfId="18474"/>
    <cellStyle name="Dziesiętny [0]_Invoices2001Slovakia_Book1_Tong hop Cac tuyen(9-1-06) 67" xfId="18473"/>
    <cellStyle name="Dziesietny [0]_Invoices2001Slovakia_Book1_Tong hop Cac tuyen(9-1-06) 68" xfId="22242"/>
    <cellStyle name="Dziesiętny [0]_Invoices2001Slovakia_Book1_Tong hop Cac tuyen(9-1-06) 68" xfId="22243"/>
    <cellStyle name="Dziesietny [0]_Invoices2001Slovakia_Book1_Tong hop Cac tuyen(9-1-06) 69" xfId="24757"/>
    <cellStyle name="Dziesiętny [0]_Invoices2001Slovakia_Book1_Tong hop Cac tuyen(9-1-06) 69" xfId="22238"/>
    <cellStyle name="Dziesietny [0]_Invoices2001Slovakia_Book1_Tong hop Cac tuyen(9-1-06) 7" xfId="1711"/>
    <cellStyle name="Dziesiętny [0]_Invoices2001Slovakia_Book1_Tong hop Cac tuyen(9-1-06) 7" xfId="1712"/>
    <cellStyle name="Dziesietny [0]_Invoices2001Slovakia_Book1_Tong hop Cac tuyen(9-1-06) 7 10" xfId="38064"/>
    <cellStyle name="Dziesiętny [0]_Invoices2001Slovakia_Book1_Tong hop Cac tuyen(9-1-06) 7 10" xfId="38065"/>
    <cellStyle name="Dziesietny [0]_Invoices2001Slovakia_Book1_Tong hop Cac tuyen(9-1-06) 7 11" xfId="39941"/>
    <cellStyle name="Dziesiętny [0]_Invoices2001Slovakia_Book1_Tong hop Cac tuyen(9-1-06) 7 11" xfId="37861"/>
    <cellStyle name="Dziesietny [0]_Invoices2001Slovakia_Book1_Tong hop Cac tuyen(9-1-06) 7 12" xfId="43166"/>
    <cellStyle name="Dziesiętny [0]_Invoices2001Slovakia_Book1_Tong hop Cac tuyen(9-1-06) 7 12" xfId="43167"/>
    <cellStyle name="Dziesietny [0]_Invoices2001Slovakia_Book1_Tong hop Cac tuyen(9-1-06) 7 13" xfId="48242"/>
    <cellStyle name="Dziesiętny [0]_Invoices2001Slovakia_Book1_Tong hop Cac tuyen(9-1-06) 7 13" xfId="48243"/>
    <cellStyle name="Dziesietny [0]_Invoices2001Slovakia_Book1_Tong hop Cac tuyen(9-1-06) 7 14" xfId="52618"/>
    <cellStyle name="Dziesiętny [0]_Invoices2001Slovakia_Book1_Tong hop Cac tuyen(9-1-06) 7 14" xfId="52619"/>
    <cellStyle name="Dziesietny [0]_Invoices2001Slovakia_Book1_Tong hop Cac tuyen(9-1-06) 7 15" xfId="55810"/>
    <cellStyle name="Dziesiętny [0]_Invoices2001Slovakia_Book1_Tong hop Cac tuyen(9-1-06) 7 15" xfId="55811"/>
    <cellStyle name="Dziesietny [0]_Invoices2001Slovakia_Book1_Tong hop Cac tuyen(9-1-06) 7 2" xfId="7801"/>
    <cellStyle name="Dziesiętny [0]_Invoices2001Slovakia_Book1_Tong hop Cac tuyen(9-1-06) 7 2" xfId="7802"/>
    <cellStyle name="Dziesietny [0]_Invoices2001Slovakia_Book1_Tong hop Cac tuyen(9-1-06) 7 3" xfId="13227"/>
    <cellStyle name="Dziesiętny [0]_Invoices2001Slovakia_Book1_Tong hop Cac tuyen(9-1-06) 7 3" xfId="13228"/>
    <cellStyle name="Dziesietny [0]_Invoices2001Slovakia_Book1_Tong hop Cac tuyen(9-1-06) 7 4" xfId="17878"/>
    <cellStyle name="Dziesiętny [0]_Invoices2001Slovakia_Book1_Tong hop Cac tuyen(9-1-06) 7 4" xfId="17879"/>
    <cellStyle name="Dziesietny [0]_Invoices2001Slovakia_Book1_Tong hop Cac tuyen(9-1-06) 7 5" xfId="19929"/>
    <cellStyle name="Dziesiętny [0]_Invoices2001Slovakia_Book1_Tong hop Cac tuyen(9-1-06) 7 5" xfId="19822"/>
    <cellStyle name="Dziesietny [0]_Invoices2001Slovakia_Book1_Tong hop Cac tuyen(9-1-06) 7 6" xfId="23328"/>
    <cellStyle name="Dziesiętny [0]_Invoices2001Slovakia_Book1_Tong hop Cac tuyen(9-1-06) 7 6" xfId="23329"/>
    <cellStyle name="Dziesietny [0]_Invoices2001Slovakia_Book1_Tong hop Cac tuyen(9-1-06) 7 7" xfId="27966"/>
    <cellStyle name="Dziesiętny [0]_Invoices2001Slovakia_Book1_Tong hop Cac tuyen(9-1-06) 7 7" xfId="27967"/>
    <cellStyle name="Dziesietny [0]_Invoices2001Slovakia_Book1_Tong hop Cac tuyen(9-1-06) 7 8" xfId="28582"/>
    <cellStyle name="Dziesiętny [0]_Invoices2001Slovakia_Book1_Tong hop Cac tuyen(9-1-06) 7 8" xfId="22306"/>
    <cellStyle name="Dziesietny [0]_Invoices2001Slovakia_Book1_Tong hop Cac tuyen(9-1-06) 7 9" xfId="33414"/>
    <cellStyle name="Dziesiętny [0]_Invoices2001Slovakia_Book1_Tong hop Cac tuyen(9-1-06) 7 9" xfId="33415"/>
    <cellStyle name="Dziesietny [0]_Invoices2001Slovakia_Book1_Tong hop Cac tuyen(9-1-06) 70" xfId="30058"/>
    <cellStyle name="Dziesiętny [0]_Invoices2001Slovakia_Book1_Tong hop Cac tuyen(9-1-06) 70" xfId="29990"/>
    <cellStyle name="Dziesietny [0]_Invoices2001Slovakia_Book1_Tong hop Cac tuyen(9-1-06) 71" xfId="32321"/>
    <cellStyle name="Dziesiętny [0]_Invoices2001Slovakia_Book1_Tong hop Cac tuyen(9-1-06) 71" xfId="32322"/>
    <cellStyle name="Dziesietny [0]_Invoices2001Slovakia_Book1_Tong hop Cac tuyen(9-1-06) 72" xfId="34841"/>
    <cellStyle name="Dziesiętny [0]_Invoices2001Slovakia_Book1_Tong hop Cac tuyen(9-1-06) 72" xfId="32317"/>
    <cellStyle name="Dziesietny [0]_Invoices2001Slovakia_Book1_Tong hop Cac tuyen(9-1-06) 73" xfId="38658"/>
    <cellStyle name="Dziesiętny [0]_Invoices2001Slovakia_Book1_Tong hop Cac tuyen(9-1-06) 73" xfId="38657"/>
    <cellStyle name="Dziesietny [0]_Invoices2001Slovakia_Book1_Tong hop Cac tuyen(9-1-06) 74" xfId="42361"/>
    <cellStyle name="Dziesiętny [0]_Invoices2001Slovakia_Book1_Tong hop Cac tuyen(9-1-06) 74" xfId="42362"/>
    <cellStyle name="Dziesietny [0]_Invoices2001Slovakia_Book1_Tong hop Cac tuyen(9-1-06) 75" xfId="47435"/>
    <cellStyle name="Dziesiętny [0]_Invoices2001Slovakia_Book1_Tong hop Cac tuyen(9-1-06) 75" xfId="47436"/>
    <cellStyle name="Dziesietny [0]_Invoices2001Slovakia_Book1_Tong hop Cac tuyen(9-1-06) 76" xfId="49631"/>
    <cellStyle name="Dziesiętny [0]_Invoices2001Slovakia_Book1_Tong hop Cac tuyen(9-1-06) 76" xfId="47431"/>
    <cellStyle name="Dziesietny [0]_Invoices2001Slovakia_Book1_Tong hop Cac tuyen(9-1-06) 77" xfId="55005"/>
    <cellStyle name="Dziesiętny [0]_Invoices2001Slovakia_Book1_Tong hop Cac tuyen(9-1-06) 77" xfId="55006"/>
    <cellStyle name="Dziesietny [0]_Invoices2001Slovakia_Book1_Tong hop Cac tuyen(9-1-06) 8" xfId="1713"/>
    <cellStyle name="Dziesiętny [0]_Invoices2001Slovakia_Book1_Tong hop Cac tuyen(9-1-06) 8" xfId="1714"/>
    <cellStyle name="Dziesietny [0]_Invoices2001Slovakia_Book1_Tong hop Cac tuyen(9-1-06) 8 10" xfId="38066"/>
    <cellStyle name="Dziesiętny [0]_Invoices2001Slovakia_Book1_Tong hop Cac tuyen(9-1-06) 8 10" xfId="38067"/>
    <cellStyle name="Dziesietny [0]_Invoices2001Slovakia_Book1_Tong hop Cac tuyen(9-1-06) 8 11" xfId="39871"/>
    <cellStyle name="Dziesiętny [0]_Invoices2001Slovakia_Book1_Tong hop Cac tuyen(9-1-06) 8 11" xfId="39764"/>
    <cellStyle name="Dziesietny [0]_Invoices2001Slovakia_Book1_Tong hop Cac tuyen(9-1-06) 8 12" xfId="43168"/>
    <cellStyle name="Dziesiętny [0]_Invoices2001Slovakia_Book1_Tong hop Cac tuyen(9-1-06) 8 12" xfId="43169"/>
    <cellStyle name="Dziesietny [0]_Invoices2001Slovakia_Book1_Tong hop Cac tuyen(9-1-06) 8 13" xfId="48244"/>
    <cellStyle name="Dziesiętny [0]_Invoices2001Slovakia_Book1_Tong hop Cac tuyen(9-1-06) 8 13" xfId="48245"/>
    <cellStyle name="Dziesietny [0]_Invoices2001Slovakia_Book1_Tong hop Cac tuyen(9-1-06) 8 14" xfId="52620"/>
    <cellStyle name="Dziesiętny [0]_Invoices2001Slovakia_Book1_Tong hop Cac tuyen(9-1-06) 8 14" xfId="52621"/>
    <cellStyle name="Dziesietny [0]_Invoices2001Slovakia_Book1_Tong hop Cac tuyen(9-1-06) 8 15" xfId="55812"/>
    <cellStyle name="Dziesiętny [0]_Invoices2001Slovakia_Book1_Tong hop Cac tuyen(9-1-06) 8 15" xfId="55813"/>
    <cellStyle name="Dziesietny [0]_Invoices2001Slovakia_Book1_Tong hop Cac tuyen(9-1-06) 8 2" xfId="7803"/>
    <cellStyle name="Dziesiętny [0]_Invoices2001Slovakia_Book1_Tong hop Cac tuyen(9-1-06) 8 2" xfId="7804"/>
    <cellStyle name="Dziesietny [0]_Invoices2001Slovakia_Book1_Tong hop Cac tuyen(9-1-06) 8 3" xfId="13229"/>
    <cellStyle name="Dziesiętny [0]_Invoices2001Slovakia_Book1_Tong hop Cac tuyen(9-1-06) 8 3" xfId="13230"/>
    <cellStyle name="Dziesietny [0]_Invoices2001Slovakia_Book1_Tong hop Cac tuyen(9-1-06) 8 4" xfId="17880"/>
    <cellStyle name="Dziesiętny [0]_Invoices2001Slovakia_Book1_Tong hop Cac tuyen(9-1-06) 8 4" xfId="17881"/>
    <cellStyle name="Dziesietny [0]_Invoices2001Slovakia_Book1_Tong hop Cac tuyen(9-1-06) 8 5" xfId="19752"/>
    <cellStyle name="Dziesiętny [0]_Invoices2001Slovakia_Book1_Tong hop Cac tuyen(9-1-06) 8 5" xfId="17675"/>
    <cellStyle name="Dziesietny [0]_Invoices2001Slovakia_Book1_Tong hop Cac tuyen(9-1-06) 8 6" xfId="23330"/>
    <cellStyle name="Dziesiętny [0]_Invoices2001Slovakia_Book1_Tong hop Cac tuyen(9-1-06) 8 6" xfId="23331"/>
    <cellStyle name="Dziesietny [0]_Invoices2001Slovakia_Book1_Tong hop Cac tuyen(9-1-06) 8 7" xfId="27968"/>
    <cellStyle name="Dziesiętny [0]_Invoices2001Slovakia_Book1_Tong hop Cac tuyen(9-1-06) 8 7" xfId="27969"/>
    <cellStyle name="Dziesietny [0]_Invoices2001Slovakia_Book1_Tong hop Cac tuyen(9-1-06) 8 8" xfId="22307"/>
    <cellStyle name="Dziesiętny [0]_Invoices2001Slovakia_Book1_Tong hop Cac tuyen(9-1-06) 8 8" xfId="22308"/>
    <cellStyle name="Dziesietny [0]_Invoices2001Slovakia_Book1_Tong hop Cac tuyen(9-1-06) 8 9" xfId="33416"/>
    <cellStyle name="Dziesiętny [0]_Invoices2001Slovakia_Book1_Tong hop Cac tuyen(9-1-06) 8 9" xfId="33417"/>
    <cellStyle name="Dziesietny [0]_Invoices2001Slovakia_Book1_Tong hop Cac tuyen(9-1-06) 9" xfId="1715"/>
    <cellStyle name="Dziesiętny [0]_Invoices2001Slovakia_Book1_Tong hop Cac tuyen(9-1-06) 9" xfId="1716"/>
    <cellStyle name="Dziesietny [0]_Invoices2001Slovakia_Book1_Tong hop Cac tuyen(9-1-06) 9 10" xfId="38068"/>
    <cellStyle name="Dziesiętny [0]_Invoices2001Slovakia_Book1_Tong hop Cac tuyen(9-1-06) 9 10" xfId="38069"/>
    <cellStyle name="Dziesietny [0]_Invoices2001Slovakia_Book1_Tong hop Cac tuyen(9-1-06) 9 11" xfId="39580"/>
    <cellStyle name="Dziesiętny [0]_Invoices2001Slovakia_Book1_Tong hop Cac tuyen(9-1-06) 9 11" xfId="39472"/>
    <cellStyle name="Dziesietny [0]_Invoices2001Slovakia_Book1_Tong hop Cac tuyen(9-1-06) 9 12" xfId="43170"/>
    <cellStyle name="Dziesiętny [0]_Invoices2001Slovakia_Book1_Tong hop Cac tuyen(9-1-06) 9 12" xfId="43171"/>
    <cellStyle name="Dziesietny [0]_Invoices2001Slovakia_Book1_Tong hop Cac tuyen(9-1-06) 9 13" xfId="48246"/>
    <cellStyle name="Dziesiętny [0]_Invoices2001Slovakia_Book1_Tong hop Cac tuyen(9-1-06) 9 13" xfId="48247"/>
    <cellStyle name="Dziesietny [0]_Invoices2001Slovakia_Book1_Tong hop Cac tuyen(9-1-06) 9 14" xfId="52622"/>
    <cellStyle name="Dziesiętny [0]_Invoices2001Slovakia_Book1_Tong hop Cac tuyen(9-1-06) 9 14" xfId="52623"/>
    <cellStyle name="Dziesietny [0]_Invoices2001Slovakia_Book1_Tong hop Cac tuyen(9-1-06) 9 15" xfId="55814"/>
    <cellStyle name="Dziesiętny [0]_Invoices2001Slovakia_Book1_Tong hop Cac tuyen(9-1-06) 9 15" xfId="55815"/>
    <cellStyle name="Dziesietny [0]_Invoices2001Slovakia_Book1_Tong hop Cac tuyen(9-1-06) 9 2" xfId="7805"/>
    <cellStyle name="Dziesiętny [0]_Invoices2001Slovakia_Book1_Tong hop Cac tuyen(9-1-06) 9 2" xfId="7806"/>
    <cellStyle name="Dziesietny [0]_Invoices2001Slovakia_Book1_Tong hop Cac tuyen(9-1-06) 9 3" xfId="13231"/>
    <cellStyle name="Dziesiętny [0]_Invoices2001Slovakia_Book1_Tong hop Cac tuyen(9-1-06) 9 3" xfId="13232"/>
    <cellStyle name="Dziesietny [0]_Invoices2001Slovakia_Book1_Tong hop Cac tuyen(9-1-06) 9 4" xfId="17882"/>
    <cellStyle name="Dziesiętny [0]_Invoices2001Slovakia_Book1_Tong hop Cac tuyen(9-1-06) 9 4" xfId="17883"/>
    <cellStyle name="Dziesietny [0]_Invoices2001Slovakia_Book1_Tong hop Cac tuyen(9-1-06) 9 5" xfId="19683"/>
    <cellStyle name="Dziesiętny [0]_Invoices2001Slovakia_Book1_Tong hop Cac tuyen(9-1-06) 9 5" xfId="19575"/>
    <cellStyle name="Dziesietny [0]_Invoices2001Slovakia_Book1_Tong hop Cac tuyen(9-1-06) 9 6" xfId="23332"/>
    <cellStyle name="Dziesiętny [0]_Invoices2001Slovakia_Book1_Tong hop Cac tuyen(9-1-06) 9 6" xfId="23333"/>
    <cellStyle name="Dziesietny [0]_Invoices2001Slovakia_Book1_Tong hop Cac tuyen(9-1-06) 9 7" xfId="27970"/>
    <cellStyle name="Dziesiętny [0]_Invoices2001Slovakia_Book1_Tong hop Cac tuyen(9-1-06) 9 7" xfId="27971"/>
    <cellStyle name="Dziesietny [0]_Invoices2001Slovakia_Book1_Tong hop Cac tuyen(9-1-06) 9 8" xfId="22309"/>
    <cellStyle name="Dziesiętny [0]_Invoices2001Slovakia_Book1_Tong hop Cac tuyen(9-1-06) 9 8" xfId="22310"/>
    <cellStyle name="Dziesietny [0]_Invoices2001Slovakia_Book1_Tong hop Cac tuyen(9-1-06) 9 9" xfId="33418"/>
    <cellStyle name="Dziesiętny [0]_Invoices2001Slovakia_Book1_Tong hop Cac tuyen(9-1-06) 9 9" xfId="33419"/>
    <cellStyle name="Dziesietny [0]_Invoices2001Slovakia_Book1_ung 2011 - 11-6-Thanh hoa-Nghe an" xfId="1717"/>
    <cellStyle name="Dziesiętny [0]_Invoices2001Slovakia_Book1_ung 2011 - 11-6-Thanh hoa-Nghe an" xfId="1718"/>
    <cellStyle name="Dziesietny [0]_Invoices2001Slovakia_Book1_ung 2011 - 11-6-Thanh hoa-Nghe an 10" xfId="1719"/>
    <cellStyle name="Dziesiętny [0]_Invoices2001Slovakia_Book1_ung 2011 - 11-6-Thanh hoa-Nghe an 10" xfId="1720"/>
    <cellStyle name="Dziesietny [0]_Invoices2001Slovakia_Book1_ung 2011 - 11-6-Thanh hoa-Nghe an 10 10" xfId="38072"/>
    <cellStyle name="Dziesiętny [0]_Invoices2001Slovakia_Book1_ung 2011 - 11-6-Thanh hoa-Nghe an 10 10" xfId="38073"/>
    <cellStyle name="Dziesietny [0]_Invoices2001Slovakia_Book1_ung 2011 - 11-6-Thanh hoa-Nghe an 10 11" xfId="38964"/>
    <cellStyle name="Dziesiętny [0]_Invoices2001Slovakia_Book1_ung 2011 - 11-6-Thanh hoa-Nghe an 10 11" xfId="38840"/>
    <cellStyle name="Dziesietny [0]_Invoices2001Slovakia_Book1_ung 2011 - 11-6-Thanh hoa-Nghe an 10 12" xfId="43174"/>
    <cellStyle name="Dziesiętny [0]_Invoices2001Slovakia_Book1_ung 2011 - 11-6-Thanh hoa-Nghe an 10 12" xfId="43175"/>
    <cellStyle name="Dziesietny [0]_Invoices2001Slovakia_Book1_ung 2011 - 11-6-Thanh hoa-Nghe an 10 13" xfId="48250"/>
    <cellStyle name="Dziesiętny [0]_Invoices2001Slovakia_Book1_ung 2011 - 11-6-Thanh hoa-Nghe an 10 13" xfId="48251"/>
    <cellStyle name="Dziesietny [0]_Invoices2001Slovakia_Book1_ung 2011 - 11-6-Thanh hoa-Nghe an 10 14" xfId="52626"/>
    <cellStyle name="Dziesiętny [0]_Invoices2001Slovakia_Book1_ung 2011 - 11-6-Thanh hoa-Nghe an 10 14" xfId="52627"/>
    <cellStyle name="Dziesietny [0]_Invoices2001Slovakia_Book1_ung 2011 - 11-6-Thanh hoa-Nghe an 10 15" xfId="55818"/>
    <cellStyle name="Dziesiętny [0]_Invoices2001Slovakia_Book1_ung 2011 - 11-6-Thanh hoa-Nghe an 10 15" xfId="55819"/>
    <cellStyle name="Dziesietny [0]_Invoices2001Slovakia_Book1_ung 2011 - 11-6-Thanh hoa-Nghe an 10 2" xfId="7809"/>
    <cellStyle name="Dziesiętny [0]_Invoices2001Slovakia_Book1_ung 2011 - 11-6-Thanh hoa-Nghe an 10 2" xfId="7810"/>
    <cellStyle name="Dziesietny [0]_Invoices2001Slovakia_Book1_ung 2011 - 11-6-Thanh hoa-Nghe an 10 3" xfId="13235"/>
    <cellStyle name="Dziesiętny [0]_Invoices2001Slovakia_Book1_ung 2011 - 11-6-Thanh hoa-Nghe an 10 3" xfId="13236"/>
    <cellStyle name="Dziesietny [0]_Invoices2001Slovakia_Book1_ung 2011 - 11-6-Thanh hoa-Nghe an 10 4" xfId="17886"/>
    <cellStyle name="Dziesiętny [0]_Invoices2001Slovakia_Book1_ung 2011 - 11-6-Thanh hoa-Nghe an 10 4" xfId="17887"/>
    <cellStyle name="Dziesietny [0]_Invoices2001Slovakia_Book1_ung 2011 - 11-6-Thanh hoa-Nghe an 10 5" xfId="19029"/>
    <cellStyle name="Dziesiętny [0]_Invoices2001Slovakia_Book1_ung 2011 - 11-6-Thanh hoa-Nghe an 10 5" xfId="18920"/>
    <cellStyle name="Dziesietny [0]_Invoices2001Slovakia_Book1_ung 2011 - 11-6-Thanh hoa-Nghe an 10 6" xfId="23336"/>
    <cellStyle name="Dziesiętny [0]_Invoices2001Slovakia_Book1_ung 2011 - 11-6-Thanh hoa-Nghe an 10 6" xfId="23337"/>
    <cellStyle name="Dziesietny [0]_Invoices2001Slovakia_Book1_ung 2011 - 11-6-Thanh hoa-Nghe an 10 7" xfId="27974"/>
    <cellStyle name="Dziesiętny [0]_Invoices2001Slovakia_Book1_ung 2011 - 11-6-Thanh hoa-Nghe an 10 7" xfId="27975"/>
    <cellStyle name="Dziesietny [0]_Invoices2001Slovakia_Book1_ung 2011 - 11-6-Thanh hoa-Nghe an 10 8" xfId="22313"/>
    <cellStyle name="Dziesiętny [0]_Invoices2001Slovakia_Book1_ung 2011 - 11-6-Thanh hoa-Nghe an 10 8" xfId="22314"/>
    <cellStyle name="Dziesietny [0]_Invoices2001Slovakia_Book1_ung 2011 - 11-6-Thanh hoa-Nghe an 10 9" xfId="33422"/>
    <cellStyle name="Dziesiętny [0]_Invoices2001Slovakia_Book1_ung 2011 - 11-6-Thanh hoa-Nghe an 10 9" xfId="33423"/>
    <cellStyle name="Dziesietny [0]_Invoices2001Slovakia_Book1_ung 2011 - 11-6-Thanh hoa-Nghe an 11" xfId="1721"/>
    <cellStyle name="Dziesiętny [0]_Invoices2001Slovakia_Book1_ung 2011 - 11-6-Thanh hoa-Nghe an 11" xfId="1722"/>
    <cellStyle name="Dziesietny [0]_Invoices2001Slovakia_Book1_ung 2011 - 11-6-Thanh hoa-Nghe an 11 10" xfId="38074"/>
    <cellStyle name="Dziesiętny [0]_Invoices2001Slovakia_Book1_ung 2011 - 11-6-Thanh hoa-Nghe an 11 10" xfId="38075"/>
    <cellStyle name="Dziesietny [0]_Invoices2001Slovakia_Book1_ung 2011 - 11-6-Thanh hoa-Nghe an 11 11" xfId="38764"/>
    <cellStyle name="Dziesiętny [0]_Invoices2001Slovakia_Book1_ung 2011 - 11-6-Thanh hoa-Nghe an 11 11" xfId="38688"/>
    <cellStyle name="Dziesietny [0]_Invoices2001Slovakia_Book1_ung 2011 - 11-6-Thanh hoa-Nghe an 11 12" xfId="43176"/>
    <cellStyle name="Dziesiętny [0]_Invoices2001Slovakia_Book1_ung 2011 - 11-6-Thanh hoa-Nghe an 11 12" xfId="43177"/>
    <cellStyle name="Dziesietny [0]_Invoices2001Slovakia_Book1_ung 2011 - 11-6-Thanh hoa-Nghe an 11 13" xfId="48252"/>
    <cellStyle name="Dziesiętny [0]_Invoices2001Slovakia_Book1_ung 2011 - 11-6-Thanh hoa-Nghe an 11 13" xfId="48253"/>
    <cellStyle name="Dziesietny [0]_Invoices2001Slovakia_Book1_ung 2011 - 11-6-Thanh hoa-Nghe an 11 14" xfId="52628"/>
    <cellStyle name="Dziesiętny [0]_Invoices2001Slovakia_Book1_ung 2011 - 11-6-Thanh hoa-Nghe an 11 14" xfId="52629"/>
    <cellStyle name="Dziesietny [0]_Invoices2001Slovakia_Book1_ung 2011 - 11-6-Thanh hoa-Nghe an 11 15" xfId="55820"/>
    <cellStyle name="Dziesiętny [0]_Invoices2001Slovakia_Book1_ung 2011 - 11-6-Thanh hoa-Nghe an 11 15" xfId="55821"/>
    <cellStyle name="Dziesietny [0]_Invoices2001Slovakia_Book1_ung 2011 - 11-6-Thanh hoa-Nghe an 11 2" xfId="7811"/>
    <cellStyle name="Dziesiętny [0]_Invoices2001Slovakia_Book1_ung 2011 - 11-6-Thanh hoa-Nghe an 11 2" xfId="7812"/>
    <cellStyle name="Dziesietny [0]_Invoices2001Slovakia_Book1_ung 2011 - 11-6-Thanh hoa-Nghe an 11 3" xfId="13237"/>
    <cellStyle name="Dziesiętny [0]_Invoices2001Slovakia_Book1_ung 2011 - 11-6-Thanh hoa-Nghe an 11 3" xfId="13238"/>
    <cellStyle name="Dziesietny [0]_Invoices2001Slovakia_Book1_ung 2011 - 11-6-Thanh hoa-Nghe an 11 4" xfId="17888"/>
    <cellStyle name="Dziesiętny [0]_Invoices2001Slovakia_Book1_ung 2011 - 11-6-Thanh hoa-Nghe an 11 4" xfId="17889"/>
    <cellStyle name="Dziesietny [0]_Invoices2001Slovakia_Book1_ung 2011 - 11-6-Thanh hoa-Nghe an 11 5" xfId="18774"/>
    <cellStyle name="Dziesiętny [0]_Invoices2001Slovakia_Book1_ung 2011 - 11-6-Thanh hoa-Nghe an 11 5" xfId="18651"/>
    <cellStyle name="Dziesietny [0]_Invoices2001Slovakia_Book1_ung 2011 - 11-6-Thanh hoa-Nghe an 11 6" xfId="23338"/>
    <cellStyle name="Dziesiętny [0]_Invoices2001Slovakia_Book1_ung 2011 - 11-6-Thanh hoa-Nghe an 11 6" xfId="23339"/>
    <cellStyle name="Dziesietny [0]_Invoices2001Slovakia_Book1_ung 2011 - 11-6-Thanh hoa-Nghe an 11 7" xfId="27976"/>
    <cellStyle name="Dziesiętny [0]_Invoices2001Slovakia_Book1_ung 2011 - 11-6-Thanh hoa-Nghe an 11 7" xfId="27977"/>
    <cellStyle name="Dziesietny [0]_Invoices2001Slovakia_Book1_ung 2011 - 11-6-Thanh hoa-Nghe an 11 8" xfId="27769"/>
    <cellStyle name="Dziesiętny [0]_Invoices2001Slovakia_Book1_ung 2011 - 11-6-Thanh hoa-Nghe an 11 8" xfId="27768"/>
    <cellStyle name="Dziesietny [0]_Invoices2001Slovakia_Book1_ung 2011 - 11-6-Thanh hoa-Nghe an 11 9" xfId="33424"/>
    <cellStyle name="Dziesiętny [0]_Invoices2001Slovakia_Book1_ung 2011 - 11-6-Thanh hoa-Nghe an 11 9" xfId="33425"/>
    <cellStyle name="Dziesietny [0]_Invoices2001Slovakia_Book1_ung 2011 - 11-6-Thanh hoa-Nghe an 12" xfId="1723"/>
    <cellStyle name="Dziesiętny [0]_Invoices2001Slovakia_Book1_ung 2011 - 11-6-Thanh hoa-Nghe an 12" xfId="1724"/>
    <cellStyle name="Dziesietny [0]_Invoices2001Slovakia_Book1_ung 2011 - 11-6-Thanh hoa-Nghe an 12 10" xfId="38076"/>
    <cellStyle name="Dziesiętny [0]_Invoices2001Slovakia_Book1_ung 2011 - 11-6-Thanh hoa-Nghe an 12 10" xfId="38077"/>
    <cellStyle name="Dziesietny [0]_Invoices2001Slovakia_Book1_ung 2011 - 11-6-Thanh hoa-Nghe an 12 11" xfId="32387"/>
    <cellStyle name="Dziesiętny [0]_Invoices2001Slovakia_Book1_ung 2011 - 11-6-Thanh hoa-Nghe an 12 11" xfId="32388"/>
    <cellStyle name="Dziesietny [0]_Invoices2001Slovakia_Book1_ung 2011 - 11-6-Thanh hoa-Nghe an 12 12" xfId="43178"/>
    <cellStyle name="Dziesiętny [0]_Invoices2001Slovakia_Book1_ung 2011 - 11-6-Thanh hoa-Nghe an 12 12" xfId="43179"/>
    <cellStyle name="Dziesietny [0]_Invoices2001Slovakia_Book1_ung 2011 - 11-6-Thanh hoa-Nghe an 12 13" xfId="48254"/>
    <cellStyle name="Dziesiętny [0]_Invoices2001Slovakia_Book1_ung 2011 - 11-6-Thanh hoa-Nghe an 12 13" xfId="48255"/>
    <cellStyle name="Dziesietny [0]_Invoices2001Slovakia_Book1_ung 2011 - 11-6-Thanh hoa-Nghe an 12 14" xfId="52630"/>
    <cellStyle name="Dziesiętny [0]_Invoices2001Slovakia_Book1_ung 2011 - 11-6-Thanh hoa-Nghe an 12 14" xfId="52631"/>
    <cellStyle name="Dziesietny [0]_Invoices2001Slovakia_Book1_ung 2011 - 11-6-Thanh hoa-Nghe an 12 15" xfId="55822"/>
    <cellStyle name="Dziesiętny [0]_Invoices2001Slovakia_Book1_ung 2011 - 11-6-Thanh hoa-Nghe an 12 15" xfId="55823"/>
    <cellStyle name="Dziesietny [0]_Invoices2001Slovakia_Book1_ung 2011 - 11-6-Thanh hoa-Nghe an 12 2" xfId="7813"/>
    <cellStyle name="Dziesiętny [0]_Invoices2001Slovakia_Book1_ung 2011 - 11-6-Thanh hoa-Nghe an 12 2" xfId="7814"/>
    <cellStyle name="Dziesietny [0]_Invoices2001Slovakia_Book1_ung 2011 - 11-6-Thanh hoa-Nghe an 12 3" xfId="13239"/>
    <cellStyle name="Dziesiętny [0]_Invoices2001Slovakia_Book1_ung 2011 - 11-6-Thanh hoa-Nghe an 12 3" xfId="13240"/>
    <cellStyle name="Dziesietny [0]_Invoices2001Slovakia_Book1_ung 2011 - 11-6-Thanh hoa-Nghe an 12 4" xfId="17890"/>
    <cellStyle name="Dziesiętny [0]_Invoices2001Slovakia_Book1_ung 2011 - 11-6-Thanh hoa-Nghe an 12 4" xfId="17891"/>
    <cellStyle name="Dziesietny [0]_Invoices2001Slovakia_Book1_ung 2011 - 11-6-Thanh hoa-Nghe an 12 5" xfId="18575"/>
    <cellStyle name="Dziesiętny [0]_Invoices2001Slovakia_Book1_ung 2011 - 11-6-Thanh hoa-Nghe an 12 5" xfId="18499"/>
    <cellStyle name="Dziesietny [0]_Invoices2001Slovakia_Book1_ung 2011 - 11-6-Thanh hoa-Nghe an 12 6" xfId="23340"/>
    <cellStyle name="Dziesiętny [0]_Invoices2001Slovakia_Book1_ung 2011 - 11-6-Thanh hoa-Nghe an 12 6" xfId="23341"/>
    <cellStyle name="Dziesietny [0]_Invoices2001Slovakia_Book1_ung 2011 - 11-6-Thanh hoa-Nghe an 12 7" xfId="27978"/>
    <cellStyle name="Dziesiętny [0]_Invoices2001Slovakia_Book1_ung 2011 - 11-6-Thanh hoa-Nghe an 12 7" xfId="27979"/>
    <cellStyle name="Dziesietny [0]_Invoices2001Slovakia_Book1_ung 2011 - 11-6-Thanh hoa-Nghe an 12 8" xfId="27767"/>
    <cellStyle name="Dziesiętny [0]_Invoices2001Slovakia_Book1_ung 2011 - 11-6-Thanh hoa-Nghe an 12 8" xfId="27766"/>
    <cellStyle name="Dziesietny [0]_Invoices2001Slovakia_Book1_ung 2011 - 11-6-Thanh hoa-Nghe an 12 9" xfId="33426"/>
    <cellStyle name="Dziesiętny [0]_Invoices2001Slovakia_Book1_ung 2011 - 11-6-Thanh hoa-Nghe an 12 9" xfId="33427"/>
    <cellStyle name="Dziesietny [0]_Invoices2001Slovakia_Book1_ung 2011 - 11-6-Thanh hoa-Nghe an 13" xfId="1725"/>
    <cellStyle name="Dziesiętny [0]_Invoices2001Slovakia_Book1_ung 2011 - 11-6-Thanh hoa-Nghe an 13" xfId="1726"/>
    <cellStyle name="Dziesietny [0]_Invoices2001Slovakia_Book1_ung 2011 - 11-6-Thanh hoa-Nghe an 13 10" xfId="38078"/>
    <cellStyle name="Dziesiętny [0]_Invoices2001Slovakia_Book1_ung 2011 - 11-6-Thanh hoa-Nghe an 13 10" xfId="38079"/>
    <cellStyle name="Dziesietny [0]_Invoices2001Slovakia_Book1_ung 2011 - 11-6-Thanh hoa-Nghe an 13 11" xfId="32389"/>
    <cellStyle name="Dziesiętny [0]_Invoices2001Slovakia_Book1_ung 2011 - 11-6-Thanh hoa-Nghe an 13 11" xfId="32390"/>
    <cellStyle name="Dziesietny [0]_Invoices2001Slovakia_Book1_ung 2011 - 11-6-Thanh hoa-Nghe an 13 12" xfId="43180"/>
    <cellStyle name="Dziesiętny [0]_Invoices2001Slovakia_Book1_ung 2011 - 11-6-Thanh hoa-Nghe an 13 12" xfId="43181"/>
    <cellStyle name="Dziesietny [0]_Invoices2001Slovakia_Book1_ung 2011 - 11-6-Thanh hoa-Nghe an 13 13" xfId="48256"/>
    <cellStyle name="Dziesiętny [0]_Invoices2001Slovakia_Book1_ung 2011 - 11-6-Thanh hoa-Nghe an 13 13" xfId="48257"/>
    <cellStyle name="Dziesietny [0]_Invoices2001Slovakia_Book1_ung 2011 - 11-6-Thanh hoa-Nghe an 13 14" xfId="52632"/>
    <cellStyle name="Dziesiętny [0]_Invoices2001Slovakia_Book1_ung 2011 - 11-6-Thanh hoa-Nghe an 13 14" xfId="52633"/>
    <cellStyle name="Dziesietny [0]_Invoices2001Slovakia_Book1_ung 2011 - 11-6-Thanh hoa-Nghe an 13 15" xfId="55824"/>
    <cellStyle name="Dziesiętny [0]_Invoices2001Slovakia_Book1_ung 2011 - 11-6-Thanh hoa-Nghe an 13 15" xfId="55825"/>
    <cellStyle name="Dziesietny [0]_Invoices2001Slovakia_Book1_ung 2011 - 11-6-Thanh hoa-Nghe an 13 2" xfId="7815"/>
    <cellStyle name="Dziesiętny [0]_Invoices2001Slovakia_Book1_ung 2011 - 11-6-Thanh hoa-Nghe an 13 2" xfId="7816"/>
    <cellStyle name="Dziesietny [0]_Invoices2001Slovakia_Book1_ung 2011 - 11-6-Thanh hoa-Nghe an 13 3" xfId="13241"/>
    <cellStyle name="Dziesiętny [0]_Invoices2001Slovakia_Book1_ung 2011 - 11-6-Thanh hoa-Nghe an 13 3" xfId="13242"/>
    <cellStyle name="Dziesietny [0]_Invoices2001Slovakia_Book1_ung 2011 - 11-6-Thanh hoa-Nghe an 13 4" xfId="17892"/>
    <cellStyle name="Dziesiętny [0]_Invoices2001Slovakia_Book1_ung 2011 - 11-6-Thanh hoa-Nghe an 13 4" xfId="17893"/>
    <cellStyle name="Dziesietny [0]_Invoices2001Slovakia_Book1_ung 2011 - 11-6-Thanh hoa-Nghe an 13 5" xfId="12200"/>
    <cellStyle name="Dziesiętny [0]_Invoices2001Slovakia_Book1_ung 2011 - 11-6-Thanh hoa-Nghe an 13 5" xfId="12201"/>
    <cellStyle name="Dziesietny [0]_Invoices2001Slovakia_Book1_ung 2011 - 11-6-Thanh hoa-Nghe an 13 6" xfId="23342"/>
    <cellStyle name="Dziesiętny [0]_Invoices2001Slovakia_Book1_ung 2011 - 11-6-Thanh hoa-Nghe an 13 6" xfId="23343"/>
    <cellStyle name="Dziesietny [0]_Invoices2001Slovakia_Book1_ung 2011 - 11-6-Thanh hoa-Nghe an 13 7" xfId="27980"/>
    <cellStyle name="Dziesiętny [0]_Invoices2001Slovakia_Book1_ung 2011 - 11-6-Thanh hoa-Nghe an 13 7" xfId="27981"/>
    <cellStyle name="Dziesietny [0]_Invoices2001Slovakia_Book1_ung 2011 - 11-6-Thanh hoa-Nghe an 13 8" xfId="27765"/>
    <cellStyle name="Dziesiętny [0]_Invoices2001Slovakia_Book1_ung 2011 - 11-6-Thanh hoa-Nghe an 13 8" xfId="27764"/>
    <cellStyle name="Dziesietny [0]_Invoices2001Slovakia_Book1_ung 2011 - 11-6-Thanh hoa-Nghe an 13 9" xfId="33428"/>
    <cellStyle name="Dziesiętny [0]_Invoices2001Slovakia_Book1_ung 2011 - 11-6-Thanh hoa-Nghe an 13 9" xfId="33429"/>
    <cellStyle name="Dziesietny [0]_Invoices2001Slovakia_Book1_ung 2011 - 11-6-Thanh hoa-Nghe an 14" xfId="1727"/>
    <cellStyle name="Dziesiętny [0]_Invoices2001Slovakia_Book1_ung 2011 - 11-6-Thanh hoa-Nghe an 14" xfId="1728"/>
    <cellStyle name="Dziesietny [0]_Invoices2001Slovakia_Book1_ung 2011 - 11-6-Thanh hoa-Nghe an 14 10" xfId="38080"/>
    <cellStyle name="Dziesiętny [0]_Invoices2001Slovakia_Book1_ung 2011 - 11-6-Thanh hoa-Nghe an 14 10" xfId="38081"/>
    <cellStyle name="Dziesietny [0]_Invoices2001Slovakia_Book1_ung 2011 - 11-6-Thanh hoa-Nghe an 14 11" xfId="32391"/>
    <cellStyle name="Dziesiętny [0]_Invoices2001Slovakia_Book1_ung 2011 - 11-6-Thanh hoa-Nghe an 14 11" xfId="32392"/>
    <cellStyle name="Dziesietny [0]_Invoices2001Slovakia_Book1_ung 2011 - 11-6-Thanh hoa-Nghe an 14 12" xfId="43182"/>
    <cellStyle name="Dziesiętny [0]_Invoices2001Slovakia_Book1_ung 2011 - 11-6-Thanh hoa-Nghe an 14 12" xfId="43183"/>
    <cellStyle name="Dziesietny [0]_Invoices2001Slovakia_Book1_ung 2011 - 11-6-Thanh hoa-Nghe an 14 13" xfId="48258"/>
    <cellStyle name="Dziesiętny [0]_Invoices2001Slovakia_Book1_ung 2011 - 11-6-Thanh hoa-Nghe an 14 13" xfId="48259"/>
    <cellStyle name="Dziesietny [0]_Invoices2001Slovakia_Book1_ung 2011 - 11-6-Thanh hoa-Nghe an 14 14" xfId="52634"/>
    <cellStyle name="Dziesiętny [0]_Invoices2001Slovakia_Book1_ung 2011 - 11-6-Thanh hoa-Nghe an 14 14" xfId="52635"/>
    <cellStyle name="Dziesietny [0]_Invoices2001Slovakia_Book1_ung 2011 - 11-6-Thanh hoa-Nghe an 14 15" xfId="55826"/>
    <cellStyle name="Dziesiętny [0]_Invoices2001Slovakia_Book1_ung 2011 - 11-6-Thanh hoa-Nghe an 14 15" xfId="55827"/>
    <cellStyle name="Dziesietny [0]_Invoices2001Slovakia_Book1_ung 2011 - 11-6-Thanh hoa-Nghe an 14 2" xfId="7817"/>
    <cellStyle name="Dziesiętny [0]_Invoices2001Slovakia_Book1_ung 2011 - 11-6-Thanh hoa-Nghe an 14 2" xfId="7818"/>
    <cellStyle name="Dziesietny [0]_Invoices2001Slovakia_Book1_ung 2011 - 11-6-Thanh hoa-Nghe an 14 3" xfId="13243"/>
    <cellStyle name="Dziesiętny [0]_Invoices2001Slovakia_Book1_ung 2011 - 11-6-Thanh hoa-Nghe an 14 3" xfId="13244"/>
    <cellStyle name="Dziesietny [0]_Invoices2001Slovakia_Book1_ung 2011 - 11-6-Thanh hoa-Nghe an 14 4" xfId="17894"/>
    <cellStyle name="Dziesiętny [0]_Invoices2001Slovakia_Book1_ung 2011 - 11-6-Thanh hoa-Nghe an 14 4" xfId="17895"/>
    <cellStyle name="Dziesietny [0]_Invoices2001Slovakia_Book1_ung 2011 - 11-6-Thanh hoa-Nghe an 14 5" xfId="12202"/>
    <cellStyle name="Dziesiętny [0]_Invoices2001Slovakia_Book1_ung 2011 - 11-6-Thanh hoa-Nghe an 14 5" xfId="12203"/>
    <cellStyle name="Dziesietny [0]_Invoices2001Slovakia_Book1_ung 2011 - 11-6-Thanh hoa-Nghe an 14 6" xfId="23344"/>
    <cellStyle name="Dziesiętny [0]_Invoices2001Slovakia_Book1_ung 2011 - 11-6-Thanh hoa-Nghe an 14 6" xfId="23345"/>
    <cellStyle name="Dziesietny [0]_Invoices2001Slovakia_Book1_ung 2011 - 11-6-Thanh hoa-Nghe an 14 7" xfId="27982"/>
    <cellStyle name="Dziesiętny [0]_Invoices2001Slovakia_Book1_ung 2011 - 11-6-Thanh hoa-Nghe an 14 7" xfId="27983"/>
    <cellStyle name="Dziesietny [0]_Invoices2001Slovakia_Book1_ung 2011 - 11-6-Thanh hoa-Nghe an 14 8" xfId="27763"/>
    <cellStyle name="Dziesiętny [0]_Invoices2001Slovakia_Book1_ung 2011 - 11-6-Thanh hoa-Nghe an 14 8" xfId="27761"/>
    <cellStyle name="Dziesietny [0]_Invoices2001Slovakia_Book1_ung 2011 - 11-6-Thanh hoa-Nghe an 14 9" xfId="33430"/>
    <cellStyle name="Dziesiętny [0]_Invoices2001Slovakia_Book1_ung 2011 - 11-6-Thanh hoa-Nghe an 14 9" xfId="33431"/>
    <cellStyle name="Dziesietny [0]_Invoices2001Slovakia_Book1_ung 2011 - 11-6-Thanh hoa-Nghe an 15" xfId="1729"/>
    <cellStyle name="Dziesiętny [0]_Invoices2001Slovakia_Book1_ung 2011 - 11-6-Thanh hoa-Nghe an 15" xfId="1730"/>
    <cellStyle name="Dziesietny [0]_Invoices2001Slovakia_Book1_ung 2011 - 11-6-Thanh hoa-Nghe an 15 10" xfId="38082"/>
    <cellStyle name="Dziesiętny [0]_Invoices2001Slovakia_Book1_ung 2011 - 11-6-Thanh hoa-Nghe an 15 10" xfId="38083"/>
    <cellStyle name="Dziesietny [0]_Invoices2001Slovakia_Book1_ung 2011 - 11-6-Thanh hoa-Nghe an 15 11" xfId="32393"/>
    <cellStyle name="Dziesiętny [0]_Invoices2001Slovakia_Book1_ung 2011 - 11-6-Thanh hoa-Nghe an 15 11" xfId="32394"/>
    <cellStyle name="Dziesietny [0]_Invoices2001Slovakia_Book1_ung 2011 - 11-6-Thanh hoa-Nghe an 15 12" xfId="43184"/>
    <cellStyle name="Dziesiętny [0]_Invoices2001Slovakia_Book1_ung 2011 - 11-6-Thanh hoa-Nghe an 15 12" xfId="43185"/>
    <cellStyle name="Dziesietny [0]_Invoices2001Slovakia_Book1_ung 2011 - 11-6-Thanh hoa-Nghe an 15 13" xfId="48260"/>
    <cellStyle name="Dziesiętny [0]_Invoices2001Slovakia_Book1_ung 2011 - 11-6-Thanh hoa-Nghe an 15 13" xfId="48261"/>
    <cellStyle name="Dziesietny [0]_Invoices2001Slovakia_Book1_ung 2011 - 11-6-Thanh hoa-Nghe an 15 14" xfId="52636"/>
    <cellStyle name="Dziesiętny [0]_Invoices2001Slovakia_Book1_ung 2011 - 11-6-Thanh hoa-Nghe an 15 14" xfId="52637"/>
    <cellStyle name="Dziesietny [0]_Invoices2001Slovakia_Book1_ung 2011 - 11-6-Thanh hoa-Nghe an 15 15" xfId="55828"/>
    <cellStyle name="Dziesiętny [0]_Invoices2001Slovakia_Book1_ung 2011 - 11-6-Thanh hoa-Nghe an 15 15" xfId="55829"/>
    <cellStyle name="Dziesietny [0]_Invoices2001Slovakia_Book1_ung 2011 - 11-6-Thanh hoa-Nghe an 15 2" xfId="7819"/>
    <cellStyle name="Dziesiętny [0]_Invoices2001Slovakia_Book1_ung 2011 - 11-6-Thanh hoa-Nghe an 15 2" xfId="7820"/>
    <cellStyle name="Dziesietny [0]_Invoices2001Slovakia_Book1_ung 2011 - 11-6-Thanh hoa-Nghe an 15 3" xfId="13245"/>
    <cellStyle name="Dziesiętny [0]_Invoices2001Slovakia_Book1_ung 2011 - 11-6-Thanh hoa-Nghe an 15 3" xfId="13246"/>
    <cellStyle name="Dziesietny [0]_Invoices2001Slovakia_Book1_ung 2011 - 11-6-Thanh hoa-Nghe an 15 4" xfId="17896"/>
    <cellStyle name="Dziesiętny [0]_Invoices2001Slovakia_Book1_ung 2011 - 11-6-Thanh hoa-Nghe an 15 4" xfId="17897"/>
    <cellStyle name="Dziesietny [0]_Invoices2001Slovakia_Book1_ung 2011 - 11-6-Thanh hoa-Nghe an 15 5" xfId="12204"/>
    <cellStyle name="Dziesiętny [0]_Invoices2001Slovakia_Book1_ung 2011 - 11-6-Thanh hoa-Nghe an 15 5" xfId="12205"/>
    <cellStyle name="Dziesietny [0]_Invoices2001Slovakia_Book1_ung 2011 - 11-6-Thanh hoa-Nghe an 15 6" xfId="23346"/>
    <cellStyle name="Dziesiętny [0]_Invoices2001Slovakia_Book1_ung 2011 - 11-6-Thanh hoa-Nghe an 15 6" xfId="23347"/>
    <cellStyle name="Dziesietny [0]_Invoices2001Slovakia_Book1_ung 2011 - 11-6-Thanh hoa-Nghe an 15 7" xfId="27984"/>
    <cellStyle name="Dziesiętny [0]_Invoices2001Slovakia_Book1_ung 2011 - 11-6-Thanh hoa-Nghe an 15 7" xfId="27985"/>
    <cellStyle name="Dziesietny [0]_Invoices2001Slovakia_Book1_ung 2011 - 11-6-Thanh hoa-Nghe an 15 8" xfId="30741"/>
    <cellStyle name="Dziesiętny [0]_Invoices2001Slovakia_Book1_ung 2011 - 11-6-Thanh hoa-Nghe an 15 8" xfId="30557"/>
    <cellStyle name="Dziesietny [0]_Invoices2001Slovakia_Book1_ung 2011 - 11-6-Thanh hoa-Nghe an 15 9" xfId="33432"/>
    <cellStyle name="Dziesiętny [0]_Invoices2001Slovakia_Book1_ung 2011 - 11-6-Thanh hoa-Nghe an 15 9" xfId="33433"/>
    <cellStyle name="Dziesietny [0]_Invoices2001Slovakia_Book1_ung 2011 - 11-6-Thanh hoa-Nghe an 16" xfId="1731"/>
    <cellStyle name="Dziesiętny [0]_Invoices2001Slovakia_Book1_ung 2011 - 11-6-Thanh hoa-Nghe an 16" xfId="1732"/>
    <cellStyle name="Dziesietny [0]_Invoices2001Slovakia_Book1_ung 2011 - 11-6-Thanh hoa-Nghe an 16 10" xfId="38084"/>
    <cellStyle name="Dziesiętny [0]_Invoices2001Slovakia_Book1_ung 2011 - 11-6-Thanh hoa-Nghe an 16 10" xfId="38085"/>
    <cellStyle name="Dziesietny [0]_Invoices2001Slovakia_Book1_ung 2011 - 11-6-Thanh hoa-Nghe an 16 11" xfId="32395"/>
    <cellStyle name="Dziesiętny [0]_Invoices2001Slovakia_Book1_ung 2011 - 11-6-Thanh hoa-Nghe an 16 11" xfId="37859"/>
    <cellStyle name="Dziesietny [0]_Invoices2001Slovakia_Book1_ung 2011 - 11-6-Thanh hoa-Nghe an 16 12" xfId="43186"/>
    <cellStyle name="Dziesiętny [0]_Invoices2001Slovakia_Book1_ung 2011 - 11-6-Thanh hoa-Nghe an 16 12" xfId="43187"/>
    <cellStyle name="Dziesietny [0]_Invoices2001Slovakia_Book1_ung 2011 - 11-6-Thanh hoa-Nghe an 16 13" xfId="48262"/>
    <cellStyle name="Dziesiętny [0]_Invoices2001Slovakia_Book1_ung 2011 - 11-6-Thanh hoa-Nghe an 16 13" xfId="48263"/>
    <cellStyle name="Dziesietny [0]_Invoices2001Slovakia_Book1_ung 2011 - 11-6-Thanh hoa-Nghe an 16 14" xfId="52638"/>
    <cellStyle name="Dziesiętny [0]_Invoices2001Slovakia_Book1_ung 2011 - 11-6-Thanh hoa-Nghe an 16 14" xfId="52639"/>
    <cellStyle name="Dziesietny [0]_Invoices2001Slovakia_Book1_ung 2011 - 11-6-Thanh hoa-Nghe an 16 15" xfId="55830"/>
    <cellStyle name="Dziesiętny [0]_Invoices2001Slovakia_Book1_ung 2011 - 11-6-Thanh hoa-Nghe an 16 15" xfId="55831"/>
    <cellStyle name="Dziesietny [0]_Invoices2001Slovakia_Book1_ung 2011 - 11-6-Thanh hoa-Nghe an 16 2" xfId="7821"/>
    <cellStyle name="Dziesiętny [0]_Invoices2001Slovakia_Book1_ung 2011 - 11-6-Thanh hoa-Nghe an 16 2" xfId="7822"/>
    <cellStyle name="Dziesietny [0]_Invoices2001Slovakia_Book1_ung 2011 - 11-6-Thanh hoa-Nghe an 16 3" xfId="13247"/>
    <cellStyle name="Dziesiętny [0]_Invoices2001Slovakia_Book1_ung 2011 - 11-6-Thanh hoa-Nghe an 16 3" xfId="13248"/>
    <cellStyle name="Dziesietny [0]_Invoices2001Slovakia_Book1_ung 2011 - 11-6-Thanh hoa-Nghe an 16 4" xfId="17898"/>
    <cellStyle name="Dziesiętny [0]_Invoices2001Slovakia_Book1_ung 2011 - 11-6-Thanh hoa-Nghe an 16 4" xfId="17899"/>
    <cellStyle name="Dziesietny [0]_Invoices2001Slovakia_Book1_ung 2011 - 11-6-Thanh hoa-Nghe an 16 5" xfId="12206"/>
    <cellStyle name="Dziesiętny [0]_Invoices2001Slovakia_Book1_ung 2011 - 11-6-Thanh hoa-Nghe an 16 5" xfId="12207"/>
    <cellStyle name="Dziesietny [0]_Invoices2001Slovakia_Book1_ung 2011 - 11-6-Thanh hoa-Nghe an 16 6" xfId="23348"/>
    <cellStyle name="Dziesiętny [0]_Invoices2001Slovakia_Book1_ung 2011 - 11-6-Thanh hoa-Nghe an 16 6" xfId="23349"/>
    <cellStyle name="Dziesietny [0]_Invoices2001Slovakia_Book1_ung 2011 - 11-6-Thanh hoa-Nghe an 16 7" xfId="27986"/>
    <cellStyle name="Dziesiętny [0]_Invoices2001Slovakia_Book1_ung 2011 - 11-6-Thanh hoa-Nghe an 16 7" xfId="27987"/>
    <cellStyle name="Dziesietny [0]_Invoices2001Slovakia_Book1_ung 2011 - 11-6-Thanh hoa-Nghe an 16 8" xfId="30412"/>
    <cellStyle name="Dziesiętny [0]_Invoices2001Slovakia_Book1_ung 2011 - 11-6-Thanh hoa-Nghe an 16 8" xfId="30267"/>
    <cellStyle name="Dziesietny [0]_Invoices2001Slovakia_Book1_ung 2011 - 11-6-Thanh hoa-Nghe an 16 9" xfId="33434"/>
    <cellStyle name="Dziesiętny [0]_Invoices2001Slovakia_Book1_ung 2011 - 11-6-Thanh hoa-Nghe an 16 9" xfId="33435"/>
    <cellStyle name="Dziesietny [0]_Invoices2001Slovakia_Book1_ung 2011 - 11-6-Thanh hoa-Nghe an 17" xfId="1733"/>
    <cellStyle name="Dziesiętny [0]_Invoices2001Slovakia_Book1_ung 2011 - 11-6-Thanh hoa-Nghe an 17" xfId="1734"/>
    <cellStyle name="Dziesietny [0]_Invoices2001Slovakia_Book1_ung 2011 - 11-6-Thanh hoa-Nghe an 17 10" xfId="38086"/>
    <cellStyle name="Dziesiętny [0]_Invoices2001Slovakia_Book1_ung 2011 - 11-6-Thanh hoa-Nghe an 17 10" xfId="38087"/>
    <cellStyle name="Dziesietny [0]_Invoices2001Slovakia_Book1_ung 2011 - 11-6-Thanh hoa-Nghe an 17 11" xfId="37858"/>
    <cellStyle name="Dziesiętny [0]_Invoices2001Slovakia_Book1_ung 2011 - 11-6-Thanh hoa-Nghe an 17 11" xfId="37857"/>
    <cellStyle name="Dziesietny [0]_Invoices2001Slovakia_Book1_ung 2011 - 11-6-Thanh hoa-Nghe an 17 12" xfId="43188"/>
    <cellStyle name="Dziesiętny [0]_Invoices2001Slovakia_Book1_ung 2011 - 11-6-Thanh hoa-Nghe an 17 12" xfId="43189"/>
    <cellStyle name="Dziesietny [0]_Invoices2001Slovakia_Book1_ung 2011 - 11-6-Thanh hoa-Nghe an 17 13" xfId="48264"/>
    <cellStyle name="Dziesiętny [0]_Invoices2001Slovakia_Book1_ung 2011 - 11-6-Thanh hoa-Nghe an 17 13" xfId="48265"/>
    <cellStyle name="Dziesietny [0]_Invoices2001Slovakia_Book1_ung 2011 - 11-6-Thanh hoa-Nghe an 17 14" xfId="52640"/>
    <cellStyle name="Dziesiętny [0]_Invoices2001Slovakia_Book1_ung 2011 - 11-6-Thanh hoa-Nghe an 17 14" xfId="52641"/>
    <cellStyle name="Dziesietny [0]_Invoices2001Slovakia_Book1_ung 2011 - 11-6-Thanh hoa-Nghe an 17 15" xfId="55832"/>
    <cellStyle name="Dziesiętny [0]_Invoices2001Slovakia_Book1_ung 2011 - 11-6-Thanh hoa-Nghe an 17 15" xfId="55833"/>
    <cellStyle name="Dziesietny [0]_Invoices2001Slovakia_Book1_ung 2011 - 11-6-Thanh hoa-Nghe an 17 2" xfId="7823"/>
    <cellStyle name="Dziesiętny [0]_Invoices2001Slovakia_Book1_ung 2011 - 11-6-Thanh hoa-Nghe an 17 2" xfId="7824"/>
    <cellStyle name="Dziesietny [0]_Invoices2001Slovakia_Book1_ung 2011 - 11-6-Thanh hoa-Nghe an 17 3" xfId="13249"/>
    <cellStyle name="Dziesiętny [0]_Invoices2001Slovakia_Book1_ung 2011 - 11-6-Thanh hoa-Nghe an 17 3" xfId="13250"/>
    <cellStyle name="Dziesietny [0]_Invoices2001Slovakia_Book1_ung 2011 - 11-6-Thanh hoa-Nghe an 17 4" xfId="17900"/>
    <cellStyle name="Dziesiętny [0]_Invoices2001Slovakia_Book1_ung 2011 - 11-6-Thanh hoa-Nghe an 17 4" xfId="17901"/>
    <cellStyle name="Dziesietny [0]_Invoices2001Slovakia_Book1_ung 2011 - 11-6-Thanh hoa-Nghe an 17 5" xfId="12208"/>
    <cellStyle name="Dziesiętny [0]_Invoices2001Slovakia_Book1_ung 2011 - 11-6-Thanh hoa-Nghe an 17 5" xfId="17673"/>
    <cellStyle name="Dziesietny [0]_Invoices2001Slovakia_Book1_ung 2011 - 11-6-Thanh hoa-Nghe an 17 6" xfId="23350"/>
    <cellStyle name="Dziesiętny [0]_Invoices2001Slovakia_Book1_ung 2011 - 11-6-Thanh hoa-Nghe an 17 6" xfId="23351"/>
    <cellStyle name="Dziesietny [0]_Invoices2001Slovakia_Book1_ung 2011 - 11-6-Thanh hoa-Nghe an 17 7" xfId="27988"/>
    <cellStyle name="Dziesiętny [0]_Invoices2001Slovakia_Book1_ung 2011 - 11-6-Thanh hoa-Nghe an 17 7" xfId="27989"/>
    <cellStyle name="Dziesietny [0]_Invoices2001Slovakia_Book1_ung 2011 - 11-6-Thanh hoa-Nghe an 17 8" xfId="30083"/>
    <cellStyle name="Dziesiętny [0]_Invoices2001Slovakia_Book1_ung 2011 - 11-6-Thanh hoa-Nghe an 17 8" xfId="30014"/>
    <cellStyle name="Dziesietny [0]_Invoices2001Slovakia_Book1_ung 2011 - 11-6-Thanh hoa-Nghe an 17 9" xfId="33436"/>
    <cellStyle name="Dziesiętny [0]_Invoices2001Slovakia_Book1_ung 2011 - 11-6-Thanh hoa-Nghe an 17 9" xfId="33437"/>
    <cellStyle name="Dziesietny [0]_Invoices2001Slovakia_Book1_ung 2011 - 11-6-Thanh hoa-Nghe an 18" xfId="3502"/>
    <cellStyle name="Dziesiętny [0]_Invoices2001Slovakia_Book1_ung 2011 - 11-6-Thanh hoa-Nghe an 18" xfId="3503"/>
    <cellStyle name="Dziesietny [0]_Invoices2001Slovakia_Book1_ung 2011 - 11-6-Thanh hoa-Nghe an 18 10" xfId="38703"/>
    <cellStyle name="Dziesiętny [0]_Invoices2001Slovakia_Book1_ung 2011 - 11-6-Thanh hoa-Nghe an 18 10" xfId="38704"/>
    <cellStyle name="Dziesietny [0]_Invoices2001Slovakia_Book1_ung 2011 - 11-6-Thanh hoa-Nghe an 18 11" xfId="40101"/>
    <cellStyle name="Dziesiętny [0]_Invoices2001Slovakia_Book1_ung 2011 - 11-6-Thanh hoa-Nghe an 18 11" xfId="39994"/>
    <cellStyle name="Dziesietny [0]_Invoices2001Slovakia_Book1_ung 2011 - 11-6-Thanh hoa-Nghe an 18 12" xfId="44059"/>
    <cellStyle name="Dziesiętny [0]_Invoices2001Slovakia_Book1_ung 2011 - 11-6-Thanh hoa-Nghe an 18 12" xfId="44060"/>
    <cellStyle name="Dziesietny [0]_Invoices2001Slovakia_Book1_ung 2011 - 11-6-Thanh hoa-Nghe an 18 13" xfId="49135"/>
    <cellStyle name="Dziesiętny [0]_Invoices2001Slovakia_Book1_ung 2011 - 11-6-Thanh hoa-Nghe an 18 13" xfId="49136"/>
    <cellStyle name="Dziesietny [0]_Invoices2001Slovakia_Book1_ung 2011 - 11-6-Thanh hoa-Nghe an 18 14" xfId="53212"/>
    <cellStyle name="Dziesiętny [0]_Invoices2001Slovakia_Book1_ung 2011 - 11-6-Thanh hoa-Nghe an 18 14" xfId="53213"/>
    <cellStyle name="Dziesietny [0]_Invoices2001Slovakia_Book1_ung 2011 - 11-6-Thanh hoa-Nghe an 18 15" xfId="56703"/>
    <cellStyle name="Dziesiętny [0]_Invoices2001Slovakia_Book1_ung 2011 - 11-6-Thanh hoa-Nghe an 18 15" xfId="56704"/>
    <cellStyle name="Dziesietny [0]_Invoices2001Slovakia_Book1_ung 2011 - 11-6-Thanh hoa-Nghe an 18 2" xfId="8707"/>
    <cellStyle name="Dziesiętny [0]_Invoices2001Slovakia_Book1_ung 2011 - 11-6-Thanh hoa-Nghe an 18 2" xfId="8708"/>
    <cellStyle name="Dziesietny [0]_Invoices2001Slovakia_Book1_ung 2011 - 11-6-Thanh hoa-Nghe an 18 3" xfId="14155"/>
    <cellStyle name="Dziesiętny [0]_Invoices2001Slovakia_Book1_ung 2011 - 11-6-Thanh hoa-Nghe an 18 3" xfId="14156"/>
    <cellStyle name="Dziesietny [0]_Invoices2001Slovakia_Book1_ung 2011 - 11-6-Thanh hoa-Nghe an 18 4" xfId="18514"/>
    <cellStyle name="Dziesiętny [0]_Invoices2001Slovakia_Book1_ung 2011 - 11-6-Thanh hoa-Nghe an 18 4" xfId="18515"/>
    <cellStyle name="Dziesietny [0]_Invoices2001Slovakia_Book1_ung 2011 - 11-6-Thanh hoa-Nghe an 18 5" xfId="20165"/>
    <cellStyle name="Dziesiętny [0]_Invoices2001Slovakia_Book1_ung 2011 - 11-6-Thanh hoa-Nghe an 18 5" xfId="19982"/>
    <cellStyle name="Dziesietny [0]_Invoices2001Slovakia_Book1_ung 2011 - 11-6-Thanh hoa-Nghe an 18 6" xfId="24257"/>
    <cellStyle name="Dziesiętny [0]_Invoices2001Slovakia_Book1_ung 2011 - 11-6-Thanh hoa-Nghe an 18 6" xfId="24258"/>
    <cellStyle name="Dziesietny [0]_Invoices2001Slovakia_Book1_ung 2011 - 11-6-Thanh hoa-Nghe an 18 7" xfId="28597"/>
    <cellStyle name="Dziesiętny [0]_Invoices2001Slovakia_Book1_ung 2011 - 11-6-Thanh hoa-Nghe an 18 7" xfId="28598"/>
    <cellStyle name="Dziesietny [0]_Invoices2001Slovakia_Book1_ung 2011 - 11-6-Thanh hoa-Nghe an 18 8" xfId="28716"/>
    <cellStyle name="Dziesiętny [0]_Invoices2001Slovakia_Book1_ung 2011 - 11-6-Thanh hoa-Nghe an 18 8" xfId="28641"/>
    <cellStyle name="Dziesietny [0]_Invoices2001Slovakia_Book1_ung 2011 - 11-6-Thanh hoa-Nghe an 18 9" xfId="34341"/>
    <cellStyle name="Dziesiętny [0]_Invoices2001Slovakia_Book1_ung 2011 - 11-6-Thanh hoa-Nghe an 18 9" xfId="34342"/>
    <cellStyle name="Dziesietny [0]_Invoices2001Slovakia_Book1_ung 2011 - 11-6-Thanh hoa-Nghe an 19" xfId="3638"/>
    <cellStyle name="Dziesiętny [0]_Invoices2001Slovakia_Book1_ung 2011 - 11-6-Thanh hoa-Nghe an 19" xfId="3639"/>
    <cellStyle name="Dziesietny [0]_Invoices2001Slovakia_Book1_ung 2011 - 11-6-Thanh hoa-Nghe an 19 10" xfId="38779"/>
    <cellStyle name="Dziesiętny [0]_Invoices2001Slovakia_Book1_ung 2011 - 11-6-Thanh hoa-Nghe an 19 10" xfId="38780"/>
    <cellStyle name="Dziesietny [0]_Invoices2001Slovakia_Book1_ung 2011 - 11-6-Thanh hoa-Nghe an 19 11" xfId="39854"/>
    <cellStyle name="Dziesiętny [0]_Invoices2001Slovakia_Book1_ung 2011 - 11-6-Thanh hoa-Nghe an 19 11" xfId="39747"/>
    <cellStyle name="Dziesietny [0]_Invoices2001Slovakia_Book1_ung 2011 - 11-6-Thanh hoa-Nghe an 19 12" xfId="44194"/>
    <cellStyle name="Dziesiętny [0]_Invoices2001Slovakia_Book1_ung 2011 - 11-6-Thanh hoa-Nghe an 19 12" xfId="44195"/>
    <cellStyle name="Dziesietny [0]_Invoices2001Slovakia_Book1_ung 2011 - 11-6-Thanh hoa-Nghe an 19 13" xfId="49270"/>
    <cellStyle name="Dziesiętny [0]_Invoices2001Slovakia_Book1_ung 2011 - 11-6-Thanh hoa-Nghe an 19 13" xfId="49271"/>
    <cellStyle name="Dziesietny [0]_Invoices2001Slovakia_Book1_ung 2011 - 11-6-Thanh hoa-Nghe an 19 14" xfId="53256"/>
    <cellStyle name="Dziesiętny [0]_Invoices2001Slovakia_Book1_ung 2011 - 11-6-Thanh hoa-Nghe an 19 14" xfId="53257"/>
    <cellStyle name="Dziesietny [0]_Invoices2001Slovakia_Book1_ung 2011 - 11-6-Thanh hoa-Nghe an 19 15" xfId="56838"/>
    <cellStyle name="Dziesiętny [0]_Invoices2001Slovakia_Book1_ung 2011 - 11-6-Thanh hoa-Nghe an 19 15" xfId="56839"/>
    <cellStyle name="Dziesietny [0]_Invoices2001Slovakia_Book1_ung 2011 - 11-6-Thanh hoa-Nghe an 19 2" xfId="8842"/>
    <cellStyle name="Dziesiętny [0]_Invoices2001Slovakia_Book1_ung 2011 - 11-6-Thanh hoa-Nghe an 19 2" xfId="8843"/>
    <cellStyle name="Dziesietny [0]_Invoices2001Slovakia_Book1_ung 2011 - 11-6-Thanh hoa-Nghe an 19 3" xfId="14290"/>
    <cellStyle name="Dziesiętny [0]_Invoices2001Slovakia_Book1_ung 2011 - 11-6-Thanh hoa-Nghe an 19 3" xfId="14291"/>
    <cellStyle name="Dziesietny [0]_Invoices2001Slovakia_Book1_ung 2011 - 11-6-Thanh hoa-Nghe an 19 4" xfId="18590"/>
    <cellStyle name="Dziesiętny [0]_Invoices2001Slovakia_Book1_ung 2011 - 11-6-Thanh hoa-Nghe an 19 4" xfId="18591"/>
    <cellStyle name="Dziesietny [0]_Invoices2001Slovakia_Book1_ung 2011 - 11-6-Thanh hoa-Nghe an 19 5" xfId="19735"/>
    <cellStyle name="Dziesiętny [0]_Invoices2001Slovakia_Book1_ung 2011 - 11-6-Thanh hoa-Nghe an 19 5" xfId="17520"/>
    <cellStyle name="Dziesietny [0]_Invoices2001Slovakia_Book1_ung 2011 - 11-6-Thanh hoa-Nghe an 19 6" xfId="24392"/>
    <cellStyle name="Dziesiętny [0]_Invoices2001Slovakia_Book1_ung 2011 - 11-6-Thanh hoa-Nghe an 19 6" xfId="24393"/>
    <cellStyle name="Dziesietny [0]_Invoices2001Slovakia_Book1_ung 2011 - 11-6-Thanh hoa-Nghe an 19 7" xfId="28672"/>
    <cellStyle name="Dziesiętny [0]_Invoices2001Slovakia_Book1_ung 2011 - 11-6-Thanh hoa-Nghe an 19 7" xfId="28673"/>
    <cellStyle name="Dziesietny [0]_Invoices2001Slovakia_Book1_ung 2011 - 11-6-Thanh hoa-Nghe an 19 8" xfId="22498"/>
    <cellStyle name="Dziesiętny [0]_Invoices2001Slovakia_Book1_ung 2011 - 11-6-Thanh hoa-Nghe an 19 8" xfId="22499"/>
    <cellStyle name="Dziesietny [0]_Invoices2001Slovakia_Book1_ung 2011 - 11-6-Thanh hoa-Nghe an 19 9" xfId="34476"/>
    <cellStyle name="Dziesiętny [0]_Invoices2001Slovakia_Book1_ung 2011 - 11-6-Thanh hoa-Nghe an 19 9" xfId="34477"/>
    <cellStyle name="Dziesietny [0]_Invoices2001Slovakia_Book1_ung 2011 - 11-6-Thanh hoa-Nghe an 2" xfId="1735"/>
    <cellStyle name="Dziesiętny [0]_Invoices2001Slovakia_Book1_ung 2011 - 11-6-Thanh hoa-Nghe an 2" xfId="1736"/>
    <cellStyle name="Dziesietny [0]_Invoices2001Slovakia_Book1_ung 2011 - 11-6-Thanh hoa-Nghe an 2 10" xfId="38088"/>
    <cellStyle name="Dziesiętny [0]_Invoices2001Slovakia_Book1_ung 2011 - 11-6-Thanh hoa-Nghe an 2 10" xfId="38089"/>
    <cellStyle name="Dziesietny [0]_Invoices2001Slovakia_Book1_ung 2011 - 11-6-Thanh hoa-Nghe an 2 11" xfId="37856"/>
    <cellStyle name="Dziesiętny [0]_Invoices2001Slovakia_Book1_ung 2011 - 11-6-Thanh hoa-Nghe an 2 11" xfId="37855"/>
    <cellStyle name="Dziesietny [0]_Invoices2001Slovakia_Book1_ung 2011 - 11-6-Thanh hoa-Nghe an 2 12" xfId="43190"/>
    <cellStyle name="Dziesiętny [0]_Invoices2001Slovakia_Book1_ung 2011 - 11-6-Thanh hoa-Nghe an 2 12" xfId="43191"/>
    <cellStyle name="Dziesietny [0]_Invoices2001Slovakia_Book1_ung 2011 - 11-6-Thanh hoa-Nghe an 2 13" xfId="48266"/>
    <cellStyle name="Dziesiętny [0]_Invoices2001Slovakia_Book1_ung 2011 - 11-6-Thanh hoa-Nghe an 2 13" xfId="48267"/>
    <cellStyle name="Dziesietny [0]_Invoices2001Slovakia_Book1_ung 2011 - 11-6-Thanh hoa-Nghe an 2 14" xfId="52642"/>
    <cellStyle name="Dziesiętny [0]_Invoices2001Slovakia_Book1_ung 2011 - 11-6-Thanh hoa-Nghe an 2 14" xfId="52643"/>
    <cellStyle name="Dziesietny [0]_Invoices2001Slovakia_Book1_ung 2011 - 11-6-Thanh hoa-Nghe an 2 15" xfId="55834"/>
    <cellStyle name="Dziesiętny [0]_Invoices2001Slovakia_Book1_ung 2011 - 11-6-Thanh hoa-Nghe an 2 15" xfId="55835"/>
    <cellStyle name="Dziesietny [0]_Invoices2001Slovakia_Book1_ung 2011 - 11-6-Thanh hoa-Nghe an 2 2" xfId="7825"/>
    <cellStyle name="Dziesiętny [0]_Invoices2001Slovakia_Book1_ung 2011 - 11-6-Thanh hoa-Nghe an 2 2" xfId="7826"/>
    <cellStyle name="Dziesietny [0]_Invoices2001Slovakia_Book1_ung 2011 - 11-6-Thanh hoa-Nghe an 2 3" xfId="13251"/>
    <cellStyle name="Dziesiętny [0]_Invoices2001Slovakia_Book1_ung 2011 - 11-6-Thanh hoa-Nghe an 2 3" xfId="13252"/>
    <cellStyle name="Dziesietny [0]_Invoices2001Slovakia_Book1_ung 2011 - 11-6-Thanh hoa-Nghe an 2 4" xfId="17902"/>
    <cellStyle name="Dziesiętny [0]_Invoices2001Slovakia_Book1_ung 2011 - 11-6-Thanh hoa-Nghe an 2 4" xfId="17903"/>
    <cellStyle name="Dziesietny [0]_Invoices2001Slovakia_Book1_ung 2011 - 11-6-Thanh hoa-Nghe an 2 5" xfId="17672"/>
    <cellStyle name="Dziesiętny [0]_Invoices2001Slovakia_Book1_ung 2011 - 11-6-Thanh hoa-Nghe an 2 5" xfId="17671"/>
    <cellStyle name="Dziesietny [0]_Invoices2001Slovakia_Book1_ung 2011 - 11-6-Thanh hoa-Nghe an 2 6" xfId="23352"/>
    <cellStyle name="Dziesiętny [0]_Invoices2001Slovakia_Book1_ung 2011 - 11-6-Thanh hoa-Nghe an 2 6" xfId="23353"/>
    <cellStyle name="Dziesietny [0]_Invoices2001Slovakia_Book1_ung 2011 - 11-6-Thanh hoa-Nghe an 2 7" xfId="27990"/>
    <cellStyle name="Dziesiętny [0]_Invoices2001Slovakia_Book1_ung 2011 - 11-6-Thanh hoa-Nghe an 2 7" xfId="27991"/>
    <cellStyle name="Dziesietny [0]_Invoices2001Slovakia_Book1_ung 2011 - 11-6-Thanh hoa-Nghe an 2 8" xfId="29908"/>
    <cellStyle name="Dziesiętny [0]_Invoices2001Slovakia_Book1_ung 2011 - 11-6-Thanh hoa-Nghe an 2 8" xfId="29838"/>
    <cellStyle name="Dziesietny [0]_Invoices2001Slovakia_Book1_ung 2011 - 11-6-Thanh hoa-Nghe an 2 9" xfId="33438"/>
    <cellStyle name="Dziesiętny [0]_Invoices2001Slovakia_Book1_ung 2011 - 11-6-Thanh hoa-Nghe an 2 9" xfId="33439"/>
    <cellStyle name="Dziesietny [0]_Invoices2001Slovakia_Book1_ung 2011 - 11-6-Thanh hoa-Nghe an 20" xfId="3818"/>
    <cellStyle name="Dziesiętny [0]_Invoices2001Slovakia_Book1_ung 2011 - 11-6-Thanh hoa-Nghe an 20" xfId="3819"/>
    <cellStyle name="Dziesietny [0]_Invoices2001Slovakia_Book1_ung 2011 - 11-6-Thanh hoa-Nghe an 20 10" xfId="38899"/>
    <cellStyle name="Dziesiętny [0]_Invoices2001Slovakia_Book1_ung 2011 - 11-6-Thanh hoa-Nghe an 20 10" xfId="38900"/>
    <cellStyle name="Dziesietny [0]_Invoices2001Slovakia_Book1_ung 2011 - 11-6-Thanh hoa-Nghe an 20 11" xfId="37679"/>
    <cellStyle name="Dziesiętny [0]_Invoices2001Slovakia_Book1_ung 2011 - 11-6-Thanh hoa-Nghe an 20 11" xfId="40827"/>
    <cellStyle name="Dziesietny [0]_Invoices2001Slovakia_Book1_ung 2011 - 11-6-Thanh hoa-Nghe an 20 12" xfId="44373"/>
    <cellStyle name="Dziesiętny [0]_Invoices2001Slovakia_Book1_ung 2011 - 11-6-Thanh hoa-Nghe an 20 12" xfId="44374"/>
    <cellStyle name="Dziesietny [0]_Invoices2001Slovakia_Book1_ung 2011 - 11-6-Thanh hoa-Nghe an 20 13" xfId="49449"/>
    <cellStyle name="Dziesiętny [0]_Invoices2001Slovakia_Book1_ung 2011 - 11-6-Thanh hoa-Nghe an 20 13" xfId="49450"/>
    <cellStyle name="Dziesietny [0]_Invoices2001Slovakia_Book1_ung 2011 - 11-6-Thanh hoa-Nghe an 20 14" xfId="53344"/>
    <cellStyle name="Dziesiętny [0]_Invoices2001Slovakia_Book1_ung 2011 - 11-6-Thanh hoa-Nghe an 20 14" xfId="53345"/>
    <cellStyle name="Dziesietny [0]_Invoices2001Slovakia_Book1_ung 2011 - 11-6-Thanh hoa-Nghe an 20 15" xfId="57017"/>
    <cellStyle name="Dziesiętny [0]_Invoices2001Slovakia_Book1_ung 2011 - 11-6-Thanh hoa-Nghe an 20 15" xfId="57018"/>
    <cellStyle name="Dziesietny [0]_Invoices2001Slovakia_Book1_ung 2011 - 11-6-Thanh hoa-Nghe an 20 2" xfId="9021"/>
    <cellStyle name="Dziesiętny [0]_Invoices2001Slovakia_Book1_ung 2011 - 11-6-Thanh hoa-Nghe an 20 2" xfId="9022"/>
    <cellStyle name="Dziesietny [0]_Invoices2001Slovakia_Book1_ung 2011 - 11-6-Thanh hoa-Nghe an 20 3" xfId="14469"/>
    <cellStyle name="Dziesiętny [0]_Invoices2001Slovakia_Book1_ung 2011 - 11-6-Thanh hoa-Nghe an 20 3" xfId="14470"/>
    <cellStyle name="Dziesietny [0]_Invoices2001Slovakia_Book1_ung 2011 - 11-6-Thanh hoa-Nghe an 20 4" xfId="18710"/>
    <cellStyle name="Dziesiętny [0]_Invoices2001Slovakia_Book1_ung 2011 - 11-6-Thanh hoa-Nghe an 20 4" xfId="18711"/>
    <cellStyle name="Dziesietny [0]_Invoices2001Slovakia_Book1_ung 2011 - 11-6-Thanh hoa-Nghe an 20 5" xfId="17494"/>
    <cellStyle name="Dziesiętny [0]_Invoices2001Slovakia_Book1_ung 2011 - 11-6-Thanh hoa-Nghe an 20 5" xfId="17493"/>
    <cellStyle name="Dziesietny [0]_Invoices2001Slovakia_Book1_ung 2011 - 11-6-Thanh hoa-Nghe an 20 6" xfId="24571"/>
    <cellStyle name="Dziesiętny [0]_Invoices2001Slovakia_Book1_ung 2011 - 11-6-Thanh hoa-Nghe an 20 6" xfId="24572"/>
    <cellStyle name="Dziesietny [0]_Invoices2001Slovakia_Book1_ung 2011 - 11-6-Thanh hoa-Nghe an 20 7" xfId="28791"/>
    <cellStyle name="Dziesiętny [0]_Invoices2001Slovakia_Book1_ung 2011 - 11-6-Thanh hoa-Nghe an 20 7" xfId="28792"/>
    <cellStyle name="Dziesietny [0]_Invoices2001Slovakia_Book1_ung 2011 - 11-6-Thanh hoa-Nghe an 20 8" xfId="29640"/>
    <cellStyle name="Dziesiętny [0]_Invoices2001Slovakia_Book1_ung 2011 - 11-6-Thanh hoa-Nghe an 20 8" xfId="29456"/>
    <cellStyle name="Dziesietny [0]_Invoices2001Slovakia_Book1_ung 2011 - 11-6-Thanh hoa-Nghe an 20 9" xfId="34655"/>
    <cellStyle name="Dziesiętny [0]_Invoices2001Slovakia_Book1_ung 2011 - 11-6-Thanh hoa-Nghe an 20 9" xfId="34656"/>
    <cellStyle name="Dziesietny [0]_Invoices2001Slovakia_Book1_ung 2011 - 11-6-Thanh hoa-Nghe an 21" xfId="3791"/>
    <cellStyle name="Dziesiętny [0]_Invoices2001Slovakia_Book1_ung 2011 - 11-6-Thanh hoa-Nghe an 21" xfId="3790"/>
    <cellStyle name="Dziesietny [0]_Invoices2001Slovakia_Book1_ung 2011 - 11-6-Thanh hoa-Nghe an 21 10" xfId="38878"/>
    <cellStyle name="Dziesiętny [0]_Invoices2001Slovakia_Book1_ung 2011 - 11-6-Thanh hoa-Nghe an 21 10" xfId="38877"/>
    <cellStyle name="Dziesietny [0]_Invoices2001Slovakia_Book1_ung 2011 - 11-6-Thanh hoa-Nghe an 21 11" xfId="39560"/>
    <cellStyle name="Dziesiętny [0]_Invoices2001Slovakia_Book1_ung 2011 - 11-6-Thanh hoa-Nghe an 21 11" xfId="39744"/>
    <cellStyle name="Dziesietny [0]_Invoices2001Slovakia_Book1_ung 2011 - 11-6-Thanh hoa-Nghe an 21 12" xfId="44346"/>
    <cellStyle name="Dziesiętny [0]_Invoices2001Slovakia_Book1_ung 2011 - 11-6-Thanh hoa-Nghe an 21 12" xfId="44345"/>
    <cellStyle name="Dziesietny [0]_Invoices2001Slovakia_Book1_ung 2011 - 11-6-Thanh hoa-Nghe an 21 13" xfId="49422"/>
    <cellStyle name="Dziesiętny [0]_Invoices2001Slovakia_Book1_ung 2011 - 11-6-Thanh hoa-Nghe an 21 13" xfId="49421"/>
    <cellStyle name="Dziesietny [0]_Invoices2001Slovakia_Book1_ung 2011 - 11-6-Thanh hoa-Nghe an 21 14" xfId="53323"/>
    <cellStyle name="Dziesiętny [0]_Invoices2001Slovakia_Book1_ung 2011 - 11-6-Thanh hoa-Nghe an 21 14" xfId="53322"/>
    <cellStyle name="Dziesietny [0]_Invoices2001Slovakia_Book1_ung 2011 - 11-6-Thanh hoa-Nghe an 21 15" xfId="56990"/>
    <cellStyle name="Dziesiętny [0]_Invoices2001Slovakia_Book1_ung 2011 - 11-6-Thanh hoa-Nghe an 21 15" xfId="56989"/>
    <cellStyle name="Dziesietny [0]_Invoices2001Slovakia_Book1_ung 2011 - 11-6-Thanh hoa-Nghe an 21 2" xfId="8994"/>
    <cellStyle name="Dziesiętny [0]_Invoices2001Slovakia_Book1_ung 2011 - 11-6-Thanh hoa-Nghe an 21 2" xfId="8993"/>
    <cellStyle name="Dziesietny [0]_Invoices2001Slovakia_Book1_ung 2011 - 11-6-Thanh hoa-Nghe an 21 3" xfId="14442"/>
    <cellStyle name="Dziesiętny [0]_Invoices2001Slovakia_Book1_ung 2011 - 11-6-Thanh hoa-Nghe an 21 3" xfId="14441"/>
    <cellStyle name="Dziesietny [0]_Invoices2001Slovakia_Book1_ung 2011 - 11-6-Thanh hoa-Nghe an 21 4" xfId="18689"/>
    <cellStyle name="Dziesiętny [0]_Invoices2001Slovakia_Book1_ung 2011 - 11-6-Thanh hoa-Nghe an 21 4" xfId="18688"/>
    <cellStyle name="Dziesietny [0]_Invoices2001Slovakia_Book1_ung 2011 - 11-6-Thanh hoa-Nghe an 21 5" xfId="19663"/>
    <cellStyle name="Dziesiętny [0]_Invoices2001Slovakia_Book1_ung 2011 - 11-6-Thanh hoa-Nghe an 21 5" xfId="17501"/>
    <cellStyle name="Dziesietny [0]_Invoices2001Slovakia_Book1_ung 2011 - 11-6-Thanh hoa-Nghe an 21 6" xfId="24544"/>
    <cellStyle name="Dziesiętny [0]_Invoices2001Slovakia_Book1_ung 2011 - 11-6-Thanh hoa-Nghe an 21 6" xfId="24543"/>
    <cellStyle name="Dziesietny [0]_Invoices2001Slovakia_Book1_ung 2011 - 11-6-Thanh hoa-Nghe an 21 7" xfId="28770"/>
    <cellStyle name="Dziesiętny [0]_Invoices2001Slovakia_Book1_ung 2011 - 11-6-Thanh hoa-Nghe an 21 7" xfId="28769"/>
    <cellStyle name="Dziesietny [0]_Invoices2001Slovakia_Book1_ung 2011 - 11-6-Thanh hoa-Nghe an 21 8" xfId="22509"/>
    <cellStyle name="Dziesiętny [0]_Invoices2001Slovakia_Book1_ung 2011 - 11-6-Thanh hoa-Nghe an 21 8" xfId="22508"/>
    <cellStyle name="Dziesietny [0]_Invoices2001Slovakia_Book1_ung 2011 - 11-6-Thanh hoa-Nghe an 21 9" xfId="34628"/>
    <cellStyle name="Dziesiętny [0]_Invoices2001Slovakia_Book1_ung 2011 - 11-6-Thanh hoa-Nghe an 21 9" xfId="34627"/>
    <cellStyle name="Dziesietny [0]_Invoices2001Slovakia_Book1_ung 2011 - 11-6-Thanh hoa-Nghe an 22" xfId="4036"/>
    <cellStyle name="Dziesiętny [0]_Invoices2001Slovakia_Book1_ung 2011 - 11-6-Thanh hoa-Nghe an 22" xfId="4037"/>
    <cellStyle name="Dziesietny [0]_Invoices2001Slovakia_Book1_ung 2011 - 11-6-Thanh hoa-Nghe an 22 10" xfId="39045"/>
    <cellStyle name="Dziesiętny [0]_Invoices2001Slovakia_Book1_ung 2011 - 11-6-Thanh hoa-Nghe an 22 10" xfId="39046"/>
    <cellStyle name="Dziesietny [0]_Invoices2001Slovakia_Book1_ung 2011 - 11-6-Thanh hoa-Nghe an 22 11" xfId="32613"/>
    <cellStyle name="Dziesiętny [0]_Invoices2001Slovakia_Book1_ung 2011 - 11-6-Thanh hoa-Nghe an 22 11" xfId="32614"/>
    <cellStyle name="Dziesietny [0]_Invoices2001Slovakia_Book1_ung 2011 - 11-6-Thanh hoa-Nghe an 22 12" xfId="44574"/>
    <cellStyle name="Dziesiętny [0]_Invoices2001Slovakia_Book1_ung 2011 - 11-6-Thanh hoa-Nghe an 22 12" xfId="44575"/>
    <cellStyle name="Dziesietny [0]_Invoices2001Slovakia_Book1_ung 2011 - 11-6-Thanh hoa-Nghe an 22 13" xfId="49656"/>
    <cellStyle name="Dziesiętny [0]_Invoices2001Slovakia_Book1_ung 2011 - 11-6-Thanh hoa-Nghe an 22 13" xfId="49657"/>
    <cellStyle name="Dziesietny [0]_Invoices2001Slovakia_Book1_ung 2011 - 11-6-Thanh hoa-Nghe an 22 14" xfId="53454"/>
    <cellStyle name="Dziesiętny [0]_Invoices2001Slovakia_Book1_ung 2011 - 11-6-Thanh hoa-Nghe an 22 14" xfId="53455"/>
    <cellStyle name="Dziesietny [0]_Invoices2001Slovakia_Book1_ung 2011 - 11-6-Thanh hoa-Nghe an 22 15" xfId="57218"/>
    <cellStyle name="Dziesiętny [0]_Invoices2001Slovakia_Book1_ung 2011 - 11-6-Thanh hoa-Nghe an 22 15" xfId="57219"/>
    <cellStyle name="Dziesietny [0]_Invoices2001Slovakia_Book1_ung 2011 - 11-6-Thanh hoa-Nghe an 22 2" xfId="9222"/>
    <cellStyle name="Dziesiętny [0]_Invoices2001Slovakia_Book1_ung 2011 - 11-6-Thanh hoa-Nghe an 22 2" xfId="9223"/>
    <cellStyle name="Dziesietny [0]_Invoices2001Slovakia_Book1_ung 2011 - 11-6-Thanh hoa-Nghe an 22 3" xfId="14678"/>
    <cellStyle name="Dziesiętny [0]_Invoices2001Slovakia_Book1_ung 2011 - 11-6-Thanh hoa-Nghe an 22 3" xfId="14679"/>
    <cellStyle name="Dziesietny [0]_Invoices2001Slovakia_Book1_ung 2011 - 11-6-Thanh hoa-Nghe an 22 4" xfId="18855"/>
    <cellStyle name="Dziesiętny [0]_Invoices2001Slovakia_Book1_ung 2011 - 11-6-Thanh hoa-Nghe an 22 4" xfId="18856"/>
    <cellStyle name="Dziesietny [0]_Invoices2001Slovakia_Book1_ung 2011 - 11-6-Thanh hoa-Nghe an 22 5" xfId="12424"/>
    <cellStyle name="Dziesiętny [0]_Invoices2001Slovakia_Book1_ung 2011 - 11-6-Thanh hoa-Nghe an 22 5" xfId="12425"/>
    <cellStyle name="Dziesietny [0]_Invoices2001Slovakia_Book1_ung 2011 - 11-6-Thanh hoa-Nghe an 22 6" xfId="24781"/>
    <cellStyle name="Dziesiętny [0]_Invoices2001Slovakia_Book1_ung 2011 - 11-6-Thanh hoa-Nghe an 22 6" xfId="24782"/>
    <cellStyle name="Dziesietny [0]_Invoices2001Slovakia_Book1_ung 2011 - 11-6-Thanh hoa-Nghe an 22 7" xfId="28934"/>
    <cellStyle name="Dziesiętny [0]_Invoices2001Slovakia_Book1_ung 2011 - 11-6-Thanh hoa-Nghe an 22 7" xfId="28935"/>
    <cellStyle name="Dziesietny [0]_Invoices2001Slovakia_Book1_ung 2011 - 11-6-Thanh hoa-Nghe an 22 8" xfId="22119"/>
    <cellStyle name="Dziesiętny [0]_Invoices2001Slovakia_Book1_ung 2011 - 11-6-Thanh hoa-Nghe an 22 8" xfId="22120"/>
    <cellStyle name="Dziesietny [0]_Invoices2001Slovakia_Book1_ung 2011 - 11-6-Thanh hoa-Nghe an 22 9" xfId="34865"/>
    <cellStyle name="Dziesiętny [0]_Invoices2001Slovakia_Book1_ung 2011 - 11-6-Thanh hoa-Nghe an 22 9" xfId="34866"/>
    <cellStyle name="Dziesietny [0]_Invoices2001Slovakia_Book1_ung 2011 - 11-6-Thanh hoa-Nghe an 23" xfId="3976"/>
    <cellStyle name="Dziesiętny [0]_Invoices2001Slovakia_Book1_ung 2011 - 11-6-Thanh hoa-Nghe an 23" xfId="3975"/>
    <cellStyle name="Dziesietny [0]_Invoices2001Slovakia_Book1_ung 2011 - 11-6-Thanh hoa-Nghe an 23 10" xfId="39002"/>
    <cellStyle name="Dziesiętny [0]_Invoices2001Slovakia_Book1_ung 2011 - 11-6-Thanh hoa-Nghe an 23 10" xfId="39001"/>
    <cellStyle name="Dziesietny [0]_Invoices2001Slovakia_Book1_ung 2011 - 11-6-Thanh hoa-Nghe an 23 11" xfId="39919"/>
    <cellStyle name="Dziesiętny [0]_Invoices2001Slovakia_Book1_ung 2011 - 11-6-Thanh hoa-Nghe an 23 11" xfId="39989"/>
    <cellStyle name="Dziesietny [0]_Invoices2001Slovakia_Book1_ung 2011 - 11-6-Thanh hoa-Nghe an 23 12" xfId="44525"/>
    <cellStyle name="Dziesiętny [0]_Invoices2001Slovakia_Book1_ung 2011 - 11-6-Thanh hoa-Nghe an 23 12" xfId="44524"/>
    <cellStyle name="Dziesietny [0]_Invoices2001Slovakia_Book1_ung 2011 - 11-6-Thanh hoa-Nghe an 23 13" xfId="49601"/>
    <cellStyle name="Dziesiętny [0]_Invoices2001Slovakia_Book1_ung 2011 - 11-6-Thanh hoa-Nghe an 23 13" xfId="49600"/>
    <cellStyle name="Dziesietny [0]_Invoices2001Slovakia_Book1_ung 2011 - 11-6-Thanh hoa-Nghe an 23 14" xfId="53411"/>
    <cellStyle name="Dziesiętny [0]_Invoices2001Slovakia_Book1_ung 2011 - 11-6-Thanh hoa-Nghe an 23 14" xfId="53410"/>
    <cellStyle name="Dziesietny [0]_Invoices2001Slovakia_Book1_ung 2011 - 11-6-Thanh hoa-Nghe an 23 15" xfId="57169"/>
    <cellStyle name="Dziesiętny [0]_Invoices2001Slovakia_Book1_ung 2011 - 11-6-Thanh hoa-Nghe an 23 15" xfId="57168"/>
    <cellStyle name="Dziesietny [0]_Invoices2001Slovakia_Book1_ung 2011 - 11-6-Thanh hoa-Nghe an 23 2" xfId="9173"/>
    <cellStyle name="Dziesiętny [0]_Invoices2001Slovakia_Book1_ung 2011 - 11-6-Thanh hoa-Nghe an 23 2" xfId="9172"/>
    <cellStyle name="Dziesietny [0]_Invoices2001Slovakia_Book1_ung 2011 - 11-6-Thanh hoa-Nghe an 23 3" xfId="14622"/>
    <cellStyle name="Dziesiętny [0]_Invoices2001Slovakia_Book1_ung 2011 - 11-6-Thanh hoa-Nghe an 23 3" xfId="14621"/>
    <cellStyle name="Dziesietny [0]_Invoices2001Slovakia_Book1_ung 2011 - 11-6-Thanh hoa-Nghe an 23 4" xfId="18812"/>
    <cellStyle name="Dziesiętny [0]_Invoices2001Slovakia_Book1_ung 2011 - 11-6-Thanh hoa-Nghe an 23 4" xfId="18811"/>
    <cellStyle name="Dziesietny [0]_Invoices2001Slovakia_Book1_ung 2011 - 11-6-Thanh hoa-Nghe an 23 5" xfId="19907"/>
    <cellStyle name="Dziesiętny [0]_Invoices2001Slovakia_Book1_ung 2011 - 11-6-Thanh hoa-Nghe an 23 5" xfId="19977"/>
    <cellStyle name="Dziesietny [0]_Invoices2001Slovakia_Book1_ung 2011 - 11-6-Thanh hoa-Nghe an 23 6" xfId="24724"/>
    <cellStyle name="Dziesiętny [0]_Invoices2001Slovakia_Book1_ung 2011 - 11-6-Thanh hoa-Nghe an 23 6" xfId="24723"/>
    <cellStyle name="Dziesietny [0]_Invoices2001Slovakia_Book1_ung 2011 - 11-6-Thanh hoa-Nghe an 23 7" xfId="28891"/>
    <cellStyle name="Dziesiętny [0]_Invoices2001Slovakia_Book1_ung 2011 - 11-6-Thanh hoa-Nghe an 23 7" xfId="28890"/>
    <cellStyle name="Dziesietny [0]_Invoices2001Slovakia_Book1_ung 2011 - 11-6-Thanh hoa-Nghe an 23 8" xfId="28560"/>
    <cellStyle name="Dziesiętny [0]_Invoices2001Slovakia_Book1_ung 2011 - 11-6-Thanh hoa-Nghe an 23 8" xfId="28636"/>
    <cellStyle name="Dziesietny [0]_Invoices2001Slovakia_Book1_ung 2011 - 11-6-Thanh hoa-Nghe an 23 9" xfId="34808"/>
    <cellStyle name="Dziesiętny [0]_Invoices2001Slovakia_Book1_ung 2011 - 11-6-Thanh hoa-Nghe an 23 9" xfId="34807"/>
    <cellStyle name="Dziesietny [0]_Invoices2001Slovakia_Book1_ung 2011 - 11-6-Thanh hoa-Nghe an 24" xfId="3987"/>
    <cellStyle name="Dziesiętny [0]_Invoices2001Slovakia_Book1_ung 2011 - 11-6-Thanh hoa-Nghe an 24" xfId="3988"/>
    <cellStyle name="Dziesietny [0]_Invoices2001Slovakia_Book1_ung 2011 - 11-6-Thanh hoa-Nghe an 24 10" xfId="39011"/>
    <cellStyle name="Dziesiętny [0]_Invoices2001Slovakia_Book1_ung 2011 - 11-6-Thanh hoa-Nghe an 24 10" xfId="39012"/>
    <cellStyle name="Dziesietny [0]_Invoices2001Slovakia_Book1_ung 2011 - 11-6-Thanh hoa-Nghe an 24 11" xfId="38667"/>
    <cellStyle name="Dziesiętny [0]_Invoices2001Slovakia_Book1_ung 2011 - 11-6-Thanh hoa-Nghe an 24 11" xfId="32602"/>
    <cellStyle name="Dziesietny [0]_Invoices2001Slovakia_Book1_ung 2011 - 11-6-Thanh hoa-Nghe an 24 12" xfId="44534"/>
    <cellStyle name="Dziesiętny [0]_Invoices2001Slovakia_Book1_ung 2011 - 11-6-Thanh hoa-Nghe an 24 12" xfId="44535"/>
    <cellStyle name="Dziesietny [0]_Invoices2001Slovakia_Book1_ung 2011 - 11-6-Thanh hoa-Nghe an 24 13" xfId="49611"/>
    <cellStyle name="Dziesiętny [0]_Invoices2001Slovakia_Book1_ung 2011 - 11-6-Thanh hoa-Nghe an 24 13" xfId="49612"/>
    <cellStyle name="Dziesietny [0]_Invoices2001Slovakia_Book1_ung 2011 - 11-6-Thanh hoa-Nghe an 24 14" xfId="53420"/>
    <cellStyle name="Dziesiętny [0]_Invoices2001Slovakia_Book1_ung 2011 - 11-6-Thanh hoa-Nghe an 24 14" xfId="53421"/>
    <cellStyle name="Dziesietny [0]_Invoices2001Slovakia_Book1_ung 2011 - 11-6-Thanh hoa-Nghe an 24 15" xfId="57178"/>
    <cellStyle name="Dziesiętny [0]_Invoices2001Slovakia_Book1_ung 2011 - 11-6-Thanh hoa-Nghe an 24 15" xfId="57179"/>
    <cellStyle name="Dziesietny [0]_Invoices2001Slovakia_Book1_ung 2011 - 11-6-Thanh hoa-Nghe an 24 2" xfId="9182"/>
    <cellStyle name="Dziesiętny [0]_Invoices2001Slovakia_Book1_ung 2011 - 11-6-Thanh hoa-Nghe an 24 2" xfId="9183"/>
    <cellStyle name="Dziesietny [0]_Invoices2001Slovakia_Book1_ung 2011 - 11-6-Thanh hoa-Nghe an 24 3" xfId="14632"/>
    <cellStyle name="Dziesiętny [0]_Invoices2001Slovakia_Book1_ung 2011 - 11-6-Thanh hoa-Nghe an 24 3" xfId="14633"/>
    <cellStyle name="Dziesietny [0]_Invoices2001Slovakia_Book1_ung 2011 - 11-6-Thanh hoa-Nghe an 24 4" xfId="18821"/>
    <cellStyle name="Dziesiętny [0]_Invoices2001Slovakia_Book1_ung 2011 - 11-6-Thanh hoa-Nghe an 24 4" xfId="18822"/>
    <cellStyle name="Dziesietny [0]_Invoices2001Slovakia_Book1_ung 2011 - 11-6-Thanh hoa-Nghe an 24 5" xfId="18630"/>
    <cellStyle name="Dziesiętny [0]_Invoices2001Slovakia_Book1_ung 2011 - 11-6-Thanh hoa-Nghe an 24 5" xfId="18554"/>
    <cellStyle name="Dziesietny [0]_Invoices2001Slovakia_Book1_ung 2011 - 11-6-Thanh hoa-Nghe an 24 6" xfId="24735"/>
    <cellStyle name="Dziesiętny [0]_Invoices2001Slovakia_Book1_ung 2011 - 11-6-Thanh hoa-Nghe an 24 6" xfId="24736"/>
    <cellStyle name="Dziesietny [0]_Invoices2001Slovakia_Book1_ung 2011 - 11-6-Thanh hoa-Nghe an 24 7" xfId="28900"/>
    <cellStyle name="Dziesiętny [0]_Invoices2001Slovakia_Book1_ung 2011 - 11-6-Thanh hoa-Nghe an 24 7" xfId="28901"/>
    <cellStyle name="Dziesietny [0]_Invoices2001Slovakia_Book1_ung 2011 - 11-6-Thanh hoa-Nghe an 24 8" xfId="22114"/>
    <cellStyle name="Dziesiętny [0]_Invoices2001Slovakia_Book1_ung 2011 - 11-6-Thanh hoa-Nghe an 24 8" xfId="22115"/>
    <cellStyle name="Dziesietny [0]_Invoices2001Slovakia_Book1_ung 2011 - 11-6-Thanh hoa-Nghe an 24 9" xfId="34819"/>
    <cellStyle name="Dziesiętny [0]_Invoices2001Slovakia_Book1_ung 2011 - 11-6-Thanh hoa-Nghe an 24 9" xfId="34820"/>
    <cellStyle name="Dziesietny [0]_Invoices2001Slovakia_Book1_ung 2011 - 11-6-Thanh hoa-Nghe an 25" xfId="4223"/>
    <cellStyle name="Dziesiętny [0]_Invoices2001Slovakia_Book1_ung 2011 - 11-6-Thanh hoa-Nghe an 25" xfId="4224"/>
    <cellStyle name="Dziesietny [0]_Invoices2001Slovakia_Book1_ung 2011 - 11-6-Thanh hoa-Nghe an 25 10" xfId="39156"/>
    <cellStyle name="Dziesiętny [0]_Invoices2001Slovakia_Book1_ung 2011 - 11-6-Thanh hoa-Nghe an 25 10" xfId="39157"/>
    <cellStyle name="Dziesietny [0]_Invoices2001Slovakia_Book1_ung 2011 - 11-6-Thanh hoa-Nghe an 25 11" xfId="40093"/>
    <cellStyle name="Dziesiętny [0]_Invoices2001Slovakia_Book1_ung 2011 - 11-6-Thanh hoa-Nghe an 25 11" xfId="39986"/>
    <cellStyle name="Dziesietny [0]_Invoices2001Slovakia_Book1_ung 2011 - 11-6-Thanh hoa-Nghe an 25 12" xfId="44745"/>
    <cellStyle name="Dziesiętny [0]_Invoices2001Slovakia_Book1_ung 2011 - 11-6-Thanh hoa-Nghe an 25 12" xfId="44746"/>
    <cellStyle name="Dziesietny [0]_Invoices2001Slovakia_Book1_ung 2011 - 11-6-Thanh hoa-Nghe an 25 13" xfId="49828"/>
    <cellStyle name="Dziesiętny [0]_Invoices2001Slovakia_Book1_ung 2011 - 11-6-Thanh hoa-Nghe an 25 13" xfId="49829"/>
    <cellStyle name="Dziesietny [0]_Invoices2001Slovakia_Book1_ung 2011 - 11-6-Thanh hoa-Nghe an 25 14" xfId="53534"/>
    <cellStyle name="Dziesiętny [0]_Invoices2001Slovakia_Book1_ung 2011 - 11-6-Thanh hoa-Nghe an 25 14" xfId="53535"/>
    <cellStyle name="Dziesietny [0]_Invoices2001Slovakia_Book1_ung 2011 - 11-6-Thanh hoa-Nghe an 25 15" xfId="57389"/>
    <cellStyle name="Dziesiętny [0]_Invoices2001Slovakia_Book1_ung 2011 - 11-6-Thanh hoa-Nghe an 25 15" xfId="57390"/>
    <cellStyle name="Dziesietny [0]_Invoices2001Slovakia_Book1_ung 2011 - 11-6-Thanh hoa-Nghe an 25 2" xfId="9393"/>
    <cellStyle name="Dziesiętny [0]_Invoices2001Slovakia_Book1_ung 2011 - 11-6-Thanh hoa-Nghe an 25 2" xfId="9394"/>
    <cellStyle name="Dziesietny [0]_Invoices2001Slovakia_Book1_ung 2011 - 11-6-Thanh hoa-Nghe an 25 3" xfId="14855"/>
    <cellStyle name="Dziesiętny [0]_Invoices2001Slovakia_Book1_ung 2011 - 11-6-Thanh hoa-Nghe an 25 3" xfId="14856"/>
    <cellStyle name="Dziesietny [0]_Invoices2001Slovakia_Book1_ung 2011 - 11-6-Thanh hoa-Nghe an 25 4" xfId="18967"/>
    <cellStyle name="Dziesiętny [0]_Invoices2001Slovakia_Book1_ung 2011 - 11-6-Thanh hoa-Nghe an 25 4" xfId="18968"/>
    <cellStyle name="Dziesietny [0]_Invoices2001Slovakia_Book1_ung 2011 - 11-6-Thanh hoa-Nghe an 25 5" xfId="20157"/>
    <cellStyle name="Dziesiętny [0]_Invoices2001Slovakia_Book1_ung 2011 - 11-6-Thanh hoa-Nghe an 25 5" xfId="19974"/>
    <cellStyle name="Dziesietny [0]_Invoices2001Slovakia_Book1_ung 2011 - 11-6-Thanh hoa-Nghe an 25 6" xfId="24959"/>
    <cellStyle name="Dziesiętny [0]_Invoices2001Slovakia_Book1_ung 2011 - 11-6-Thanh hoa-Nghe an 25 6" xfId="24960"/>
    <cellStyle name="Dziesietny [0]_Invoices2001Slovakia_Book1_ung 2011 - 11-6-Thanh hoa-Nghe an 25 7" xfId="29045"/>
    <cellStyle name="Dziesiętny [0]_Invoices2001Slovakia_Book1_ung 2011 - 11-6-Thanh hoa-Nghe an 25 7" xfId="29046"/>
    <cellStyle name="Dziesietny [0]_Invoices2001Slovakia_Book1_ung 2011 - 11-6-Thanh hoa-Nghe an 25 8" xfId="28708"/>
    <cellStyle name="Dziesiętny [0]_Invoices2001Slovakia_Book1_ung 2011 - 11-6-Thanh hoa-Nghe an 25 8" xfId="28633"/>
    <cellStyle name="Dziesietny [0]_Invoices2001Slovakia_Book1_ung 2011 - 11-6-Thanh hoa-Nghe an 25 9" xfId="35043"/>
    <cellStyle name="Dziesiętny [0]_Invoices2001Slovakia_Book1_ung 2011 - 11-6-Thanh hoa-Nghe an 25 9" xfId="35044"/>
    <cellStyle name="Dziesietny [0]_Invoices2001Slovakia_Book1_ung 2011 - 11-6-Thanh hoa-Nghe an 26" xfId="4206"/>
    <cellStyle name="Dziesiętny [0]_Invoices2001Slovakia_Book1_ung 2011 - 11-6-Thanh hoa-Nghe an 26" xfId="4205"/>
    <cellStyle name="Dziesietny [0]_Invoices2001Slovakia_Book1_ung 2011 - 11-6-Thanh hoa-Nghe an 26 10" xfId="39147"/>
    <cellStyle name="Dziesiętny [0]_Invoices2001Slovakia_Book1_ung 2011 - 11-6-Thanh hoa-Nghe an 26 10" xfId="39146"/>
    <cellStyle name="Dziesietny [0]_Invoices2001Slovakia_Book1_ung 2011 - 11-6-Thanh hoa-Nghe an 26 11" xfId="38815"/>
    <cellStyle name="Dziesiętny [0]_Invoices2001Slovakia_Book1_ung 2011 - 11-6-Thanh hoa-Nghe an 26 11" xfId="38939"/>
    <cellStyle name="Dziesietny [0]_Invoices2001Slovakia_Book1_ung 2011 - 11-6-Thanh hoa-Nghe an 26 12" xfId="44730"/>
    <cellStyle name="Dziesiętny [0]_Invoices2001Slovakia_Book1_ung 2011 - 11-6-Thanh hoa-Nghe an 26 12" xfId="44729"/>
    <cellStyle name="Dziesietny [0]_Invoices2001Slovakia_Book1_ung 2011 - 11-6-Thanh hoa-Nghe an 26 13" xfId="49812"/>
    <cellStyle name="Dziesiętny [0]_Invoices2001Slovakia_Book1_ung 2011 - 11-6-Thanh hoa-Nghe an 26 13" xfId="49811"/>
    <cellStyle name="Dziesietny [0]_Invoices2001Slovakia_Book1_ung 2011 - 11-6-Thanh hoa-Nghe an 26 14" xfId="53525"/>
    <cellStyle name="Dziesiętny [0]_Invoices2001Slovakia_Book1_ung 2011 - 11-6-Thanh hoa-Nghe an 26 14" xfId="53524"/>
    <cellStyle name="Dziesietny [0]_Invoices2001Slovakia_Book1_ung 2011 - 11-6-Thanh hoa-Nghe an 26 15" xfId="57374"/>
    <cellStyle name="Dziesiętny [0]_Invoices2001Slovakia_Book1_ung 2011 - 11-6-Thanh hoa-Nghe an 26 15" xfId="57373"/>
    <cellStyle name="Dziesietny [0]_Invoices2001Slovakia_Book1_ung 2011 - 11-6-Thanh hoa-Nghe an 26 2" xfId="9378"/>
    <cellStyle name="Dziesiętny [0]_Invoices2001Slovakia_Book1_ung 2011 - 11-6-Thanh hoa-Nghe an 26 2" xfId="9377"/>
    <cellStyle name="Dziesietny [0]_Invoices2001Slovakia_Book1_ung 2011 - 11-6-Thanh hoa-Nghe an 26 3" xfId="14839"/>
    <cellStyle name="Dziesiętny [0]_Invoices2001Slovakia_Book1_ung 2011 - 11-6-Thanh hoa-Nghe an 26 3" xfId="14838"/>
    <cellStyle name="Dziesietny [0]_Invoices2001Slovakia_Book1_ung 2011 - 11-6-Thanh hoa-Nghe an 26 4" xfId="18958"/>
    <cellStyle name="Dziesiętny [0]_Invoices2001Slovakia_Book1_ung 2011 - 11-6-Thanh hoa-Nghe an 26 4" xfId="18957"/>
    <cellStyle name="Dziesietny [0]_Invoices2001Slovakia_Book1_ung 2011 - 11-6-Thanh hoa-Nghe an 26 5" xfId="18895"/>
    <cellStyle name="Dziesiętny [0]_Invoices2001Slovakia_Book1_ung 2011 - 11-6-Thanh hoa-Nghe an 26 5" xfId="19004"/>
    <cellStyle name="Dziesietny [0]_Invoices2001Slovakia_Book1_ung 2011 - 11-6-Thanh hoa-Nghe an 26 6" xfId="24942"/>
    <cellStyle name="Dziesiętny [0]_Invoices2001Slovakia_Book1_ung 2011 - 11-6-Thanh hoa-Nghe an 26 6" xfId="24941"/>
    <cellStyle name="Dziesietny [0]_Invoices2001Slovakia_Book1_ung 2011 - 11-6-Thanh hoa-Nghe an 26 7" xfId="29036"/>
    <cellStyle name="Dziesiętny [0]_Invoices2001Slovakia_Book1_ung 2011 - 11-6-Thanh hoa-Nghe an 26 7" xfId="29035"/>
    <cellStyle name="Dziesietny [0]_Invoices2001Slovakia_Book1_ung 2011 - 11-6-Thanh hoa-Nghe an 26 8" xfId="22148"/>
    <cellStyle name="Dziesiętny [0]_Invoices2001Slovakia_Book1_ung 2011 - 11-6-Thanh hoa-Nghe an 26 8" xfId="22147"/>
    <cellStyle name="Dziesietny [0]_Invoices2001Slovakia_Book1_ung 2011 - 11-6-Thanh hoa-Nghe an 26 9" xfId="35026"/>
    <cellStyle name="Dziesiętny [0]_Invoices2001Slovakia_Book1_ung 2011 - 11-6-Thanh hoa-Nghe an 26 9" xfId="35025"/>
    <cellStyle name="Dziesietny [0]_Invoices2001Slovakia_Book1_ung 2011 - 11-6-Thanh hoa-Nghe an 27" xfId="4512"/>
    <cellStyle name="Dziesiętny [0]_Invoices2001Slovakia_Book1_ung 2011 - 11-6-Thanh hoa-Nghe an 27" xfId="4513"/>
    <cellStyle name="Dziesietny [0]_Invoices2001Slovakia_Book1_ung 2011 - 11-6-Thanh hoa-Nghe an 27 10" xfId="39375"/>
    <cellStyle name="Dziesiętny [0]_Invoices2001Slovakia_Book1_ung 2011 - 11-6-Thanh hoa-Nghe an 27 10" xfId="39376"/>
    <cellStyle name="Dziesietny [0]_Invoices2001Slovakia_Book1_ung 2011 - 11-6-Thanh hoa-Nghe an 27 11" xfId="41080"/>
    <cellStyle name="Dziesiętny [0]_Invoices2001Slovakia_Book1_ung 2011 - 11-6-Thanh hoa-Nghe an 27 11" xfId="41081"/>
    <cellStyle name="Dziesietny [0]_Invoices2001Slovakia_Book1_ung 2011 - 11-6-Thanh hoa-Nghe an 27 12" xfId="45026"/>
    <cellStyle name="Dziesiętny [0]_Invoices2001Slovakia_Book1_ung 2011 - 11-6-Thanh hoa-Nghe an 27 12" xfId="45027"/>
    <cellStyle name="Dziesietny [0]_Invoices2001Slovakia_Book1_ung 2011 - 11-6-Thanh hoa-Nghe an 27 13" xfId="50110"/>
    <cellStyle name="Dziesiętny [0]_Invoices2001Slovakia_Book1_ung 2011 - 11-6-Thanh hoa-Nghe an 27 13" xfId="50111"/>
    <cellStyle name="Dziesietny [0]_Invoices2001Slovakia_Book1_ung 2011 - 11-6-Thanh hoa-Nghe an 27 14" xfId="53724"/>
    <cellStyle name="Dziesiętny [0]_Invoices2001Slovakia_Book1_ung 2011 - 11-6-Thanh hoa-Nghe an 27 14" xfId="53725"/>
    <cellStyle name="Dziesietny [0]_Invoices2001Slovakia_Book1_ung 2011 - 11-6-Thanh hoa-Nghe an 27 15" xfId="57670"/>
    <cellStyle name="Dziesiętny [0]_Invoices2001Slovakia_Book1_ung 2011 - 11-6-Thanh hoa-Nghe an 27 15" xfId="57671"/>
    <cellStyle name="Dziesietny [0]_Invoices2001Slovakia_Book1_ung 2011 - 11-6-Thanh hoa-Nghe an 27 2" xfId="9674"/>
    <cellStyle name="Dziesiętny [0]_Invoices2001Slovakia_Book1_ung 2011 - 11-6-Thanh hoa-Nghe an 27 2" xfId="9675"/>
    <cellStyle name="Dziesietny [0]_Invoices2001Slovakia_Book1_ung 2011 - 11-6-Thanh hoa-Nghe an 27 3" xfId="15139"/>
    <cellStyle name="Dziesiętny [0]_Invoices2001Slovakia_Book1_ung 2011 - 11-6-Thanh hoa-Nghe an 27 3" xfId="15140"/>
    <cellStyle name="Dziesietny [0]_Invoices2001Slovakia_Book1_ung 2011 - 11-6-Thanh hoa-Nghe an 27 4" xfId="19190"/>
    <cellStyle name="Dziesiętny [0]_Invoices2001Slovakia_Book1_ung 2011 - 11-6-Thanh hoa-Nghe an 27 4" xfId="19191"/>
    <cellStyle name="Dziesietny [0]_Invoices2001Slovakia_Book1_ung 2011 - 11-6-Thanh hoa-Nghe an 27 5" xfId="20888"/>
    <cellStyle name="Dziesiętny [0]_Invoices2001Slovakia_Book1_ung 2011 - 11-6-Thanh hoa-Nghe an 27 5" xfId="20889"/>
    <cellStyle name="Dziesietny [0]_Invoices2001Slovakia_Book1_ung 2011 - 11-6-Thanh hoa-Nghe an 27 6" xfId="25241"/>
    <cellStyle name="Dziesiętny [0]_Invoices2001Slovakia_Book1_ung 2011 - 11-6-Thanh hoa-Nghe an 27 6" xfId="25242"/>
    <cellStyle name="Dziesietny [0]_Invoices2001Slovakia_Book1_ung 2011 - 11-6-Thanh hoa-Nghe an 27 7" xfId="29268"/>
    <cellStyle name="Dziesiętny [0]_Invoices2001Slovakia_Book1_ung 2011 - 11-6-Thanh hoa-Nghe an 27 7" xfId="29269"/>
    <cellStyle name="Dziesietny [0]_Invoices2001Slovakia_Book1_ung 2011 - 11-6-Thanh hoa-Nghe an 27 8" xfId="30984"/>
    <cellStyle name="Dziesiętny [0]_Invoices2001Slovakia_Book1_ung 2011 - 11-6-Thanh hoa-Nghe an 27 8" xfId="30985"/>
    <cellStyle name="Dziesietny [0]_Invoices2001Slovakia_Book1_ung 2011 - 11-6-Thanh hoa-Nghe an 27 9" xfId="35325"/>
    <cellStyle name="Dziesiętny [0]_Invoices2001Slovakia_Book1_ung 2011 - 11-6-Thanh hoa-Nghe an 27 9" xfId="35326"/>
    <cellStyle name="Dziesietny [0]_Invoices2001Slovakia_Book1_ung 2011 - 11-6-Thanh hoa-Nghe an 28" xfId="4453"/>
    <cellStyle name="Dziesiętny [0]_Invoices2001Slovakia_Book1_ung 2011 - 11-6-Thanh hoa-Nghe an 28" xfId="4452"/>
    <cellStyle name="Dziesietny [0]_Invoices2001Slovakia_Book1_ung 2011 - 11-6-Thanh hoa-Nghe an 28 10" xfId="39328"/>
    <cellStyle name="Dziesiętny [0]_Invoices2001Slovakia_Book1_ung 2011 - 11-6-Thanh hoa-Nghe an 28 10" xfId="39327"/>
    <cellStyle name="Dziesietny [0]_Invoices2001Slovakia_Book1_ung 2011 - 11-6-Thanh hoa-Nghe an 28 11" xfId="41033"/>
    <cellStyle name="Dziesiętny [0]_Invoices2001Slovakia_Book1_ung 2011 - 11-6-Thanh hoa-Nghe an 28 11" xfId="41032"/>
    <cellStyle name="Dziesietny [0]_Invoices2001Slovakia_Book1_ung 2011 - 11-6-Thanh hoa-Nghe an 28 12" xfId="44973"/>
    <cellStyle name="Dziesiętny [0]_Invoices2001Slovakia_Book1_ung 2011 - 11-6-Thanh hoa-Nghe an 28 12" xfId="44972"/>
    <cellStyle name="Dziesietny [0]_Invoices2001Slovakia_Book1_ung 2011 - 11-6-Thanh hoa-Nghe an 28 13" xfId="50056"/>
    <cellStyle name="Dziesiętny [0]_Invoices2001Slovakia_Book1_ung 2011 - 11-6-Thanh hoa-Nghe an 28 13" xfId="50055"/>
    <cellStyle name="Dziesietny [0]_Invoices2001Slovakia_Book1_ung 2011 - 11-6-Thanh hoa-Nghe an 28 14" xfId="53677"/>
    <cellStyle name="Dziesiętny [0]_Invoices2001Slovakia_Book1_ung 2011 - 11-6-Thanh hoa-Nghe an 28 14" xfId="53676"/>
    <cellStyle name="Dziesietny [0]_Invoices2001Slovakia_Book1_ung 2011 - 11-6-Thanh hoa-Nghe an 28 15" xfId="57617"/>
    <cellStyle name="Dziesiętny [0]_Invoices2001Slovakia_Book1_ung 2011 - 11-6-Thanh hoa-Nghe an 28 15" xfId="57616"/>
    <cellStyle name="Dziesietny [0]_Invoices2001Slovakia_Book1_ung 2011 - 11-6-Thanh hoa-Nghe an 28 2" xfId="9621"/>
    <cellStyle name="Dziesiętny [0]_Invoices2001Slovakia_Book1_ung 2011 - 11-6-Thanh hoa-Nghe an 28 2" xfId="9620"/>
    <cellStyle name="Dziesietny [0]_Invoices2001Slovakia_Book1_ung 2011 - 11-6-Thanh hoa-Nghe an 28 3" xfId="15083"/>
    <cellStyle name="Dziesiętny [0]_Invoices2001Slovakia_Book1_ung 2011 - 11-6-Thanh hoa-Nghe an 28 3" xfId="15082"/>
    <cellStyle name="Dziesietny [0]_Invoices2001Slovakia_Book1_ung 2011 - 11-6-Thanh hoa-Nghe an 28 4" xfId="19143"/>
    <cellStyle name="Dziesiętny [0]_Invoices2001Slovakia_Book1_ung 2011 - 11-6-Thanh hoa-Nghe an 28 4" xfId="19142"/>
    <cellStyle name="Dziesietny [0]_Invoices2001Slovakia_Book1_ung 2011 - 11-6-Thanh hoa-Nghe an 28 5" xfId="20841"/>
    <cellStyle name="Dziesiętny [0]_Invoices2001Slovakia_Book1_ung 2011 - 11-6-Thanh hoa-Nghe an 28 5" xfId="20840"/>
    <cellStyle name="Dziesietny [0]_Invoices2001Slovakia_Book1_ung 2011 - 11-6-Thanh hoa-Nghe an 28 6" xfId="25187"/>
    <cellStyle name="Dziesiętny [0]_Invoices2001Slovakia_Book1_ung 2011 - 11-6-Thanh hoa-Nghe an 28 6" xfId="25186"/>
    <cellStyle name="Dziesietny [0]_Invoices2001Slovakia_Book1_ung 2011 - 11-6-Thanh hoa-Nghe an 28 7" xfId="29221"/>
    <cellStyle name="Dziesiętny [0]_Invoices2001Slovakia_Book1_ung 2011 - 11-6-Thanh hoa-Nghe an 28 7" xfId="29220"/>
    <cellStyle name="Dziesietny [0]_Invoices2001Slovakia_Book1_ung 2011 - 11-6-Thanh hoa-Nghe an 28 8" xfId="30937"/>
    <cellStyle name="Dziesiętny [0]_Invoices2001Slovakia_Book1_ung 2011 - 11-6-Thanh hoa-Nghe an 28 8" xfId="30936"/>
    <cellStyle name="Dziesietny [0]_Invoices2001Slovakia_Book1_ung 2011 - 11-6-Thanh hoa-Nghe an 28 9" xfId="35271"/>
    <cellStyle name="Dziesiętny [0]_Invoices2001Slovakia_Book1_ung 2011 - 11-6-Thanh hoa-Nghe an 28 9" xfId="35270"/>
    <cellStyle name="Dziesietny [0]_Invoices2001Slovakia_Book1_ung 2011 - 11-6-Thanh hoa-Nghe an 29" xfId="4474"/>
    <cellStyle name="Dziesiętny [0]_Invoices2001Slovakia_Book1_ung 2011 - 11-6-Thanh hoa-Nghe an 29" xfId="4475"/>
    <cellStyle name="Dziesietny [0]_Invoices2001Slovakia_Book1_ung 2011 - 11-6-Thanh hoa-Nghe an 29 10" xfId="39337"/>
    <cellStyle name="Dziesiętny [0]_Invoices2001Slovakia_Book1_ung 2011 - 11-6-Thanh hoa-Nghe an 29 10" xfId="39338"/>
    <cellStyle name="Dziesietny [0]_Invoices2001Slovakia_Book1_ung 2011 - 11-6-Thanh hoa-Nghe an 29 11" xfId="41042"/>
    <cellStyle name="Dziesiętny [0]_Invoices2001Slovakia_Book1_ung 2011 - 11-6-Thanh hoa-Nghe an 29 11" xfId="41043"/>
    <cellStyle name="Dziesietny [0]_Invoices2001Slovakia_Book1_ung 2011 - 11-6-Thanh hoa-Nghe an 29 12" xfId="44988"/>
    <cellStyle name="Dziesiętny [0]_Invoices2001Slovakia_Book1_ung 2011 - 11-6-Thanh hoa-Nghe an 29 12" xfId="44989"/>
    <cellStyle name="Dziesietny [0]_Invoices2001Slovakia_Book1_ung 2011 - 11-6-Thanh hoa-Nghe an 29 13" xfId="50072"/>
    <cellStyle name="Dziesiętny [0]_Invoices2001Slovakia_Book1_ung 2011 - 11-6-Thanh hoa-Nghe an 29 13" xfId="50073"/>
    <cellStyle name="Dziesietny [0]_Invoices2001Slovakia_Book1_ung 2011 - 11-6-Thanh hoa-Nghe an 29 14" xfId="53686"/>
    <cellStyle name="Dziesiętny [0]_Invoices2001Slovakia_Book1_ung 2011 - 11-6-Thanh hoa-Nghe an 29 14" xfId="53687"/>
    <cellStyle name="Dziesietny [0]_Invoices2001Slovakia_Book1_ung 2011 - 11-6-Thanh hoa-Nghe an 29 15" xfId="57632"/>
    <cellStyle name="Dziesiętny [0]_Invoices2001Slovakia_Book1_ung 2011 - 11-6-Thanh hoa-Nghe an 29 15" xfId="57633"/>
    <cellStyle name="Dziesietny [0]_Invoices2001Slovakia_Book1_ung 2011 - 11-6-Thanh hoa-Nghe an 29 2" xfId="9636"/>
    <cellStyle name="Dziesiętny [0]_Invoices2001Slovakia_Book1_ung 2011 - 11-6-Thanh hoa-Nghe an 29 2" xfId="9637"/>
    <cellStyle name="Dziesietny [0]_Invoices2001Slovakia_Book1_ung 2011 - 11-6-Thanh hoa-Nghe an 29 3" xfId="15101"/>
    <cellStyle name="Dziesiętny [0]_Invoices2001Slovakia_Book1_ung 2011 - 11-6-Thanh hoa-Nghe an 29 3" xfId="15102"/>
    <cellStyle name="Dziesietny [0]_Invoices2001Slovakia_Book1_ung 2011 - 11-6-Thanh hoa-Nghe an 29 4" xfId="19152"/>
    <cellStyle name="Dziesiętny [0]_Invoices2001Slovakia_Book1_ung 2011 - 11-6-Thanh hoa-Nghe an 29 4" xfId="19153"/>
    <cellStyle name="Dziesietny [0]_Invoices2001Slovakia_Book1_ung 2011 - 11-6-Thanh hoa-Nghe an 29 5" xfId="20850"/>
    <cellStyle name="Dziesiętny [0]_Invoices2001Slovakia_Book1_ung 2011 - 11-6-Thanh hoa-Nghe an 29 5" xfId="20851"/>
    <cellStyle name="Dziesietny [0]_Invoices2001Slovakia_Book1_ung 2011 - 11-6-Thanh hoa-Nghe an 29 6" xfId="25203"/>
    <cellStyle name="Dziesiętny [0]_Invoices2001Slovakia_Book1_ung 2011 - 11-6-Thanh hoa-Nghe an 29 6" xfId="25204"/>
    <cellStyle name="Dziesietny [0]_Invoices2001Slovakia_Book1_ung 2011 - 11-6-Thanh hoa-Nghe an 29 7" xfId="29230"/>
    <cellStyle name="Dziesiętny [0]_Invoices2001Slovakia_Book1_ung 2011 - 11-6-Thanh hoa-Nghe an 29 7" xfId="29231"/>
    <cellStyle name="Dziesietny [0]_Invoices2001Slovakia_Book1_ung 2011 - 11-6-Thanh hoa-Nghe an 29 8" xfId="30946"/>
    <cellStyle name="Dziesiętny [0]_Invoices2001Slovakia_Book1_ung 2011 - 11-6-Thanh hoa-Nghe an 29 8" xfId="30947"/>
    <cellStyle name="Dziesietny [0]_Invoices2001Slovakia_Book1_ung 2011 - 11-6-Thanh hoa-Nghe an 29 9" xfId="35287"/>
    <cellStyle name="Dziesiętny [0]_Invoices2001Slovakia_Book1_ung 2011 - 11-6-Thanh hoa-Nghe an 29 9" xfId="35288"/>
    <cellStyle name="Dziesietny [0]_Invoices2001Slovakia_Book1_ung 2011 - 11-6-Thanh hoa-Nghe an 3" xfId="1737"/>
    <cellStyle name="Dziesiętny [0]_Invoices2001Slovakia_Book1_ung 2011 - 11-6-Thanh hoa-Nghe an 3" xfId="1738"/>
    <cellStyle name="Dziesietny [0]_Invoices2001Slovakia_Book1_ung 2011 - 11-6-Thanh hoa-Nghe an 3 10" xfId="38090"/>
    <cellStyle name="Dziesiętny [0]_Invoices2001Slovakia_Book1_ung 2011 - 11-6-Thanh hoa-Nghe an 3 10" xfId="38091"/>
    <cellStyle name="Dziesietny [0]_Invoices2001Slovakia_Book1_ung 2011 - 11-6-Thanh hoa-Nghe an 3 11" xfId="37854"/>
    <cellStyle name="Dziesiętny [0]_Invoices2001Slovakia_Book1_ung 2011 - 11-6-Thanh hoa-Nghe an 3 11" xfId="37853"/>
    <cellStyle name="Dziesietny [0]_Invoices2001Slovakia_Book1_ung 2011 - 11-6-Thanh hoa-Nghe an 3 12" xfId="43192"/>
    <cellStyle name="Dziesiętny [0]_Invoices2001Slovakia_Book1_ung 2011 - 11-6-Thanh hoa-Nghe an 3 12" xfId="43193"/>
    <cellStyle name="Dziesietny [0]_Invoices2001Slovakia_Book1_ung 2011 - 11-6-Thanh hoa-Nghe an 3 13" xfId="48268"/>
    <cellStyle name="Dziesiętny [0]_Invoices2001Slovakia_Book1_ung 2011 - 11-6-Thanh hoa-Nghe an 3 13" xfId="48269"/>
    <cellStyle name="Dziesietny [0]_Invoices2001Slovakia_Book1_ung 2011 - 11-6-Thanh hoa-Nghe an 3 14" xfId="52644"/>
    <cellStyle name="Dziesiętny [0]_Invoices2001Slovakia_Book1_ung 2011 - 11-6-Thanh hoa-Nghe an 3 14" xfId="52645"/>
    <cellStyle name="Dziesietny [0]_Invoices2001Slovakia_Book1_ung 2011 - 11-6-Thanh hoa-Nghe an 3 15" xfId="55836"/>
    <cellStyle name="Dziesiętny [0]_Invoices2001Slovakia_Book1_ung 2011 - 11-6-Thanh hoa-Nghe an 3 15" xfId="55837"/>
    <cellStyle name="Dziesietny [0]_Invoices2001Slovakia_Book1_ung 2011 - 11-6-Thanh hoa-Nghe an 3 2" xfId="7827"/>
    <cellStyle name="Dziesiętny [0]_Invoices2001Slovakia_Book1_ung 2011 - 11-6-Thanh hoa-Nghe an 3 2" xfId="7828"/>
    <cellStyle name="Dziesietny [0]_Invoices2001Slovakia_Book1_ung 2011 - 11-6-Thanh hoa-Nghe an 3 3" xfId="13253"/>
    <cellStyle name="Dziesiętny [0]_Invoices2001Slovakia_Book1_ung 2011 - 11-6-Thanh hoa-Nghe an 3 3" xfId="13254"/>
    <cellStyle name="Dziesietny [0]_Invoices2001Slovakia_Book1_ung 2011 - 11-6-Thanh hoa-Nghe an 3 4" xfId="17904"/>
    <cellStyle name="Dziesiętny [0]_Invoices2001Slovakia_Book1_ung 2011 - 11-6-Thanh hoa-Nghe an 3 4" xfId="17905"/>
    <cellStyle name="Dziesietny [0]_Invoices2001Slovakia_Book1_ung 2011 - 11-6-Thanh hoa-Nghe an 3 5" xfId="17670"/>
    <cellStyle name="Dziesiętny [0]_Invoices2001Slovakia_Book1_ung 2011 - 11-6-Thanh hoa-Nghe an 3 5" xfId="17669"/>
    <cellStyle name="Dziesietny [0]_Invoices2001Slovakia_Book1_ung 2011 - 11-6-Thanh hoa-Nghe an 3 6" xfId="23354"/>
    <cellStyle name="Dziesiętny [0]_Invoices2001Slovakia_Book1_ung 2011 - 11-6-Thanh hoa-Nghe an 3 6" xfId="23355"/>
    <cellStyle name="Dziesietny [0]_Invoices2001Slovakia_Book1_ung 2011 - 11-6-Thanh hoa-Nghe an 3 7" xfId="27992"/>
    <cellStyle name="Dziesiętny [0]_Invoices2001Slovakia_Book1_ung 2011 - 11-6-Thanh hoa-Nghe an 3 7" xfId="27993"/>
    <cellStyle name="Dziesietny [0]_Invoices2001Slovakia_Book1_ung 2011 - 11-6-Thanh hoa-Nghe an 3 8" xfId="27762"/>
    <cellStyle name="Dziesiętny [0]_Invoices2001Slovakia_Book1_ung 2011 - 11-6-Thanh hoa-Nghe an 3 8" xfId="29767"/>
    <cellStyle name="Dziesietny [0]_Invoices2001Slovakia_Book1_ung 2011 - 11-6-Thanh hoa-Nghe an 3 9" xfId="33440"/>
    <cellStyle name="Dziesiętny [0]_Invoices2001Slovakia_Book1_ung 2011 - 11-6-Thanh hoa-Nghe an 3 9" xfId="33441"/>
    <cellStyle name="Dziesietny [0]_Invoices2001Slovakia_Book1_ung 2011 - 11-6-Thanh hoa-Nghe an 30" xfId="4437"/>
    <cellStyle name="Dziesiętny [0]_Invoices2001Slovakia_Book1_ung 2011 - 11-6-Thanh hoa-Nghe an 30" xfId="4436"/>
    <cellStyle name="Dziesietny [0]_Invoices2001Slovakia_Book1_ung 2011 - 11-6-Thanh hoa-Nghe an 30 10" xfId="39312"/>
    <cellStyle name="Dziesiętny [0]_Invoices2001Slovakia_Book1_ung 2011 - 11-6-Thanh hoa-Nghe an 30 10" xfId="39311"/>
    <cellStyle name="Dziesietny [0]_Invoices2001Slovakia_Book1_ung 2011 - 11-6-Thanh hoa-Nghe an 30 11" xfId="41017"/>
    <cellStyle name="Dziesiętny [0]_Invoices2001Slovakia_Book1_ung 2011 - 11-6-Thanh hoa-Nghe an 30 11" xfId="41016"/>
    <cellStyle name="Dziesietny [0]_Invoices2001Slovakia_Book1_ung 2011 - 11-6-Thanh hoa-Nghe an 30 12" xfId="44957"/>
    <cellStyle name="Dziesiętny [0]_Invoices2001Slovakia_Book1_ung 2011 - 11-6-Thanh hoa-Nghe an 30 12" xfId="44956"/>
    <cellStyle name="Dziesietny [0]_Invoices2001Slovakia_Book1_ung 2011 - 11-6-Thanh hoa-Nghe an 30 13" xfId="50040"/>
    <cellStyle name="Dziesiętny [0]_Invoices2001Slovakia_Book1_ung 2011 - 11-6-Thanh hoa-Nghe an 30 13" xfId="50039"/>
    <cellStyle name="Dziesietny [0]_Invoices2001Slovakia_Book1_ung 2011 - 11-6-Thanh hoa-Nghe an 30 14" xfId="53661"/>
    <cellStyle name="Dziesiętny [0]_Invoices2001Slovakia_Book1_ung 2011 - 11-6-Thanh hoa-Nghe an 30 14" xfId="53660"/>
    <cellStyle name="Dziesietny [0]_Invoices2001Slovakia_Book1_ung 2011 - 11-6-Thanh hoa-Nghe an 30 15" xfId="57601"/>
    <cellStyle name="Dziesiętny [0]_Invoices2001Slovakia_Book1_ung 2011 - 11-6-Thanh hoa-Nghe an 30 15" xfId="57600"/>
    <cellStyle name="Dziesietny [0]_Invoices2001Slovakia_Book1_ung 2011 - 11-6-Thanh hoa-Nghe an 30 2" xfId="9605"/>
    <cellStyle name="Dziesiętny [0]_Invoices2001Slovakia_Book1_ung 2011 - 11-6-Thanh hoa-Nghe an 30 2" xfId="9604"/>
    <cellStyle name="Dziesietny [0]_Invoices2001Slovakia_Book1_ung 2011 - 11-6-Thanh hoa-Nghe an 30 3" xfId="15067"/>
    <cellStyle name="Dziesiętny [0]_Invoices2001Slovakia_Book1_ung 2011 - 11-6-Thanh hoa-Nghe an 30 3" xfId="15066"/>
    <cellStyle name="Dziesietny [0]_Invoices2001Slovakia_Book1_ung 2011 - 11-6-Thanh hoa-Nghe an 30 4" xfId="19127"/>
    <cellStyle name="Dziesiętny [0]_Invoices2001Slovakia_Book1_ung 2011 - 11-6-Thanh hoa-Nghe an 30 4" xfId="19126"/>
    <cellStyle name="Dziesietny [0]_Invoices2001Slovakia_Book1_ung 2011 - 11-6-Thanh hoa-Nghe an 30 5" xfId="20825"/>
    <cellStyle name="Dziesiętny [0]_Invoices2001Slovakia_Book1_ung 2011 - 11-6-Thanh hoa-Nghe an 30 5" xfId="20824"/>
    <cellStyle name="Dziesietny [0]_Invoices2001Slovakia_Book1_ung 2011 - 11-6-Thanh hoa-Nghe an 30 6" xfId="25171"/>
    <cellStyle name="Dziesiętny [0]_Invoices2001Slovakia_Book1_ung 2011 - 11-6-Thanh hoa-Nghe an 30 6" xfId="25170"/>
    <cellStyle name="Dziesietny [0]_Invoices2001Slovakia_Book1_ung 2011 - 11-6-Thanh hoa-Nghe an 30 7" xfId="29205"/>
    <cellStyle name="Dziesiętny [0]_Invoices2001Slovakia_Book1_ung 2011 - 11-6-Thanh hoa-Nghe an 30 7" xfId="29204"/>
    <cellStyle name="Dziesietny [0]_Invoices2001Slovakia_Book1_ung 2011 - 11-6-Thanh hoa-Nghe an 30 8" xfId="30921"/>
    <cellStyle name="Dziesiętny [0]_Invoices2001Slovakia_Book1_ung 2011 - 11-6-Thanh hoa-Nghe an 30 8" xfId="30920"/>
    <cellStyle name="Dziesietny [0]_Invoices2001Slovakia_Book1_ung 2011 - 11-6-Thanh hoa-Nghe an 30 9" xfId="35255"/>
    <cellStyle name="Dziesiętny [0]_Invoices2001Slovakia_Book1_ung 2011 - 11-6-Thanh hoa-Nghe an 30 9" xfId="35254"/>
    <cellStyle name="Dziesietny [0]_Invoices2001Slovakia_Book1_ung 2011 - 11-6-Thanh hoa-Nghe an 31" xfId="4490"/>
    <cellStyle name="Dziesiętny [0]_Invoices2001Slovakia_Book1_ung 2011 - 11-6-Thanh hoa-Nghe an 31" xfId="4491"/>
    <cellStyle name="Dziesietny [0]_Invoices2001Slovakia_Book1_ung 2011 - 11-6-Thanh hoa-Nghe an 31 10" xfId="39353"/>
    <cellStyle name="Dziesiętny [0]_Invoices2001Slovakia_Book1_ung 2011 - 11-6-Thanh hoa-Nghe an 31 10" xfId="39354"/>
    <cellStyle name="Dziesietny [0]_Invoices2001Slovakia_Book1_ung 2011 - 11-6-Thanh hoa-Nghe an 31 11" xfId="41058"/>
    <cellStyle name="Dziesiętny [0]_Invoices2001Slovakia_Book1_ung 2011 - 11-6-Thanh hoa-Nghe an 31 11" xfId="41059"/>
    <cellStyle name="Dziesietny [0]_Invoices2001Slovakia_Book1_ung 2011 - 11-6-Thanh hoa-Nghe an 31 12" xfId="45004"/>
    <cellStyle name="Dziesiętny [0]_Invoices2001Slovakia_Book1_ung 2011 - 11-6-Thanh hoa-Nghe an 31 12" xfId="45005"/>
    <cellStyle name="Dziesietny [0]_Invoices2001Slovakia_Book1_ung 2011 - 11-6-Thanh hoa-Nghe an 31 13" xfId="50088"/>
    <cellStyle name="Dziesiętny [0]_Invoices2001Slovakia_Book1_ung 2011 - 11-6-Thanh hoa-Nghe an 31 13" xfId="50089"/>
    <cellStyle name="Dziesietny [0]_Invoices2001Slovakia_Book1_ung 2011 - 11-6-Thanh hoa-Nghe an 31 14" xfId="53702"/>
    <cellStyle name="Dziesiętny [0]_Invoices2001Slovakia_Book1_ung 2011 - 11-6-Thanh hoa-Nghe an 31 14" xfId="53703"/>
    <cellStyle name="Dziesietny [0]_Invoices2001Slovakia_Book1_ung 2011 - 11-6-Thanh hoa-Nghe an 31 15" xfId="57648"/>
    <cellStyle name="Dziesiętny [0]_Invoices2001Slovakia_Book1_ung 2011 - 11-6-Thanh hoa-Nghe an 31 15" xfId="57649"/>
    <cellStyle name="Dziesietny [0]_Invoices2001Slovakia_Book1_ung 2011 - 11-6-Thanh hoa-Nghe an 31 2" xfId="9652"/>
    <cellStyle name="Dziesiętny [0]_Invoices2001Slovakia_Book1_ung 2011 - 11-6-Thanh hoa-Nghe an 31 2" xfId="9653"/>
    <cellStyle name="Dziesietny [0]_Invoices2001Slovakia_Book1_ung 2011 - 11-6-Thanh hoa-Nghe an 31 3" xfId="15117"/>
    <cellStyle name="Dziesiętny [0]_Invoices2001Slovakia_Book1_ung 2011 - 11-6-Thanh hoa-Nghe an 31 3" xfId="15118"/>
    <cellStyle name="Dziesietny [0]_Invoices2001Slovakia_Book1_ung 2011 - 11-6-Thanh hoa-Nghe an 31 4" xfId="19168"/>
    <cellStyle name="Dziesiętny [0]_Invoices2001Slovakia_Book1_ung 2011 - 11-6-Thanh hoa-Nghe an 31 4" xfId="19169"/>
    <cellStyle name="Dziesietny [0]_Invoices2001Slovakia_Book1_ung 2011 - 11-6-Thanh hoa-Nghe an 31 5" xfId="20866"/>
    <cellStyle name="Dziesiętny [0]_Invoices2001Slovakia_Book1_ung 2011 - 11-6-Thanh hoa-Nghe an 31 5" xfId="20867"/>
    <cellStyle name="Dziesietny [0]_Invoices2001Slovakia_Book1_ung 2011 - 11-6-Thanh hoa-Nghe an 31 6" xfId="25219"/>
    <cellStyle name="Dziesiętny [0]_Invoices2001Slovakia_Book1_ung 2011 - 11-6-Thanh hoa-Nghe an 31 6" xfId="25220"/>
    <cellStyle name="Dziesietny [0]_Invoices2001Slovakia_Book1_ung 2011 - 11-6-Thanh hoa-Nghe an 31 7" xfId="29246"/>
    <cellStyle name="Dziesiętny [0]_Invoices2001Slovakia_Book1_ung 2011 - 11-6-Thanh hoa-Nghe an 31 7" xfId="29247"/>
    <cellStyle name="Dziesietny [0]_Invoices2001Slovakia_Book1_ung 2011 - 11-6-Thanh hoa-Nghe an 31 8" xfId="30962"/>
    <cellStyle name="Dziesiętny [0]_Invoices2001Slovakia_Book1_ung 2011 - 11-6-Thanh hoa-Nghe an 31 8" xfId="30963"/>
    <cellStyle name="Dziesietny [0]_Invoices2001Slovakia_Book1_ung 2011 - 11-6-Thanh hoa-Nghe an 31 9" xfId="35303"/>
    <cellStyle name="Dziesiętny [0]_Invoices2001Slovakia_Book1_ung 2011 - 11-6-Thanh hoa-Nghe an 31 9" xfId="35304"/>
    <cellStyle name="Dziesietny [0]_Invoices2001Slovakia_Book1_ung 2011 - 11-6-Thanh hoa-Nghe an 32" xfId="4407"/>
    <cellStyle name="Dziesiętny [0]_Invoices2001Slovakia_Book1_ung 2011 - 11-6-Thanh hoa-Nghe an 32" xfId="4398"/>
    <cellStyle name="Dziesietny [0]_Invoices2001Slovakia_Book1_ung 2011 - 11-6-Thanh hoa-Nghe an 32 10" xfId="39282"/>
    <cellStyle name="Dziesiętny [0]_Invoices2001Slovakia_Book1_ung 2011 - 11-6-Thanh hoa-Nghe an 32 10" xfId="39273"/>
    <cellStyle name="Dziesietny [0]_Invoices2001Slovakia_Book1_ung 2011 - 11-6-Thanh hoa-Nghe an 32 11" xfId="40987"/>
    <cellStyle name="Dziesiętny [0]_Invoices2001Slovakia_Book1_ung 2011 - 11-6-Thanh hoa-Nghe an 32 11" xfId="40978"/>
    <cellStyle name="Dziesietny [0]_Invoices2001Slovakia_Book1_ung 2011 - 11-6-Thanh hoa-Nghe an 32 12" xfId="44927"/>
    <cellStyle name="Dziesiętny [0]_Invoices2001Slovakia_Book1_ung 2011 - 11-6-Thanh hoa-Nghe an 32 12" xfId="44918"/>
    <cellStyle name="Dziesietny [0]_Invoices2001Slovakia_Book1_ung 2011 - 11-6-Thanh hoa-Nghe an 32 13" xfId="50010"/>
    <cellStyle name="Dziesiętny [0]_Invoices2001Slovakia_Book1_ung 2011 - 11-6-Thanh hoa-Nghe an 32 13" xfId="50001"/>
    <cellStyle name="Dziesietny [0]_Invoices2001Slovakia_Book1_ung 2011 - 11-6-Thanh hoa-Nghe an 32 14" xfId="53631"/>
    <cellStyle name="Dziesiętny [0]_Invoices2001Slovakia_Book1_ung 2011 - 11-6-Thanh hoa-Nghe an 32 14" xfId="53622"/>
    <cellStyle name="Dziesietny [0]_Invoices2001Slovakia_Book1_ung 2011 - 11-6-Thanh hoa-Nghe an 32 15" xfId="57571"/>
    <cellStyle name="Dziesiętny [0]_Invoices2001Slovakia_Book1_ung 2011 - 11-6-Thanh hoa-Nghe an 32 15" xfId="57562"/>
    <cellStyle name="Dziesietny [0]_Invoices2001Slovakia_Book1_ung 2011 - 11-6-Thanh hoa-Nghe an 32 2" xfId="9575"/>
    <cellStyle name="Dziesiętny [0]_Invoices2001Slovakia_Book1_ung 2011 - 11-6-Thanh hoa-Nghe an 32 2" xfId="9566"/>
    <cellStyle name="Dziesietny [0]_Invoices2001Slovakia_Book1_ung 2011 - 11-6-Thanh hoa-Nghe an 32 3" xfId="15037"/>
    <cellStyle name="Dziesiętny [0]_Invoices2001Slovakia_Book1_ung 2011 - 11-6-Thanh hoa-Nghe an 32 3" xfId="15028"/>
    <cellStyle name="Dziesietny [0]_Invoices2001Slovakia_Book1_ung 2011 - 11-6-Thanh hoa-Nghe an 32 4" xfId="19097"/>
    <cellStyle name="Dziesiętny [0]_Invoices2001Slovakia_Book1_ung 2011 - 11-6-Thanh hoa-Nghe an 32 4" xfId="19088"/>
    <cellStyle name="Dziesietny [0]_Invoices2001Slovakia_Book1_ung 2011 - 11-6-Thanh hoa-Nghe an 32 5" xfId="20795"/>
    <cellStyle name="Dziesiętny [0]_Invoices2001Slovakia_Book1_ung 2011 - 11-6-Thanh hoa-Nghe an 32 5" xfId="20786"/>
    <cellStyle name="Dziesietny [0]_Invoices2001Slovakia_Book1_ung 2011 - 11-6-Thanh hoa-Nghe an 32 6" xfId="25141"/>
    <cellStyle name="Dziesiętny [0]_Invoices2001Slovakia_Book1_ung 2011 - 11-6-Thanh hoa-Nghe an 32 6" xfId="25132"/>
    <cellStyle name="Dziesietny [0]_Invoices2001Slovakia_Book1_ung 2011 - 11-6-Thanh hoa-Nghe an 32 7" xfId="29175"/>
    <cellStyle name="Dziesiętny [0]_Invoices2001Slovakia_Book1_ung 2011 - 11-6-Thanh hoa-Nghe an 32 7" xfId="29166"/>
    <cellStyle name="Dziesietny [0]_Invoices2001Slovakia_Book1_ung 2011 - 11-6-Thanh hoa-Nghe an 32 8" xfId="30891"/>
    <cellStyle name="Dziesiętny [0]_Invoices2001Slovakia_Book1_ung 2011 - 11-6-Thanh hoa-Nghe an 32 8" xfId="30882"/>
    <cellStyle name="Dziesietny [0]_Invoices2001Slovakia_Book1_ung 2011 - 11-6-Thanh hoa-Nghe an 32 9" xfId="35225"/>
    <cellStyle name="Dziesiętny [0]_Invoices2001Slovakia_Book1_ung 2011 - 11-6-Thanh hoa-Nghe an 32 9" xfId="35216"/>
    <cellStyle name="Dziesietny [0]_Invoices2001Slovakia_Book1_ung 2011 - 11-6-Thanh hoa-Nghe an 33" xfId="4725"/>
    <cellStyle name="Dziesiętny [0]_Invoices2001Slovakia_Book1_ung 2011 - 11-6-Thanh hoa-Nghe an 33" xfId="4726"/>
    <cellStyle name="Dziesietny [0]_Invoices2001Slovakia_Book1_ung 2011 - 11-6-Thanh hoa-Nghe an 33 10" xfId="39519"/>
    <cellStyle name="Dziesiętny [0]_Invoices2001Slovakia_Book1_ung 2011 - 11-6-Thanh hoa-Nghe an 33 10" xfId="39520"/>
    <cellStyle name="Dziesietny [0]_Invoices2001Slovakia_Book1_ung 2011 - 11-6-Thanh hoa-Nghe an 33 11" xfId="41194"/>
    <cellStyle name="Dziesiętny [0]_Invoices2001Slovakia_Book1_ung 2011 - 11-6-Thanh hoa-Nghe an 33 11" xfId="41195"/>
    <cellStyle name="Dziesietny [0]_Invoices2001Slovakia_Book1_ung 2011 - 11-6-Thanh hoa-Nghe an 33 12" xfId="45231"/>
    <cellStyle name="Dziesiętny [0]_Invoices2001Slovakia_Book1_ung 2011 - 11-6-Thanh hoa-Nghe an 33 12" xfId="45232"/>
    <cellStyle name="Dziesietny [0]_Invoices2001Slovakia_Book1_ung 2011 - 11-6-Thanh hoa-Nghe an 33 13" xfId="50316"/>
    <cellStyle name="Dziesiętny [0]_Invoices2001Slovakia_Book1_ung 2011 - 11-6-Thanh hoa-Nghe an 33 13" xfId="50317"/>
    <cellStyle name="Dziesietny [0]_Invoices2001Slovakia_Book1_ung 2011 - 11-6-Thanh hoa-Nghe an 33 14" xfId="53838"/>
    <cellStyle name="Dziesiętny [0]_Invoices2001Slovakia_Book1_ung 2011 - 11-6-Thanh hoa-Nghe an 33 14" xfId="53839"/>
    <cellStyle name="Dziesietny [0]_Invoices2001Slovakia_Book1_ung 2011 - 11-6-Thanh hoa-Nghe an 33 15" xfId="57875"/>
    <cellStyle name="Dziesiętny [0]_Invoices2001Slovakia_Book1_ung 2011 - 11-6-Thanh hoa-Nghe an 33 15" xfId="57876"/>
    <cellStyle name="Dziesietny [0]_Invoices2001Slovakia_Book1_ung 2011 - 11-6-Thanh hoa-Nghe an 33 2" xfId="9879"/>
    <cellStyle name="Dziesiętny [0]_Invoices2001Slovakia_Book1_ung 2011 - 11-6-Thanh hoa-Nghe an 33 2" xfId="9880"/>
    <cellStyle name="Dziesietny [0]_Invoices2001Slovakia_Book1_ung 2011 - 11-6-Thanh hoa-Nghe an 33 3" xfId="15344"/>
    <cellStyle name="Dziesiętny [0]_Invoices2001Slovakia_Book1_ung 2011 - 11-6-Thanh hoa-Nghe an 33 3" xfId="15345"/>
    <cellStyle name="Dziesietny [0]_Invoices2001Slovakia_Book1_ung 2011 - 11-6-Thanh hoa-Nghe an 33 4" xfId="19335"/>
    <cellStyle name="Dziesiętny [0]_Invoices2001Slovakia_Book1_ung 2011 - 11-6-Thanh hoa-Nghe an 33 4" xfId="19336"/>
    <cellStyle name="Dziesietny [0]_Invoices2001Slovakia_Book1_ung 2011 - 11-6-Thanh hoa-Nghe an 33 5" xfId="21002"/>
    <cellStyle name="Dziesiętny [0]_Invoices2001Slovakia_Book1_ung 2011 - 11-6-Thanh hoa-Nghe an 33 5" xfId="21003"/>
    <cellStyle name="Dziesietny [0]_Invoices2001Slovakia_Book1_ung 2011 - 11-6-Thanh hoa-Nghe an 33 6" xfId="25446"/>
    <cellStyle name="Dziesiętny [0]_Invoices2001Slovakia_Book1_ung 2011 - 11-6-Thanh hoa-Nghe an 33 6" xfId="25447"/>
    <cellStyle name="Dziesietny [0]_Invoices2001Slovakia_Book1_ung 2011 - 11-6-Thanh hoa-Nghe an 33 7" xfId="29415"/>
    <cellStyle name="Dziesiętny [0]_Invoices2001Slovakia_Book1_ung 2011 - 11-6-Thanh hoa-Nghe an 33 7" xfId="29416"/>
    <cellStyle name="Dziesietny [0]_Invoices2001Slovakia_Book1_ung 2011 - 11-6-Thanh hoa-Nghe an 33 8" xfId="31098"/>
    <cellStyle name="Dziesiętny [0]_Invoices2001Slovakia_Book1_ung 2011 - 11-6-Thanh hoa-Nghe an 33 8" xfId="31099"/>
    <cellStyle name="Dziesietny [0]_Invoices2001Slovakia_Book1_ung 2011 - 11-6-Thanh hoa-Nghe an 33 9" xfId="35530"/>
    <cellStyle name="Dziesiętny [0]_Invoices2001Slovakia_Book1_ung 2011 - 11-6-Thanh hoa-Nghe an 33 9" xfId="35531"/>
    <cellStyle name="Dziesietny [0]_Invoices2001Slovakia_Book1_ung 2011 - 11-6-Thanh hoa-Nghe an 34" xfId="4708"/>
    <cellStyle name="Dziesiętny [0]_Invoices2001Slovakia_Book1_ung 2011 - 11-6-Thanh hoa-Nghe an 34" xfId="4707"/>
    <cellStyle name="Dziesietny [0]_Invoices2001Slovakia_Book1_ung 2011 - 11-6-Thanh hoa-Nghe an 34 10" xfId="39510"/>
    <cellStyle name="Dziesiętny [0]_Invoices2001Slovakia_Book1_ung 2011 - 11-6-Thanh hoa-Nghe an 34 10" xfId="39509"/>
    <cellStyle name="Dziesietny [0]_Invoices2001Slovakia_Book1_ung 2011 - 11-6-Thanh hoa-Nghe an 34 11" xfId="41185"/>
    <cellStyle name="Dziesiętny [0]_Invoices2001Slovakia_Book1_ung 2011 - 11-6-Thanh hoa-Nghe an 34 11" xfId="41184"/>
    <cellStyle name="Dziesietny [0]_Invoices2001Slovakia_Book1_ung 2011 - 11-6-Thanh hoa-Nghe an 34 12" xfId="45216"/>
    <cellStyle name="Dziesiętny [0]_Invoices2001Slovakia_Book1_ung 2011 - 11-6-Thanh hoa-Nghe an 34 12" xfId="45215"/>
    <cellStyle name="Dziesietny [0]_Invoices2001Slovakia_Book1_ung 2011 - 11-6-Thanh hoa-Nghe an 34 13" xfId="50300"/>
    <cellStyle name="Dziesiętny [0]_Invoices2001Slovakia_Book1_ung 2011 - 11-6-Thanh hoa-Nghe an 34 13" xfId="50299"/>
    <cellStyle name="Dziesietny [0]_Invoices2001Slovakia_Book1_ung 2011 - 11-6-Thanh hoa-Nghe an 34 14" xfId="53829"/>
    <cellStyle name="Dziesiętny [0]_Invoices2001Slovakia_Book1_ung 2011 - 11-6-Thanh hoa-Nghe an 34 14" xfId="53828"/>
    <cellStyle name="Dziesietny [0]_Invoices2001Slovakia_Book1_ung 2011 - 11-6-Thanh hoa-Nghe an 34 15" xfId="57860"/>
    <cellStyle name="Dziesiętny [0]_Invoices2001Slovakia_Book1_ung 2011 - 11-6-Thanh hoa-Nghe an 34 15" xfId="57859"/>
    <cellStyle name="Dziesietny [0]_Invoices2001Slovakia_Book1_ung 2011 - 11-6-Thanh hoa-Nghe an 34 2" xfId="9864"/>
    <cellStyle name="Dziesiętny [0]_Invoices2001Slovakia_Book1_ung 2011 - 11-6-Thanh hoa-Nghe an 34 2" xfId="9863"/>
    <cellStyle name="Dziesietny [0]_Invoices2001Slovakia_Book1_ung 2011 - 11-6-Thanh hoa-Nghe an 34 3" xfId="15329"/>
    <cellStyle name="Dziesiętny [0]_Invoices2001Slovakia_Book1_ung 2011 - 11-6-Thanh hoa-Nghe an 34 3" xfId="15328"/>
    <cellStyle name="Dziesietny [0]_Invoices2001Slovakia_Book1_ung 2011 - 11-6-Thanh hoa-Nghe an 34 4" xfId="19326"/>
    <cellStyle name="Dziesiętny [0]_Invoices2001Slovakia_Book1_ung 2011 - 11-6-Thanh hoa-Nghe an 34 4" xfId="19325"/>
    <cellStyle name="Dziesietny [0]_Invoices2001Slovakia_Book1_ung 2011 - 11-6-Thanh hoa-Nghe an 34 5" xfId="20993"/>
    <cellStyle name="Dziesiętny [0]_Invoices2001Slovakia_Book1_ung 2011 - 11-6-Thanh hoa-Nghe an 34 5" xfId="20992"/>
    <cellStyle name="Dziesietny [0]_Invoices2001Slovakia_Book1_ung 2011 - 11-6-Thanh hoa-Nghe an 34 6" xfId="25431"/>
    <cellStyle name="Dziesiętny [0]_Invoices2001Slovakia_Book1_ung 2011 - 11-6-Thanh hoa-Nghe an 34 6" xfId="25430"/>
    <cellStyle name="Dziesietny [0]_Invoices2001Slovakia_Book1_ung 2011 - 11-6-Thanh hoa-Nghe an 34 7" xfId="29406"/>
    <cellStyle name="Dziesiętny [0]_Invoices2001Slovakia_Book1_ung 2011 - 11-6-Thanh hoa-Nghe an 34 7" xfId="29405"/>
    <cellStyle name="Dziesietny [0]_Invoices2001Slovakia_Book1_ung 2011 - 11-6-Thanh hoa-Nghe an 34 8" xfId="31089"/>
    <cellStyle name="Dziesiętny [0]_Invoices2001Slovakia_Book1_ung 2011 - 11-6-Thanh hoa-Nghe an 34 8" xfId="31088"/>
    <cellStyle name="Dziesietny [0]_Invoices2001Slovakia_Book1_ung 2011 - 11-6-Thanh hoa-Nghe an 34 9" xfId="35515"/>
    <cellStyle name="Dziesiętny [0]_Invoices2001Slovakia_Book1_ung 2011 - 11-6-Thanh hoa-Nghe an 34 9" xfId="35514"/>
    <cellStyle name="Dziesietny [0]_Invoices2001Slovakia_Book1_ung 2011 - 11-6-Thanh hoa-Nghe an 35" xfId="4962"/>
    <cellStyle name="Dziesiętny [0]_Invoices2001Slovakia_Book1_ung 2011 - 11-6-Thanh hoa-Nghe an 35" xfId="4963"/>
    <cellStyle name="Dziesietny [0]_Invoices2001Slovakia_Book1_ung 2011 - 11-6-Thanh hoa-Nghe an 35 10" xfId="39691"/>
    <cellStyle name="Dziesiętny [0]_Invoices2001Slovakia_Book1_ung 2011 - 11-6-Thanh hoa-Nghe an 35 10" xfId="39692"/>
    <cellStyle name="Dziesietny [0]_Invoices2001Slovakia_Book1_ung 2011 - 11-6-Thanh hoa-Nghe an 35 11" xfId="41334"/>
    <cellStyle name="Dziesiętny [0]_Invoices2001Slovakia_Book1_ung 2011 - 11-6-Thanh hoa-Nghe an 35 11" xfId="41335"/>
    <cellStyle name="Dziesietny [0]_Invoices2001Slovakia_Book1_ung 2011 - 11-6-Thanh hoa-Nghe an 35 12" xfId="45462"/>
    <cellStyle name="Dziesiętny [0]_Invoices2001Slovakia_Book1_ung 2011 - 11-6-Thanh hoa-Nghe an 35 12" xfId="45463"/>
    <cellStyle name="Dziesietny [0]_Invoices2001Slovakia_Book1_ung 2011 - 11-6-Thanh hoa-Nghe an 35 13" xfId="50550"/>
    <cellStyle name="Dziesiętny [0]_Invoices2001Slovakia_Book1_ung 2011 - 11-6-Thanh hoa-Nghe an 35 13" xfId="50551"/>
    <cellStyle name="Dziesietny [0]_Invoices2001Slovakia_Book1_ung 2011 - 11-6-Thanh hoa-Nghe an 35 14" xfId="53978"/>
    <cellStyle name="Dziesiętny [0]_Invoices2001Slovakia_Book1_ung 2011 - 11-6-Thanh hoa-Nghe an 35 14" xfId="53979"/>
    <cellStyle name="Dziesietny [0]_Invoices2001Slovakia_Book1_ung 2011 - 11-6-Thanh hoa-Nghe an 35 15" xfId="58106"/>
    <cellStyle name="Dziesiętny [0]_Invoices2001Slovakia_Book1_ung 2011 - 11-6-Thanh hoa-Nghe an 35 15" xfId="58107"/>
    <cellStyle name="Dziesietny [0]_Invoices2001Slovakia_Book1_ung 2011 - 11-6-Thanh hoa-Nghe an 35 2" xfId="10110"/>
    <cellStyle name="Dziesiętny [0]_Invoices2001Slovakia_Book1_ung 2011 - 11-6-Thanh hoa-Nghe an 35 2" xfId="10111"/>
    <cellStyle name="Dziesietny [0]_Invoices2001Slovakia_Book1_ung 2011 - 11-6-Thanh hoa-Nghe an 35 3" xfId="15576"/>
    <cellStyle name="Dziesiętny [0]_Invoices2001Slovakia_Book1_ung 2011 - 11-6-Thanh hoa-Nghe an 35 3" xfId="15577"/>
    <cellStyle name="Dziesietny [0]_Invoices2001Slovakia_Book1_ung 2011 - 11-6-Thanh hoa-Nghe an 35 4" xfId="19504"/>
    <cellStyle name="Dziesiętny [0]_Invoices2001Slovakia_Book1_ung 2011 - 11-6-Thanh hoa-Nghe an 35 4" xfId="19505"/>
    <cellStyle name="Dziesietny [0]_Invoices2001Slovakia_Book1_ung 2011 - 11-6-Thanh hoa-Nghe an 35 5" xfId="21142"/>
    <cellStyle name="Dziesiętny [0]_Invoices2001Slovakia_Book1_ung 2011 - 11-6-Thanh hoa-Nghe an 35 5" xfId="21143"/>
    <cellStyle name="Dziesietny [0]_Invoices2001Slovakia_Book1_ung 2011 - 11-6-Thanh hoa-Nghe an 35 6" xfId="25680"/>
    <cellStyle name="Dziesiętny [0]_Invoices2001Slovakia_Book1_ung 2011 - 11-6-Thanh hoa-Nghe an 35 6" xfId="25681"/>
    <cellStyle name="Dziesietny [0]_Invoices2001Slovakia_Book1_ung 2011 - 11-6-Thanh hoa-Nghe an 35 7" xfId="29587"/>
    <cellStyle name="Dziesiętny [0]_Invoices2001Slovakia_Book1_ung 2011 - 11-6-Thanh hoa-Nghe an 35 7" xfId="29588"/>
    <cellStyle name="Dziesietny [0]_Invoices2001Slovakia_Book1_ung 2011 - 11-6-Thanh hoa-Nghe an 35 8" xfId="31238"/>
    <cellStyle name="Dziesiętny [0]_Invoices2001Slovakia_Book1_ung 2011 - 11-6-Thanh hoa-Nghe an 35 8" xfId="31239"/>
    <cellStyle name="Dziesietny [0]_Invoices2001Slovakia_Book1_ung 2011 - 11-6-Thanh hoa-Nghe an 35 9" xfId="35764"/>
    <cellStyle name="Dziesiętny [0]_Invoices2001Slovakia_Book1_ung 2011 - 11-6-Thanh hoa-Nghe an 35 9" xfId="35765"/>
    <cellStyle name="Dziesietny [0]_Invoices2001Slovakia_Book1_ung 2011 - 11-6-Thanh hoa-Nghe an 36" xfId="4914"/>
    <cellStyle name="Dziesiętny [0]_Invoices2001Slovakia_Book1_ung 2011 - 11-6-Thanh hoa-Nghe an 36" xfId="4913"/>
    <cellStyle name="Dziesietny [0]_Invoices2001Slovakia_Book1_ung 2011 - 11-6-Thanh hoa-Nghe an 36 10" xfId="39653"/>
    <cellStyle name="Dziesiętny [0]_Invoices2001Slovakia_Book1_ung 2011 - 11-6-Thanh hoa-Nghe an 36 10" xfId="39652"/>
    <cellStyle name="Dziesietny [0]_Invoices2001Slovakia_Book1_ung 2011 - 11-6-Thanh hoa-Nghe an 36 11" xfId="41296"/>
    <cellStyle name="Dziesiętny [0]_Invoices2001Slovakia_Book1_ung 2011 - 11-6-Thanh hoa-Nghe an 36 11" xfId="41295"/>
    <cellStyle name="Dziesietny [0]_Invoices2001Slovakia_Book1_ung 2011 - 11-6-Thanh hoa-Nghe an 36 12" xfId="45418"/>
    <cellStyle name="Dziesiętny [0]_Invoices2001Slovakia_Book1_ung 2011 - 11-6-Thanh hoa-Nghe an 36 12" xfId="45417"/>
    <cellStyle name="Dziesietny [0]_Invoices2001Slovakia_Book1_ung 2011 - 11-6-Thanh hoa-Nghe an 36 13" xfId="50503"/>
    <cellStyle name="Dziesiętny [0]_Invoices2001Slovakia_Book1_ung 2011 - 11-6-Thanh hoa-Nghe an 36 13" xfId="50502"/>
    <cellStyle name="Dziesietny [0]_Invoices2001Slovakia_Book1_ung 2011 - 11-6-Thanh hoa-Nghe an 36 14" xfId="53940"/>
    <cellStyle name="Dziesiętny [0]_Invoices2001Slovakia_Book1_ung 2011 - 11-6-Thanh hoa-Nghe an 36 14" xfId="53939"/>
    <cellStyle name="Dziesietny [0]_Invoices2001Slovakia_Book1_ung 2011 - 11-6-Thanh hoa-Nghe an 36 15" xfId="58062"/>
    <cellStyle name="Dziesiętny [0]_Invoices2001Slovakia_Book1_ung 2011 - 11-6-Thanh hoa-Nghe an 36 15" xfId="58061"/>
    <cellStyle name="Dziesietny [0]_Invoices2001Slovakia_Book1_ung 2011 - 11-6-Thanh hoa-Nghe an 36 2" xfId="10066"/>
    <cellStyle name="Dziesiętny [0]_Invoices2001Slovakia_Book1_ung 2011 - 11-6-Thanh hoa-Nghe an 36 2" xfId="10065"/>
    <cellStyle name="Dziesietny [0]_Invoices2001Slovakia_Book1_ung 2011 - 11-6-Thanh hoa-Nghe an 36 3" xfId="15531"/>
    <cellStyle name="Dziesiętny [0]_Invoices2001Slovakia_Book1_ung 2011 - 11-6-Thanh hoa-Nghe an 36 3" xfId="15530"/>
    <cellStyle name="Dziesietny [0]_Invoices2001Slovakia_Book1_ung 2011 - 11-6-Thanh hoa-Nghe an 36 4" xfId="19466"/>
    <cellStyle name="Dziesiętny [0]_Invoices2001Slovakia_Book1_ung 2011 - 11-6-Thanh hoa-Nghe an 36 4" xfId="19465"/>
    <cellStyle name="Dziesietny [0]_Invoices2001Slovakia_Book1_ung 2011 - 11-6-Thanh hoa-Nghe an 36 5" xfId="21104"/>
    <cellStyle name="Dziesiętny [0]_Invoices2001Slovakia_Book1_ung 2011 - 11-6-Thanh hoa-Nghe an 36 5" xfId="21103"/>
    <cellStyle name="Dziesietny [0]_Invoices2001Slovakia_Book1_ung 2011 - 11-6-Thanh hoa-Nghe an 36 6" xfId="25633"/>
    <cellStyle name="Dziesiętny [0]_Invoices2001Slovakia_Book1_ung 2011 - 11-6-Thanh hoa-Nghe an 36 6" xfId="25632"/>
    <cellStyle name="Dziesietny [0]_Invoices2001Slovakia_Book1_ung 2011 - 11-6-Thanh hoa-Nghe an 36 7" xfId="29549"/>
    <cellStyle name="Dziesiętny [0]_Invoices2001Slovakia_Book1_ung 2011 - 11-6-Thanh hoa-Nghe an 36 7" xfId="29548"/>
    <cellStyle name="Dziesietny [0]_Invoices2001Slovakia_Book1_ung 2011 - 11-6-Thanh hoa-Nghe an 36 8" xfId="31200"/>
    <cellStyle name="Dziesiętny [0]_Invoices2001Slovakia_Book1_ung 2011 - 11-6-Thanh hoa-Nghe an 36 8" xfId="31199"/>
    <cellStyle name="Dziesietny [0]_Invoices2001Slovakia_Book1_ung 2011 - 11-6-Thanh hoa-Nghe an 36 9" xfId="35717"/>
    <cellStyle name="Dziesiętny [0]_Invoices2001Slovakia_Book1_ung 2011 - 11-6-Thanh hoa-Nghe an 36 9" xfId="35716"/>
    <cellStyle name="Dziesietny [0]_Invoices2001Slovakia_Book1_ung 2011 - 11-6-Thanh hoa-Nghe an 37" xfId="4936"/>
    <cellStyle name="Dziesiętny [0]_Invoices2001Slovakia_Book1_ung 2011 - 11-6-Thanh hoa-Nghe an 37" xfId="4937"/>
    <cellStyle name="Dziesietny [0]_Invoices2001Slovakia_Book1_ung 2011 - 11-6-Thanh hoa-Nghe an 37 10" xfId="39665"/>
    <cellStyle name="Dziesiętny [0]_Invoices2001Slovakia_Book1_ung 2011 - 11-6-Thanh hoa-Nghe an 37 10" xfId="39666"/>
    <cellStyle name="Dziesietny [0]_Invoices2001Slovakia_Book1_ung 2011 - 11-6-Thanh hoa-Nghe an 37 11" xfId="41308"/>
    <cellStyle name="Dziesiętny [0]_Invoices2001Slovakia_Book1_ung 2011 - 11-6-Thanh hoa-Nghe an 37 11" xfId="41309"/>
    <cellStyle name="Dziesietny [0]_Invoices2001Slovakia_Book1_ung 2011 - 11-6-Thanh hoa-Nghe an 37 12" xfId="45436"/>
    <cellStyle name="Dziesiętny [0]_Invoices2001Slovakia_Book1_ung 2011 - 11-6-Thanh hoa-Nghe an 37 12" xfId="45437"/>
    <cellStyle name="Dziesietny [0]_Invoices2001Slovakia_Book1_ung 2011 - 11-6-Thanh hoa-Nghe an 37 13" xfId="50524"/>
    <cellStyle name="Dziesiętny [0]_Invoices2001Slovakia_Book1_ung 2011 - 11-6-Thanh hoa-Nghe an 37 13" xfId="50525"/>
    <cellStyle name="Dziesietny [0]_Invoices2001Slovakia_Book1_ung 2011 - 11-6-Thanh hoa-Nghe an 37 14" xfId="53952"/>
    <cellStyle name="Dziesiętny [0]_Invoices2001Slovakia_Book1_ung 2011 - 11-6-Thanh hoa-Nghe an 37 14" xfId="53953"/>
    <cellStyle name="Dziesietny [0]_Invoices2001Slovakia_Book1_ung 2011 - 11-6-Thanh hoa-Nghe an 37 15" xfId="58080"/>
    <cellStyle name="Dziesiętny [0]_Invoices2001Slovakia_Book1_ung 2011 - 11-6-Thanh hoa-Nghe an 37 15" xfId="58081"/>
    <cellStyle name="Dziesietny [0]_Invoices2001Slovakia_Book1_ung 2011 - 11-6-Thanh hoa-Nghe an 37 2" xfId="10084"/>
    <cellStyle name="Dziesiętny [0]_Invoices2001Slovakia_Book1_ung 2011 - 11-6-Thanh hoa-Nghe an 37 2" xfId="10085"/>
    <cellStyle name="Dziesietny [0]_Invoices2001Slovakia_Book1_ung 2011 - 11-6-Thanh hoa-Nghe an 37 3" xfId="15550"/>
    <cellStyle name="Dziesiętny [0]_Invoices2001Slovakia_Book1_ung 2011 - 11-6-Thanh hoa-Nghe an 37 3" xfId="15551"/>
    <cellStyle name="Dziesietny [0]_Invoices2001Slovakia_Book1_ung 2011 - 11-6-Thanh hoa-Nghe an 37 4" xfId="19478"/>
    <cellStyle name="Dziesiętny [0]_Invoices2001Slovakia_Book1_ung 2011 - 11-6-Thanh hoa-Nghe an 37 4" xfId="19479"/>
    <cellStyle name="Dziesietny [0]_Invoices2001Slovakia_Book1_ung 2011 - 11-6-Thanh hoa-Nghe an 37 5" xfId="21116"/>
    <cellStyle name="Dziesiętny [0]_Invoices2001Slovakia_Book1_ung 2011 - 11-6-Thanh hoa-Nghe an 37 5" xfId="21117"/>
    <cellStyle name="Dziesietny [0]_Invoices2001Slovakia_Book1_ung 2011 - 11-6-Thanh hoa-Nghe an 37 6" xfId="25654"/>
    <cellStyle name="Dziesiętny [0]_Invoices2001Slovakia_Book1_ung 2011 - 11-6-Thanh hoa-Nghe an 37 6" xfId="25655"/>
    <cellStyle name="Dziesietny [0]_Invoices2001Slovakia_Book1_ung 2011 - 11-6-Thanh hoa-Nghe an 37 7" xfId="29561"/>
    <cellStyle name="Dziesiętny [0]_Invoices2001Slovakia_Book1_ung 2011 - 11-6-Thanh hoa-Nghe an 37 7" xfId="29562"/>
    <cellStyle name="Dziesietny [0]_Invoices2001Slovakia_Book1_ung 2011 - 11-6-Thanh hoa-Nghe an 37 8" xfId="31212"/>
    <cellStyle name="Dziesiętny [0]_Invoices2001Slovakia_Book1_ung 2011 - 11-6-Thanh hoa-Nghe an 37 8" xfId="31213"/>
    <cellStyle name="Dziesietny [0]_Invoices2001Slovakia_Book1_ung 2011 - 11-6-Thanh hoa-Nghe an 37 9" xfId="35738"/>
    <cellStyle name="Dziesiętny [0]_Invoices2001Slovakia_Book1_ung 2011 - 11-6-Thanh hoa-Nghe an 37 9" xfId="35739"/>
    <cellStyle name="Dziesietny [0]_Invoices2001Slovakia_Book1_ung 2011 - 11-6-Thanh hoa-Nghe an 38" xfId="4909"/>
    <cellStyle name="Dziesiętny [0]_Invoices2001Slovakia_Book1_ung 2011 - 11-6-Thanh hoa-Nghe an 38" xfId="4904"/>
    <cellStyle name="Dziesietny [0]_Invoices2001Slovakia_Book1_ung 2011 - 11-6-Thanh hoa-Nghe an 38 10" xfId="39648"/>
    <cellStyle name="Dziesiętny [0]_Invoices2001Slovakia_Book1_ung 2011 - 11-6-Thanh hoa-Nghe an 38 10" xfId="39643"/>
    <cellStyle name="Dziesietny [0]_Invoices2001Slovakia_Book1_ung 2011 - 11-6-Thanh hoa-Nghe an 38 11" xfId="41291"/>
    <cellStyle name="Dziesiętny [0]_Invoices2001Slovakia_Book1_ung 2011 - 11-6-Thanh hoa-Nghe an 38 11" xfId="41286"/>
    <cellStyle name="Dziesietny [0]_Invoices2001Slovakia_Book1_ung 2011 - 11-6-Thanh hoa-Nghe an 38 12" xfId="45413"/>
    <cellStyle name="Dziesiętny [0]_Invoices2001Slovakia_Book1_ung 2011 - 11-6-Thanh hoa-Nghe an 38 12" xfId="45408"/>
    <cellStyle name="Dziesietny [0]_Invoices2001Slovakia_Book1_ung 2011 - 11-6-Thanh hoa-Nghe an 38 13" xfId="50498"/>
    <cellStyle name="Dziesiętny [0]_Invoices2001Slovakia_Book1_ung 2011 - 11-6-Thanh hoa-Nghe an 38 13" xfId="50493"/>
    <cellStyle name="Dziesietny [0]_Invoices2001Slovakia_Book1_ung 2011 - 11-6-Thanh hoa-Nghe an 38 14" xfId="53935"/>
    <cellStyle name="Dziesiętny [0]_Invoices2001Slovakia_Book1_ung 2011 - 11-6-Thanh hoa-Nghe an 38 14" xfId="53930"/>
    <cellStyle name="Dziesietny [0]_Invoices2001Slovakia_Book1_ung 2011 - 11-6-Thanh hoa-Nghe an 38 15" xfId="58057"/>
    <cellStyle name="Dziesiętny [0]_Invoices2001Slovakia_Book1_ung 2011 - 11-6-Thanh hoa-Nghe an 38 15" xfId="58052"/>
    <cellStyle name="Dziesietny [0]_Invoices2001Slovakia_Book1_ung 2011 - 11-6-Thanh hoa-Nghe an 38 2" xfId="10061"/>
    <cellStyle name="Dziesiętny [0]_Invoices2001Slovakia_Book1_ung 2011 - 11-6-Thanh hoa-Nghe an 38 2" xfId="10056"/>
    <cellStyle name="Dziesietny [0]_Invoices2001Slovakia_Book1_ung 2011 - 11-6-Thanh hoa-Nghe an 38 3" xfId="15526"/>
    <cellStyle name="Dziesiętny [0]_Invoices2001Slovakia_Book1_ung 2011 - 11-6-Thanh hoa-Nghe an 38 3" xfId="15521"/>
    <cellStyle name="Dziesietny [0]_Invoices2001Slovakia_Book1_ung 2011 - 11-6-Thanh hoa-Nghe an 38 4" xfId="19461"/>
    <cellStyle name="Dziesiętny [0]_Invoices2001Slovakia_Book1_ung 2011 - 11-6-Thanh hoa-Nghe an 38 4" xfId="19456"/>
    <cellStyle name="Dziesietny [0]_Invoices2001Slovakia_Book1_ung 2011 - 11-6-Thanh hoa-Nghe an 38 5" xfId="21099"/>
    <cellStyle name="Dziesiętny [0]_Invoices2001Slovakia_Book1_ung 2011 - 11-6-Thanh hoa-Nghe an 38 5" xfId="21094"/>
    <cellStyle name="Dziesietny [0]_Invoices2001Slovakia_Book1_ung 2011 - 11-6-Thanh hoa-Nghe an 38 6" xfId="25628"/>
    <cellStyle name="Dziesiętny [0]_Invoices2001Slovakia_Book1_ung 2011 - 11-6-Thanh hoa-Nghe an 38 6" xfId="25623"/>
    <cellStyle name="Dziesietny [0]_Invoices2001Slovakia_Book1_ung 2011 - 11-6-Thanh hoa-Nghe an 38 7" xfId="29544"/>
    <cellStyle name="Dziesiętny [0]_Invoices2001Slovakia_Book1_ung 2011 - 11-6-Thanh hoa-Nghe an 38 7" xfId="29539"/>
    <cellStyle name="Dziesietny [0]_Invoices2001Slovakia_Book1_ung 2011 - 11-6-Thanh hoa-Nghe an 38 8" xfId="31195"/>
    <cellStyle name="Dziesiętny [0]_Invoices2001Slovakia_Book1_ung 2011 - 11-6-Thanh hoa-Nghe an 38 8" xfId="31190"/>
    <cellStyle name="Dziesietny [0]_Invoices2001Slovakia_Book1_ung 2011 - 11-6-Thanh hoa-Nghe an 38 9" xfId="35712"/>
    <cellStyle name="Dziesiętny [0]_Invoices2001Slovakia_Book1_ung 2011 - 11-6-Thanh hoa-Nghe an 38 9" xfId="35707"/>
    <cellStyle name="Dziesietny [0]_Invoices2001Slovakia_Book1_ung 2011 - 11-6-Thanh hoa-Nghe an 39" xfId="5147"/>
    <cellStyle name="Dziesiętny [0]_Invoices2001Slovakia_Book1_ung 2011 - 11-6-Thanh hoa-Nghe an 39" xfId="5148"/>
    <cellStyle name="Dziesietny [0]_Invoices2001Slovakia_Book1_ung 2011 - 11-6-Thanh hoa-Nghe an 39 10" xfId="39811"/>
    <cellStyle name="Dziesiętny [0]_Invoices2001Slovakia_Book1_ung 2011 - 11-6-Thanh hoa-Nghe an 39 10" xfId="39812"/>
    <cellStyle name="Dziesietny [0]_Invoices2001Slovakia_Book1_ung 2011 - 11-6-Thanh hoa-Nghe an 39 11" xfId="41422"/>
    <cellStyle name="Dziesiętny [0]_Invoices2001Slovakia_Book1_ung 2011 - 11-6-Thanh hoa-Nghe an 39 11" xfId="41423"/>
    <cellStyle name="Dziesietny [0]_Invoices2001Slovakia_Book1_ung 2011 - 11-6-Thanh hoa-Nghe an 39 12" xfId="45641"/>
    <cellStyle name="Dziesiętny [0]_Invoices2001Slovakia_Book1_ung 2011 - 11-6-Thanh hoa-Nghe an 39 12" xfId="45642"/>
    <cellStyle name="Dziesietny [0]_Invoices2001Slovakia_Book1_ung 2011 - 11-6-Thanh hoa-Nghe an 39 13" xfId="50730"/>
    <cellStyle name="Dziesiętny [0]_Invoices2001Slovakia_Book1_ung 2011 - 11-6-Thanh hoa-Nghe an 39 13" xfId="50731"/>
    <cellStyle name="Dziesietny [0]_Invoices2001Slovakia_Book1_ung 2011 - 11-6-Thanh hoa-Nghe an 39 14" xfId="54066"/>
    <cellStyle name="Dziesiętny [0]_Invoices2001Slovakia_Book1_ung 2011 - 11-6-Thanh hoa-Nghe an 39 14" xfId="54067"/>
    <cellStyle name="Dziesietny [0]_Invoices2001Slovakia_Book1_ung 2011 - 11-6-Thanh hoa-Nghe an 39 15" xfId="58285"/>
    <cellStyle name="Dziesiętny [0]_Invoices2001Slovakia_Book1_ung 2011 - 11-6-Thanh hoa-Nghe an 39 15" xfId="58286"/>
    <cellStyle name="Dziesietny [0]_Invoices2001Slovakia_Book1_ung 2011 - 11-6-Thanh hoa-Nghe an 39 2" xfId="10289"/>
    <cellStyle name="Dziesiętny [0]_Invoices2001Slovakia_Book1_ung 2011 - 11-6-Thanh hoa-Nghe an 39 2" xfId="10290"/>
    <cellStyle name="Dziesietny [0]_Invoices2001Slovakia_Book1_ung 2011 - 11-6-Thanh hoa-Nghe an 39 3" xfId="15757"/>
    <cellStyle name="Dziesiętny [0]_Invoices2001Slovakia_Book1_ung 2011 - 11-6-Thanh hoa-Nghe an 39 3" xfId="15758"/>
    <cellStyle name="Dziesietny [0]_Invoices2001Slovakia_Book1_ung 2011 - 11-6-Thanh hoa-Nghe an 39 4" xfId="19622"/>
    <cellStyle name="Dziesiętny [0]_Invoices2001Slovakia_Book1_ung 2011 - 11-6-Thanh hoa-Nghe an 39 4" xfId="19623"/>
    <cellStyle name="Dziesietny [0]_Invoices2001Slovakia_Book1_ung 2011 - 11-6-Thanh hoa-Nghe an 39 5" xfId="21230"/>
    <cellStyle name="Dziesiętny [0]_Invoices2001Slovakia_Book1_ung 2011 - 11-6-Thanh hoa-Nghe an 39 5" xfId="21231"/>
    <cellStyle name="Dziesietny [0]_Invoices2001Slovakia_Book1_ung 2011 - 11-6-Thanh hoa-Nghe an 39 6" xfId="25860"/>
    <cellStyle name="Dziesiętny [0]_Invoices2001Slovakia_Book1_ung 2011 - 11-6-Thanh hoa-Nghe an 39 6" xfId="25861"/>
    <cellStyle name="Dziesietny [0]_Invoices2001Slovakia_Book1_ung 2011 - 11-6-Thanh hoa-Nghe an 39 7" xfId="29707"/>
    <cellStyle name="Dziesiętny [0]_Invoices2001Slovakia_Book1_ung 2011 - 11-6-Thanh hoa-Nghe an 39 7" xfId="29708"/>
    <cellStyle name="Dziesietny [0]_Invoices2001Slovakia_Book1_ung 2011 - 11-6-Thanh hoa-Nghe an 39 8" xfId="31326"/>
    <cellStyle name="Dziesiętny [0]_Invoices2001Slovakia_Book1_ung 2011 - 11-6-Thanh hoa-Nghe an 39 8" xfId="31327"/>
    <cellStyle name="Dziesietny [0]_Invoices2001Slovakia_Book1_ung 2011 - 11-6-Thanh hoa-Nghe an 39 9" xfId="35944"/>
    <cellStyle name="Dziesiętny [0]_Invoices2001Slovakia_Book1_ung 2011 - 11-6-Thanh hoa-Nghe an 39 9" xfId="35945"/>
    <cellStyle name="Dziesietny [0]_Invoices2001Slovakia_Book1_ung 2011 - 11-6-Thanh hoa-Nghe an 4" xfId="1739"/>
    <cellStyle name="Dziesiętny [0]_Invoices2001Slovakia_Book1_ung 2011 - 11-6-Thanh hoa-Nghe an 4" xfId="1740"/>
    <cellStyle name="Dziesietny [0]_Invoices2001Slovakia_Book1_ung 2011 - 11-6-Thanh hoa-Nghe an 4 10" xfId="38092"/>
    <cellStyle name="Dziesiętny [0]_Invoices2001Slovakia_Book1_ung 2011 - 11-6-Thanh hoa-Nghe an 4 10" xfId="38093"/>
    <cellStyle name="Dziesietny [0]_Invoices2001Slovakia_Book1_ung 2011 - 11-6-Thanh hoa-Nghe an 4 11" xfId="37851"/>
    <cellStyle name="Dziesiętny [0]_Invoices2001Slovakia_Book1_ung 2011 - 11-6-Thanh hoa-Nghe an 4 11" xfId="40846"/>
    <cellStyle name="Dziesietny [0]_Invoices2001Slovakia_Book1_ung 2011 - 11-6-Thanh hoa-Nghe an 4 12" xfId="43194"/>
    <cellStyle name="Dziesiętny [0]_Invoices2001Slovakia_Book1_ung 2011 - 11-6-Thanh hoa-Nghe an 4 12" xfId="43195"/>
    <cellStyle name="Dziesietny [0]_Invoices2001Slovakia_Book1_ung 2011 - 11-6-Thanh hoa-Nghe an 4 13" xfId="48270"/>
    <cellStyle name="Dziesiętny [0]_Invoices2001Slovakia_Book1_ung 2011 - 11-6-Thanh hoa-Nghe an 4 13" xfId="48271"/>
    <cellStyle name="Dziesietny [0]_Invoices2001Slovakia_Book1_ung 2011 - 11-6-Thanh hoa-Nghe an 4 14" xfId="52646"/>
    <cellStyle name="Dziesiętny [0]_Invoices2001Slovakia_Book1_ung 2011 - 11-6-Thanh hoa-Nghe an 4 14" xfId="52647"/>
    <cellStyle name="Dziesietny [0]_Invoices2001Slovakia_Book1_ung 2011 - 11-6-Thanh hoa-Nghe an 4 15" xfId="55838"/>
    <cellStyle name="Dziesiętny [0]_Invoices2001Slovakia_Book1_ung 2011 - 11-6-Thanh hoa-Nghe an 4 15" xfId="55839"/>
    <cellStyle name="Dziesietny [0]_Invoices2001Slovakia_Book1_ung 2011 - 11-6-Thanh hoa-Nghe an 4 2" xfId="7829"/>
    <cellStyle name="Dziesiętny [0]_Invoices2001Slovakia_Book1_ung 2011 - 11-6-Thanh hoa-Nghe an 4 2" xfId="7830"/>
    <cellStyle name="Dziesietny [0]_Invoices2001Slovakia_Book1_ung 2011 - 11-6-Thanh hoa-Nghe an 4 3" xfId="13255"/>
    <cellStyle name="Dziesiętny [0]_Invoices2001Slovakia_Book1_ung 2011 - 11-6-Thanh hoa-Nghe an 4 3" xfId="13256"/>
    <cellStyle name="Dziesietny [0]_Invoices2001Slovakia_Book1_ung 2011 - 11-6-Thanh hoa-Nghe an 4 4" xfId="17906"/>
    <cellStyle name="Dziesiętny [0]_Invoices2001Slovakia_Book1_ung 2011 - 11-6-Thanh hoa-Nghe an 4 4" xfId="17907"/>
    <cellStyle name="Dziesietny [0]_Invoices2001Slovakia_Book1_ung 2011 - 11-6-Thanh hoa-Nghe an 4 5" xfId="17668"/>
    <cellStyle name="Dziesiętny [0]_Invoices2001Slovakia_Book1_ung 2011 - 11-6-Thanh hoa-Nghe an 4 5" xfId="17667"/>
    <cellStyle name="Dziesietny [0]_Invoices2001Slovakia_Book1_ung 2011 - 11-6-Thanh hoa-Nghe an 4 6" xfId="23356"/>
    <cellStyle name="Dziesiętny [0]_Invoices2001Slovakia_Book1_ung 2011 - 11-6-Thanh hoa-Nghe an 4 6" xfId="23357"/>
    <cellStyle name="Dziesietny [0]_Invoices2001Slovakia_Book1_ung 2011 - 11-6-Thanh hoa-Nghe an 4 7" xfId="27994"/>
    <cellStyle name="Dziesiętny [0]_Invoices2001Slovakia_Book1_ung 2011 - 11-6-Thanh hoa-Nghe an 4 7" xfId="27995"/>
    <cellStyle name="Dziesietny [0]_Invoices2001Slovakia_Book1_ung 2011 - 11-6-Thanh hoa-Nghe an 4 8" xfId="29659"/>
    <cellStyle name="Dziesiętny [0]_Invoices2001Slovakia_Book1_ung 2011 - 11-6-Thanh hoa-Nghe an 4 8" xfId="29475"/>
    <cellStyle name="Dziesietny [0]_Invoices2001Slovakia_Book1_ung 2011 - 11-6-Thanh hoa-Nghe an 4 9" xfId="33442"/>
    <cellStyle name="Dziesiętny [0]_Invoices2001Slovakia_Book1_ung 2011 - 11-6-Thanh hoa-Nghe an 4 9" xfId="33443"/>
    <cellStyle name="Dziesietny [0]_Invoices2001Slovakia_Book1_ung 2011 - 11-6-Thanh hoa-Nghe an 40" xfId="5130"/>
    <cellStyle name="Dziesiętny [0]_Invoices2001Slovakia_Book1_ung 2011 - 11-6-Thanh hoa-Nghe an 40" xfId="5129"/>
    <cellStyle name="Dziesietny [0]_Invoices2001Slovakia_Book1_ung 2011 - 11-6-Thanh hoa-Nghe an 40 10" xfId="39802"/>
    <cellStyle name="Dziesiętny [0]_Invoices2001Slovakia_Book1_ung 2011 - 11-6-Thanh hoa-Nghe an 40 10" xfId="39801"/>
    <cellStyle name="Dziesietny [0]_Invoices2001Slovakia_Book1_ung 2011 - 11-6-Thanh hoa-Nghe an 40 11" xfId="41413"/>
    <cellStyle name="Dziesiętny [0]_Invoices2001Slovakia_Book1_ung 2011 - 11-6-Thanh hoa-Nghe an 40 11" xfId="41412"/>
    <cellStyle name="Dziesietny [0]_Invoices2001Slovakia_Book1_ung 2011 - 11-6-Thanh hoa-Nghe an 40 12" xfId="45626"/>
    <cellStyle name="Dziesiętny [0]_Invoices2001Slovakia_Book1_ung 2011 - 11-6-Thanh hoa-Nghe an 40 12" xfId="45625"/>
    <cellStyle name="Dziesietny [0]_Invoices2001Slovakia_Book1_ung 2011 - 11-6-Thanh hoa-Nghe an 40 13" xfId="50714"/>
    <cellStyle name="Dziesiętny [0]_Invoices2001Slovakia_Book1_ung 2011 - 11-6-Thanh hoa-Nghe an 40 13" xfId="50713"/>
    <cellStyle name="Dziesietny [0]_Invoices2001Slovakia_Book1_ung 2011 - 11-6-Thanh hoa-Nghe an 40 14" xfId="54057"/>
    <cellStyle name="Dziesiętny [0]_Invoices2001Slovakia_Book1_ung 2011 - 11-6-Thanh hoa-Nghe an 40 14" xfId="54056"/>
    <cellStyle name="Dziesietny [0]_Invoices2001Slovakia_Book1_ung 2011 - 11-6-Thanh hoa-Nghe an 40 15" xfId="58270"/>
    <cellStyle name="Dziesiętny [0]_Invoices2001Slovakia_Book1_ung 2011 - 11-6-Thanh hoa-Nghe an 40 15" xfId="58269"/>
    <cellStyle name="Dziesietny [0]_Invoices2001Slovakia_Book1_ung 2011 - 11-6-Thanh hoa-Nghe an 40 2" xfId="10274"/>
    <cellStyle name="Dziesiętny [0]_Invoices2001Slovakia_Book1_ung 2011 - 11-6-Thanh hoa-Nghe an 40 2" xfId="10273"/>
    <cellStyle name="Dziesietny [0]_Invoices2001Slovakia_Book1_ung 2011 - 11-6-Thanh hoa-Nghe an 40 3" xfId="15740"/>
    <cellStyle name="Dziesiętny [0]_Invoices2001Slovakia_Book1_ung 2011 - 11-6-Thanh hoa-Nghe an 40 3" xfId="15739"/>
    <cellStyle name="Dziesietny [0]_Invoices2001Slovakia_Book1_ung 2011 - 11-6-Thanh hoa-Nghe an 40 4" xfId="19613"/>
    <cellStyle name="Dziesiętny [0]_Invoices2001Slovakia_Book1_ung 2011 - 11-6-Thanh hoa-Nghe an 40 4" xfId="19612"/>
    <cellStyle name="Dziesietny [0]_Invoices2001Slovakia_Book1_ung 2011 - 11-6-Thanh hoa-Nghe an 40 5" xfId="21221"/>
    <cellStyle name="Dziesiętny [0]_Invoices2001Slovakia_Book1_ung 2011 - 11-6-Thanh hoa-Nghe an 40 5" xfId="21220"/>
    <cellStyle name="Dziesietny [0]_Invoices2001Slovakia_Book1_ung 2011 - 11-6-Thanh hoa-Nghe an 40 6" xfId="25844"/>
    <cellStyle name="Dziesiętny [0]_Invoices2001Slovakia_Book1_ung 2011 - 11-6-Thanh hoa-Nghe an 40 6" xfId="25843"/>
    <cellStyle name="Dziesietny [0]_Invoices2001Slovakia_Book1_ung 2011 - 11-6-Thanh hoa-Nghe an 40 7" xfId="29698"/>
    <cellStyle name="Dziesiętny [0]_Invoices2001Slovakia_Book1_ung 2011 - 11-6-Thanh hoa-Nghe an 40 7" xfId="29697"/>
    <cellStyle name="Dziesietny [0]_Invoices2001Slovakia_Book1_ung 2011 - 11-6-Thanh hoa-Nghe an 40 8" xfId="31317"/>
    <cellStyle name="Dziesiętny [0]_Invoices2001Slovakia_Book1_ung 2011 - 11-6-Thanh hoa-Nghe an 40 8" xfId="31316"/>
    <cellStyle name="Dziesietny [0]_Invoices2001Slovakia_Book1_ung 2011 - 11-6-Thanh hoa-Nghe an 40 9" xfId="35928"/>
    <cellStyle name="Dziesiętny [0]_Invoices2001Slovakia_Book1_ung 2011 - 11-6-Thanh hoa-Nghe an 40 9" xfId="35927"/>
    <cellStyle name="Dziesietny [0]_Invoices2001Slovakia_Book1_ung 2011 - 11-6-Thanh hoa-Nghe an 41" xfId="5279"/>
    <cellStyle name="Dziesiętny [0]_Invoices2001Slovakia_Book1_ung 2011 - 11-6-Thanh hoa-Nghe an 41" xfId="5280"/>
    <cellStyle name="Dziesietny [0]_Invoices2001Slovakia_Book1_ung 2011 - 11-6-Thanh hoa-Nghe an 41 10" xfId="39880"/>
    <cellStyle name="Dziesiętny [0]_Invoices2001Slovakia_Book1_ung 2011 - 11-6-Thanh hoa-Nghe an 41 10" xfId="39881"/>
    <cellStyle name="Dziesietny [0]_Invoices2001Slovakia_Book1_ung 2011 - 11-6-Thanh hoa-Nghe an 41 11" xfId="41460"/>
    <cellStyle name="Dziesiętny [0]_Invoices2001Slovakia_Book1_ung 2011 - 11-6-Thanh hoa-Nghe an 41 11" xfId="41461"/>
    <cellStyle name="Dziesietny [0]_Invoices2001Slovakia_Book1_ung 2011 - 11-6-Thanh hoa-Nghe an 41 12" xfId="45770"/>
    <cellStyle name="Dziesiętny [0]_Invoices2001Slovakia_Book1_ung 2011 - 11-6-Thanh hoa-Nghe an 41 12" xfId="45771"/>
    <cellStyle name="Dziesietny [0]_Invoices2001Slovakia_Book1_ung 2011 - 11-6-Thanh hoa-Nghe an 41 13" xfId="50860"/>
    <cellStyle name="Dziesiętny [0]_Invoices2001Slovakia_Book1_ung 2011 - 11-6-Thanh hoa-Nghe an 41 13" xfId="50861"/>
    <cellStyle name="Dziesietny [0]_Invoices2001Slovakia_Book1_ung 2011 - 11-6-Thanh hoa-Nghe an 41 14" xfId="54104"/>
    <cellStyle name="Dziesiętny [0]_Invoices2001Slovakia_Book1_ung 2011 - 11-6-Thanh hoa-Nghe an 41 14" xfId="54105"/>
    <cellStyle name="Dziesietny [0]_Invoices2001Slovakia_Book1_ung 2011 - 11-6-Thanh hoa-Nghe an 41 15" xfId="58414"/>
    <cellStyle name="Dziesiętny [0]_Invoices2001Slovakia_Book1_ung 2011 - 11-6-Thanh hoa-Nghe an 41 15" xfId="58415"/>
    <cellStyle name="Dziesietny [0]_Invoices2001Slovakia_Book1_ung 2011 - 11-6-Thanh hoa-Nghe an 41 2" xfId="10418"/>
    <cellStyle name="Dziesiętny [0]_Invoices2001Slovakia_Book1_ung 2011 - 11-6-Thanh hoa-Nghe an 41 2" xfId="10419"/>
    <cellStyle name="Dziesietny [0]_Invoices2001Slovakia_Book1_ung 2011 - 11-6-Thanh hoa-Nghe an 41 3" xfId="15886"/>
    <cellStyle name="Dziesiętny [0]_Invoices2001Slovakia_Book1_ung 2011 - 11-6-Thanh hoa-Nghe an 41 3" xfId="15887"/>
    <cellStyle name="Dziesietny [0]_Invoices2001Slovakia_Book1_ung 2011 - 11-6-Thanh hoa-Nghe an 41 4" xfId="19692"/>
    <cellStyle name="Dziesiętny [0]_Invoices2001Slovakia_Book1_ung 2011 - 11-6-Thanh hoa-Nghe an 41 4" xfId="19693"/>
    <cellStyle name="Dziesietny [0]_Invoices2001Slovakia_Book1_ung 2011 - 11-6-Thanh hoa-Nghe an 41 5" xfId="21268"/>
    <cellStyle name="Dziesiętny [0]_Invoices2001Slovakia_Book1_ung 2011 - 11-6-Thanh hoa-Nghe an 41 5" xfId="21269"/>
    <cellStyle name="Dziesietny [0]_Invoices2001Slovakia_Book1_ung 2011 - 11-6-Thanh hoa-Nghe an 41 6" xfId="25989"/>
    <cellStyle name="Dziesiętny [0]_Invoices2001Slovakia_Book1_ung 2011 - 11-6-Thanh hoa-Nghe an 41 6" xfId="25990"/>
    <cellStyle name="Dziesietny [0]_Invoices2001Slovakia_Book1_ung 2011 - 11-6-Thanh hoa-Nghe an 41 7" xfId="29777"/>
    <cellStyle name="Dziesiętny [0]_Invoices2001Slovakia_Book1_ung 2011 - 11-6-Thanh hoa-Nghe an 41 7" xfId="29778"/>
    <cellStyle name="Dziesietny [0]_Invoices2001Slovakia_Book1_ung 2011 - 11-6-Thanh hoa-Nghe an 41 8" xfId="31364"/>
    <cellStyle name="Dziesiętny [0]_Invoices2001Slovakia_Book1_ung 2011 - 11-6-Thanh hoa-Nghe an 41 8" xfId="31365"/>
    <cellStyle name="Dziesietny [0]_Invoices2001Slovakia_Book1_ung 2011 - 11-6-Thanh hoa-Nghe an 41 9" xfId="36073"/>
    <cellStyle name="Dziesiętny [0]_Invoices2001Slovakia_Book1_ung 2011 - 11-6-Thanh hoa-Nghe an 41 9" xfId="36074"/>
    <cellStyle name="Dziesietny [0]_Invoices2001Slovakia_Book1_ung 2011 - 11-6-Thanh hoa-Nghe an 42" xfId="5410"/>
    <cellStyle name="Dziesiętny [0]_Invoices2001Slovakia_Book1_ung 2011 - 11-6-Thanh hoa-Nghe an 42" xfId="5411"/>
    <cellStyle name="Dziesietny [0]_Invoices2001Slovakia_Book1_ung 2011 - 11-6-Thanh hoa-Nghe an 42 10" xfId="39950"/>
    <cellStyle name="Dziesiętny [0]_Invoices2001Slovakia_Book1_ung 2011 - 11-6-Thanh hoa-Nghe an 42 10" xfId="39951"/>
    <cellStyle name="Dziesietny [0]_Invoices2001Slovakia_Book1_ung 2011 - 11-6-Thanh hoa-Nghe an 42 11" xfId="41498"/>
    <cellStyle name="Dziesiętny [0]_Invoices2001Slovakia_Book1_ung 2011 - 11-6-Thanh hoa-Nghe an 42 11" xfId="41499"/>
    <cellStyle name="Dziesietny [0]_Invoices2001Slovakia_Book1_ung 2011 - 11-6-Thanh hoa-Nghe an 42 12" xfId="45899"/>
    <cellStyle name="Dziesiętny [0]_Invoices2001Slovakia_Book1_ung 2011 - 11-6-Thanh hoa-Nghe an 42 12" xfId="45900"/>
    <cellStyle name="Dziesietny [0]_Invoices2001Slovakia_Book1_ung 2011 - 11-6-Thanh hoa-Nghe an 42 13" xfId="50990"/>
    <cellStyle name="Dziesiętny [0]_Invoices2001Slovakia_Book1_ung 2011 - 11-6-Thanh hoa-Nghe an 42 13" xfId="50991"/>
    <cellStyle name="Dziesietny [0]_Invoices2001Slovakia_Book1_ung 2011 - 11-6-Thanh hoa-Nghe an 42 14" xfId="54142"/>
    <cellStyle name="Dziesiętny [0]_Invoices2001Slovakia_Book1_ung 2011 - 11-6-Thanh hoa-Nghe an 42 14" xfId="54143"/>
    <cellStyle name="Dziesietny [0]_Invoices2001Slovakia_Book1_ung 2011 - 11-6-Thanh hoa-Nghe an 42 15" xfId="58543"/>
    <cellStyle name="Dziesiętny [0]_Invoices2001Slovakia_Book1_ung 2011 - 11-6-Thanh hoa-Nghe an 42 15" xfId="58544"/>
    <cellStyle name="Dziesietny [0]_Invoices2001Slovakia_Book1_ung 2011 - 11-6-Thanh hoa-Nghe an 42 2" xfId="10547"/>
    <cellStyle name="Dziesiętny [0]_Invoices2001Slovakia_Book1_ung 2011 - 11-6-Thanh hoa-Nghe an 42 2" xfId="10548"/>
    <cellStyle name="Dziesietny [0]_Invoices2001Slovakia_Book1_ung 2011 - 11-6-Thanh hoa-Nghe an 42 3" xfId="16015"/>
    <cellStyle name="Dziesiętny [0]_Invoices2001Slovakia_Book1_ung 2011 - 11-6-Thanh hoa-Nghe an 42 3" xfId="16016"/>
    <cellStyle name="Dziesietny [0]_Invoices2001Slovakia_Book1_ung 2011 - 11-6-Thanh hoa-Nghe an 42 4" xfId="19761"/>
    <cellStyle name="Dziesiętny [0]_Invoices2001Slovakia_Book1_ung 2011 - 11-6-Thanh hoa-Nghe an 42 4" xfId="19762"/>
    <cellStyle name="Dziesietny [0]_Invoices2001Slovakia_Book1_ung 2011 - 11-6-Thanh hoa-Nghe an 42 5" xfId="21306"/>
    <cellStyle name="Dziesiętny [0]_Invoices2001Slovakia_Book1_ung 2011 - 11-6-Thanh hoa-Nghe an 42 5" xfId="21307"/>
    <cellStyle name="Dziesietny [0]_Invoices2001Slovakia_Book1_ung 2011 - 11-6-Thanh hoa-Nghe an 42 6" xfId="26119"/>
    <cellStyle name="Dziesiętny [0]_Invoices2001Slovakia_Book1_ung 2011 - 11-6-Thanh hoa-Nghe an 42 6" xfId="26120"/>
    <cellStyle name="Dziesietny [0]_Invoices2001Slovakia_Book1_ung 2011 - 11-6-Thanh hoa-Nghe an 42 7" xfId="29848"/>
    <cellStyle name="Dziesiętny [0]_Invoices2001Slovakia_Book1_ung 2011 - 11-6-Thanh hoa-Nghe an 42 7" xfId="29849"/>
    <cellStyle name="Dziesietny [0]_Invoices2001Slovakia_Book1_ung 2011 - 11-6-Thanh hoa-Nghe an 42 8" xfId="31402"/>
    <cellStyle name="Dziesiętny [0]_Invoices2001Slovakia_Book1_ung 2011 - 11-6-Thanh hoa-Nghe an 42 8" xfId="31403"/>
    <cellStyle name="Dziesietny [0]_Invoices2001Slovakia_Book1_ung 2011 - 11-6-Thanh hoa-Nghe an 42 9" xfId="36203"/>
    <cellStyle name="Dziesiętny [0]_Invoices2001Slovakia_Book1_ung 2011 - 11-6-Thanh hoa-Nghe an 42 9" xfId="36204"/>
    <cellStyle name="Dziesietny [0]_Invoices2001Slovakia_Book1_ung 2011 - 11-6-Thanh hoa-Nghe an 43" xfId="5580"/>
    <cellStyle name="Dziesiętny [0]_Invoices2001Slovakia_Book1_ung 2011 - 11-6-Thanh hoa-Nghe an 43" xfId="5581"/>
    <cellStyle name="Dziesietny [0]_Invoices2001Slovakia_Book1_ung 2011 - 11-6-Thanh hoa-Nghe an 43 10" xfId="40057"/>
    <cellStyle name="Dziesiętny [0]_Invoices2001Slovakia_Book1_ung 2011 - 11-6-Thanh hoa-Nghe an 43 10" xfId="40058"/>
    <cellStyle name="Dziesietny [0]_Invoices2001Slovakia_Book1_ung 2011 - 11-6-Thanh hoa-Nghe an 43 11" xfId="41574"/>
    <cellStyle name="Dziesiętny [0]_Invoices2001Slovakia_Book1_ung 2011 - 11-6-Thanh hoa-Nghe an 43 11" xfId="41575"/>
    <cellStyle name="Dziesietny [0]_Invoices2001Slovakia_Book1_ung 2011 - 11-6-Thanh hoa-Nghe an 43 12" xfId="46066"/>
    <cellStyle name="Dziesiętny [0]_Invoices2001Slovakia_Book1_ung 2011 - 11-6-Thanh hoa-Nghe an 43 12" xfId="46067"/>
    <cellStyle name="Dziesietny [0]_Invoices2001Slovakia_Book1_ung 2011 - 11-6-Thanh hoa-Nghe an 43 13" xfId="51158"/>
    <cellStyle name="Dziesiętny [0]_Invoices2001Slovakia_Book1_ung 2011 - 11-6-Thanh hoa-Nghe an 43 13" xfId="51159"/>
    <cellStyle name="Dziesietny [0]_Invoices2001Slovakia_Book1_ung 2011 - 11-6-Thanh hoa-Nghe an 43 14" xfId="54218"/>
    <cellStyle name="Dziesiętny [0]_Invoices2001Slovakia_Book1_ung 2011 - 11-6-Thanh hoa-Nghe an 43 14" xfId="54219"/>
    <cellStyle name="Dziesietny [0]_Invoices2001Slovakia_Book1_ung 2011 - 11-6-Thanh hoa-Nghe an 43 15" xfId="58710"/>
    <cellStyle name="Dziesiętny [0]_Invoices2001Slovakia_Book1_ung 2011 - 11-6-Thanh hoa-Nghe an 43 15" xfId="58711"/>
    <cellStyle name="Dziesietny [0]_Invoices2001Slovakia_Book1_ung 2011 - 11-6-Thanh hoa-Nghe an 43 2" xfId="10714"/>
    <cellStyle name="Dziesiętny [0]_Invoices2001Slovakia_Book1_ung 2011 - 11-6-Thanh hoa-Nghe an 43 2" xfId="10715"/>
    <cellStyle name="Dziesietny [0]_Invoices2001Slovakia_Book1_ung 2011 - 11-6-Thanh hoa-Nghe an 43 3" xfId="16183"/>
    <cellStyle name="Dziesiętny [0]_Invoices2001Slovakia_Book1_ung 2011 - 11-6-Thanh hoa-Nghe an 43 3" xfId="16184"/>
    <cellStyle name="Dziesietny [0]_Invoices2001Slovakia_Book1_ung 2011 - 11-6-Thanh hoa-Nghe an 43 4" xfId="19869"/>
    <cellStyle name="Dziesiętny [0]_Invoices2001Slovakia_Book1_ung 2011 - 11-6-Thanh hoa-Nghe an 43 4" xfId="19870"/>
    <cellStyle name="Dziesietny [0]_Invoices2001Slovakia_Book1_ung 2011 - 11-6-Thanh hoa-Nghe an 43 5" xfId="21382"/>
    <cellStyle name="Dziesiętny [0]_Invoices2001Slovakia_Book1_ung 2011 - 11-6-Thanh hoa-Nghe an 43 5" xfId="21383"/>
    <cellStyle name="Dziesietny [0]_Invoices2001Slovakia_Book1_ung 2011 - 11-6-Thanh hoa-Nghe an 43 6" xfId="26288"/>
    <cellStyle name="Dziesiętny [0]_Invoices2001Slovakia_Book1_ung 2011 - 11-6-Thanh hoa-Nghe an 43 6" xfId="26289"/>
    <cellStyle name="Dziesietny [0]_Invoices2001Slovakia_Book1_ung 2011 - 11-6-Thanh hoa-Nghe an 43 7" xfId="29956"/>
    <cellStyle name="Dziesiętny [0]_Invoices2001Slovakia_Book1_ung 2011 - 11-6-Thanh hoa-Nghe an 43 7" xfId="29957"/>
    <cellStyle name="Dziesietny [0]_Invoices2001Slovakia_Book1_ung 2011 - 11-6-Thanh hoa-Nghe an 43 8" xfId="31478"/>
    <cellStyle name="Dziesiętny [0]_Invoices2001Slovakia_Book1_ung 2011 - 11-6-Thanh hoa-Nghe an 43 8" xfId="31479"/>
    <cellStyle name="Dziesietny [0]_Invoices2001Slovakia_Book1_ung 2011 - 11-6-Thanh hoa-Nghe an 43 9" xfId="36372"/>
    <cellStyle name="Dziesiętny [0]_Invoices2001Slovakia_Book1_ung 2011 - 11-6-Thanh hoa-Nghe an 43 9" xfId="36373"/>
    <cellStyle name="Dziesietny [0]_Invoices2001Slovakia_Book1_ung 2011 - 11-6-Thanh hoa-Nghe an 44" xfId="5563"/>
    <cellStyle name="Dziesiętny [0]_Invoices2001Slovakia_Book1_ung 2011 - 11-6-Thanh hoa-Nghe an 44" xfId="5562"/>
    <cellStyle name="Dziesietny [0]_Invoices2001Slovakia_Book1_ung 2011 - 11-6-Thanh hoa-Nghe an 44 10" xfId="40048"/>
    <cellStyle name="Dziesiętny [0]_Invoices2001Slovakia_Book1_ung 2011 - 11-6-Thanh hoa-Nghe an 44 10" xfId="40047"/>
    <cellStyle name="Dziesietny [0]_Invoices2001Slovakia_Book1_ung 2011 - 11-6-Thanh hoa-Nghe an 44 11" xfId="41565"/>
    <cellStyle name="Dziesiętny [0]_Invoices2001Slovakia_Book1_ung 2011 - 11-6-Thanh hoa-Nghe an 44 11" xfId="41564"/>
    <cellStyle name="Dziesietny [0]_Invoices2001Slovakia_Book1_ung 2011 - 11-6-Thanh hoa-Nghe an 44 12" xfId="46051"/>
    <cellStyle name="Dziesiętny [0]_Invoices2001Slovakia_Book1_ung 2011 - 11-6-Thanh hoa-Nghe an 44 12" xfId="46050"/>
    <cellStyle name="Dziesietny [0]_Invoices2001Slovakia_Book1_ung 2011 - 11-6-Thanh hoa-Nghe an 44 13" xfId="51142"/>
    <cellStyle name="Dziesiętny [0]_Invoices2001Slovakia_Book1_ung 2011 - 11-6-Thanh hoa-Nghe an 44 13" xfId="51141"/>
    <cellStyle name="Dziesietny [0]_Invoices2001Slovakia_Book1_ung 2011 - 11-6-Thanh hoa-Nghe an 44 14" xfId="54209"/>
    <cellStyle name="Dziesiętny [0]_Invoices2001Slovakia_Book1_ung 2011 - 11-6-Thanh hoa-Nghe an 44 14" xfId="54208"/>
    <cellStyle name="Dziesietny [0]_Invoices2001Slovakia_Book1_ung 2011 - 11-6-Thanh hoa-Nghe an 44 15" xfId="58695"/>
    <cellStyle name="Dziesiętny [0]_Invoices2001Slovakia_Book1_ung 2011 - 11-6-Thanh hoa-Nghe an 44 15" xfId="58694"/>
    <cellStyle name="Dziesietny [0]_Invoices2001Slovakia_Book1_ung 2011 - 11-6-Thanh hoa-Nghe an 44 2" xfId="10699"/>
    <cellStyle name="Dziesiętny [0]_Invoices2001Slovakia_Book1_ung 2011 - 11-6-Thanh hoa-Nghe an 44 2" xfId="10698"/>
    <cellStyle name="Dziesietny [0]_Invoices2001Slovakia_Book1_ung 2011 - 11-6-Thanh hoa-Nghe an 44 3" xfId="16167"/>
    <cellStyle name="Dziesiętny [0]_Invoices2001Slovakia_Book1_ung 2011 - 11-6-Thanh hoa-Nghe an 44 3" xfId="16166"/>
    <cellStyle name="Dziesietny [0]_Invoices2001Slovakia_Book1_ung 2011 - 11-6-Thanh hoa-Nghe an 44 4" xfId="19860"/>
    <cellStyle name="Dziesiętny [0]_Invoices2001Slovakia_Book1_ung 2011 - 11-6-Thanh hoa-Nghe an 44 4" xfId="19859"/>
    <cellStyle name="Dziesietny [0]_Invoices2001Slovakia_Book1_ung 2011 - 11-6-Thanh hoa-Nghe an 44 5" xfId="21373"/>
    <cellStyle name="Dziesiętny [0]_Invoices2001Slovakia_Book1_ung 2011 - 11-6-Thanh hoa-Nghe an 44 5" xfId="21372"/>
    <cellStyle name="Dziesietny [0]_Invoices2001Slovakia_Book1_ung 2011 - 11-6-Thanh hoa-Nghe an 44 6" xfId="26271"/>
    <cellStyle name="Dziesiętny [0]_Invoices2001Slovakia_Book1_ung 2011 - 11-6-Thanh hoa-Nghe an 44 6" xfId="26270"/>
    <cellStyle name="Dziesietny [0]_Invoices2001Slovakia_Book1_ung 2011 - 11-6-Thanh hoa-Nghe an 44 7" xfId="29947"/>
    <cellStyle name="Dziesiętny [0]_Invoices2001Slovakia_Book1_ung 2011 - 11-6-Thanh hoa-Nghe an 44 7" xfId="29946"/>
    <cellStyle name="Dziesietny [0]_Invoices2001Slovakia_Book1_ung 2011 - 11-6-Thanh hoa-Nghe an 44 8" xfId="31469"/>
    <cellStyle name="Dziesiętny [0]_Invoices2001Slovakia_Book1_ung 2011 - 11-6-Thanh hoa-Nghe an 44 8" xfId="31468"/>
    <cellStyle name="Dziesietny [0]_Invoices2001Slovakia_Book1_ung 2011 - 11-6-Thanh hoa-Nghe an 44 9" xfId="36355"/>
    <cellStyle name="Dziesiętny [0]_Invoices2001Slovakia_Book1_ung 2011 - 11-6-Thanh hoa-Nghe an 44 9" xfId="36354"/>
    <cellStyle name="Dziesietny [0]_Invoices2001Slovakia_Book1_ung 2011 - 11-6-Thanh hoa-Nghe an 45" xfId="5712"/>
    <cellStyle name="Dziesiętny [0]_Invoices2001Slovakia_Book1_ung 2011 - 11-6-Thanh hoa-Nghe an 45" xfId="5713"/>
    <cellStyle name="Dziesietny [0]_Invoices2001Slovakia_Book1_ung 2011 - 11-6-Thanh hoa-Nghe an 45 10" xfId="40126"/>
    <cellStyle name="Dziesiętny [0]_Invoices2001Slovakia_Book1_ung 2011 - 11-6-Thanh hoa-Nghe an 45 10" xfId="40127"/>
    <cellStyle name="Dziesietny [0]_Invoices2001Slovakia_Book1_ung 2011 - 11-6-Thanh hoa-Nghe an 45 11" xfId="41612"/>
    <cellStyle name="Dziesiętny [0]_Invoices2001Slovakia_Book1_ung 2011 - 11-6-Thanh hoa-Nghe an 45 11" xfId="41613"/>
    <cellStyle name="Dziesietny [0]_Invoices2001Slovakia_Book1_ung 2011 - 11-6-Thanh hoa-Nghe an 45 12" xfId="46195"/>
    <cellStyle name="Dziesiętny [0]_Invoices2001Slovakia_Book1_ung 2011 - 11-6-Thanh hoa-Nghe an 45 12" xfId="46196"/>
    <cellStyle name="Dziesietny [0]_Invoices2001Slovakia_Book1_ung 2011 - 11-6-Thanh hoa-Nghe an 45 13" xfId="51287"/>
    <cellStyle name="Dziesiętny [0]_Invoices2001Slovakia_Book1_ung 2011 - 11-6-Thanh hoa-Nghe an 45 13" xfId="51288"/>
    <cellStyle name="Dziesietny [0]_Invoices2001Slovakia_Book1_ung 2011 - 11-6-Thanh hoa-Nghe an 45 14" xfId="54256"/>
    <cellStyle name="Dziesiętny [0]_Invoices2001Slovakia_Book1_ung 2011 - 11-6-Thanh hoa-Nghe an 45 14" xfId="54257"/>
    <cellStyle name="Dziesietny [0]_Invoices2001Slovakia_Book1_ung 2011 - 11-6-Thanh hoa-Nghe an 45 15" xfId="58839"/>
    <cellStyle name="Dziesiętny [0]_Invoices2001Slovakia_Book1_ung 2011 - 11-6-Thanh hoa-Nghe an 45 15" xfId="58840"/>
    <cellStyle name="Dziesietny [0]_Invoices2001Slovakia_Book1_ung 2011 - 11-6-Thanh hoa-Nghe an 45 2" xfId="10843"/>
    <cellStyle name="Dziesiętny [0]_Invoices2001Slovakia_Book1_ung 2011 - 11-6-Thanh hoa-Nghe an 45 2" xfId="10844"/>
    <cellStyle name="Dziesietny [0]_Invoices2001Slovakia_Book1_ung 2011 - 11-6-Thanh hoa-Nghe an 45 3" xfId="16313"/>
    <cellStyle name="Dziesiętny [0]_Invoices2001Slovakia_Book1_ung 2011 - 11-6-Thanh hoa-Nghe an 45 3" xfId="16314"/>
    <cellStyle name="Dziesietny [0]_Invoices2001Slovakia_Book1_ung 2011 - 11-6-Thanh hoa-Nghe an 45 4" xfId="19938"/>
    <cellStyle name="Dziesiętny [0]_Invoices2001Slovakia_Book1_ung 2011 - 11-6-Thanh hoa-Nghe an 45 4" xfId="19939"/>
    <cellStyle name="Dziesietny [0]_Invoices2001Slovakia_Book1_ung 2011 - 11-6-Thanh hoa-Nghe an 45 5" xfId="21420"/>
    <cellStyle name="Dziesiętny [0]_Invoices2001Slovakia_Book1_ung 2011 - 11-6-Thanh hoa-Nghe an 45 5" xfId="21421"/>
    <cellStyle name="Dziesietny [0]_Invoices2001Slovakia_Book1_ung 2011 - 11-6-Thanh hoa-Nghe an 45 6" xfId="26418"/>
    <cellStyle name="Dziesiętny [0]_Invoices2001Slovakia_Book1_ung 2011 - 11-6-Thanh hoa-Nghe an 45 6" xfId="26419"/>
    <cellStyle name="Dziesietny [0]_Invoices2001Slovakia_Book1_ung 2011 - 11-6-Thanh hoa-Nghe an 45 7" xfId="30024"/>
    <cellStyle name="Dziesiętny [0]_Invoices2001Slovakia_Book1_ung 2011 - 11-6-Thanh hoa-Nghe an 45 7" xfId="30025"/>
    <cellStyle name="Dziesietny [0]_Invoices2001Slovakia_Book1_ung 2011 - 11-6-Thanh hoa-Nghe an 45 8" xfId="31516"/>
    <cellStyle name="Dziesiętny [0]_Invoices2001Slovakia_Book1_ung 2011 - 11-6-Thanh hoa-Nghe an 45 8" xfId="31517"/>
    <cellStyle name="Dziesietny [0]_Invoices2001Slovakia_Book1_ung 2011 - 11-6-Thanh hoa-Nghe an 45 9" xfId="36502"/>
    <cellStyle name="Dziesiętny [0]_Invoices2001Slovakia_Book1_ung 2011 - 11-6-Thanh hoa-Nghe an 45 9" xfId="36503"/>
    <cellStyle name="Dziesietny [0]_Invoices2001Slovakia_Book1_ung 2011 - 11-6-Thanh hoa-Nghe an 46" xfId="5952"/>
    <cellStyle name="Dziesiętny [0]_Invoices2001Slovakia_Book1_ung 2011 - 11-6-Thanh hoa-Nghe an 46" xfId="5953"/>
    <cellStyle name="Dziesietny [0]_Invoices2001Slovakia_Book1_ung 2011 - 11-6-Thanh hoa-Nghe an 46 10" xfId="40301"/>
    <cellStyle name="Dziesiętny [0]_Invoices2001Slovakia_Book1_ung 2011 - 11-6-Thanh hoa-Nghe an 46 10" xfId="40302"/>
    <cellStyle name="Dziesietny [0]_Invoices2001Slovakia_Book1_ung 2011 - 11-6-Thanh hoa-Nghe an 46 11" xfId="41756"/>
    <cellStyle name="Dziesiętny [0]_Invoices2001Slovakia_Book1_ung 2011 - 11-6-Thanh hoa-Nghe an 46 11" xfId="41757"/>
    <cellStyle name="Dziesietny [0]_Invoices2001Slovakia_Book1_ung 2011 - 11-6-Thanh hoa-Nghe an 46 12" xfId="46430"/>
    <cellStyle name="Dziesiętny [0]_Invoices2001Slovakia_Book1_ung 2011 - 11-6-Thanh hoa-Nghe an 46 12" xfId="46431"/>
    <cellStyle name="Dziesietny [0]_Invoices2001Slovakia_Book1_ung 2011 - 11-6-Thanh hoa-Nghe an 46 13" xfId="51526"/>
    <cellStyle name="Dziesiętny [0]_Invoices2001Slovakia_Book1_ung 2011 - 11-6-Thanh hoa-Nghe an 46 13" xfId="51527"/>
    <cellStyle name="Dziesietny [0]_Invoices2001Slovakia_Book1_ung 2011 - 11-6-Thanh hoa-Nghe an 46 14" xfId="54400"/>
    <cellStyle name="Dziesiętny [0]_Invoices2001Slovakia_Book1_ung 2011 - 11-6-Thanh hoa-Nghe an 46 14" xfId="54401"/>
    <cellStyle name="Dziesietny [0]_Invoices2001Slovakia_Book1_ung 2011 - 11-6-Thanh hoa-Nghe an 46 15" xfId="59074"/>
    <cellStyle name="Dziesiętny [0]_Invoices2001Slovakia_Book1_ung 2011 - 11-6-Thanh hoa-Nghe an 46 15" xfId="59075"/>
    <cellStyle name="Dziesietny [0]_Invoices2001Slovakia_Book1_ung 2011 - 11-6-Thanh hoa-Nghe an 46 2" xfId="11078"/>
    <cellStyle name="Dziesiętny [0]_Invoices2001Slovakia_Book1_ung 2011 - 11-6-Thanh hoa-Nghe an 46 2" xfId="11079"/>
    <cellStyle name="Dziesietny [0]_Invoices2001Slovakia_Book1_ung 2011 - 11-6-Thanh hoa-Nghe an 46 3" xfId="16550"/>
    <cellStyle name="Dziesiętny [0]_Invoices2001Slovakia_Book1_ung 2011 - 11-6-Thanh hoa-Nghe an 46 3" xfId="16551"/>
    <cellStyle name="Dziesietny [0]_Invoices2001Slovakia_Book1_ung 2011 - 11-6-Thanh hoa-Nghe an 46 4" xfId="20113"/>
    <cellStyle name="Dziesiętny [0]_Invoices2001Slovakia_Book1_ung 2011 - 11-6-Thanh hoa-Nghe an 46 4" xfId="20114"/>
    <cellStyle name="Dziesietny [0]_Invoices2001Slovakia_Book1_ung 2011 - 11-6-Thanh hoa-Nghe an 46 5" xfId="21564"/>
    <cellStyle name="Dziesiętny [0]_Invoices2001Slovakia_Book1_ung 2011 - 11-6-Thanh hoa-Nghe an 46 5" xfId="21565"/>
    <cellStyle name="Dziesietny [0]_Invoices2001Slovakia_Book1_ung 2011 - 11-6-Thanh hoa-Nghe an 46 6" xfId="26655"/>
    <cellStyle name="Dziesiętny [0]_Invoices2001Slovakia_Book1_ung 2011 - 11-6-Thanh hoa-Nghe an 46 6" xfId="26656"/>
    <cellStyle name="Dziesietny [0]_Invoices2001Slovakia_Book1_ung 2011 - 11-6-Thanh hoa-Nghe an 46 7" xfId="30199"/>
    <cellStyle name="Dziesiętny [0]_Invoices2001Slovakia_Book1_ung 2011 - 11-6-Thanh hoa-Nghe an 46 7" xfId="30200"/>
    <cellStyle name="Dziesietny [0]_Invoices2001Slovakia_Book1_ung 2011 - 11-6-Thanh hoa-Nghe an 46 8" xfId="31660"/>
    <cellStyle name="Dziesiętny [0]_Invoices2001Slovakia_Book1_ung 2011 - 11-6-Thanh hoa-Nghe an 46 8" xfId="31661"/>
    <cellStyle name="Dziesietny [0]_Invoices2001Slovakia_Book1_ung 2011 - 11-6-Thanh hoa-Nghe an 46 9" xfId="36739"/>
    <cellStyle name="Dziesiętny [0]_Invoices2001Slovakia_Book1_ung 2011 - 11-6-Thanh hoa-Nghe an 46 9" xfId="36740"/>
    <cellStyle name="Dziesietny [0]_Invoices2001Slovakia_Book1_ung 2011 - 11-6-Thanh hoa-Nghe an 47" xfId="5903"/>
    <cellStyle name="Dziesiętny [0]_Invoices2001Slovakia_Book1_ung 2011 - 11-6-Thanh hoa-Nghe an 47" xfId="5902"/>
    <cellStyle name="Dziesietny [0]_Invoices2001Slovakia_Book1_ung 2011 - 11-6-Thanh hoa-Nghe an 47 10" xfId="40262"/>
    <cellStyle name="Dziesiętny [0]_Invoices2001Slovakia_Book1_ung 2011 - 11-6-Thanh hoa-Nghe an 47 10" xfId="40261"/>
    <cellStyle name="Dziesietny [0]_Invoices2001Slovakia_Book1_ung 2011 - 11-6-Thanh hoa-Nghe an 47 11" xfId="41717"/>
    <cellStyle name="Dziesiętny [0]_Invoices2001Slovakia_Book1_ung 2011 - 11-6-Thanh hoa-Nghe an 47 11" xfId="41716"/>
    <cellStyle name="Dziesietny [0]_Invoices2001Slovakia_Book1_ung 2011 - 11-6-Thanh hoa-Nghe an 47 12" xfId="46385"/>
    <cellStyle name="Dziesiętny [0]_Invoices2001Slovakia_Book1_ung 2011 - 11-6-Thanh hoa-Nghe an 47 12" xfId="46384"/>
    <cellStyle name="Dziesietny [0]_Invoices2001Slovakia_Book1_ung 2011 - 11-6-Thanh hoa-Nghe an 47 13" xfId="51477"/>
    <cellStyle name="Dziesiętny [0]_Invoices2001Slovakia_Book1_ung 2011 - 11-6-Thanh hoa-Nghe an 47 13" xfId="51476"/>
    <cellStyle name="Dziesietny [0]_Invoices2001Slovakia_Book1_ung 2011 - 11-6-Thanh hoa-Nghe an 47 14" xfId="54361"/>
    <cellStyle name="Dziesiętny [0]_Invoices2001Slovakia_Book1_ung 2011 - 11-6-Thanh hoa-Nghe an 47 14" xfId="54360"/>
    <cellStyle name="Dziesietny [0]_Invoices2001Slovakia_Book1_ung 2011 - 11-6-Thanh hoa-Nghe an 47 15" xfId="59029"/>
    <cellStyle name="Dziesiętny [0]_Invoices2001Slovakia_Book1_ung 2011 - 11-6-Thanh hoa-Nghe an 47 15" xfId="59028"/>
    <cellStyle name="Dziesietny [0]_Invoices2001Slovakia_Book1_ung 2011 - 11-6-Thanh hoa-Nghe an 47 2" xfId="11033"/>
    <cellStyle name="Dziesiętny [0]_Invoices2001Slovakia_Book1_ung 2011 - 11-6-Thanh hoa-Nghe an 47 2" xfId="11032"/>
    <cellStyle name="Dziesietny [0]_Invoices2001Slovakia_Book1_ung 2011 - 11-6-Thanh hoa-Nghe an 47 3" xfId="16503"/>
    <cellStyle name="Dziesiętny [0]_Invoices2001Slovakia_Book1_ung 2011 - 11-6-Thanh hoa-Nghe an 47 3" xfId="16502"/>
    <cellStyle name="Dziesietny [0]_Invoices2001Slovakia_Book1_ung 2011 - 11-6-Thanh hoa-Nghe an 47 4" xfId="20074"/>
    <cellStyle name="Dziesiętny [0]_Invoices2001Slovakia_Book1_ung 2011 - 11-6-Thanh hoa-Nghe an 47 4" xfId="20073"/>
    <cellStyle name="Dziesietny [0]_Invoices2001Slovakia_Book1_ung 2011 - 11-6-Thanh hoa-Nghe an 47 5" xfId="21525"/>
    <cellStyle name="Dziesiętny [0]_Invoices2001Slovakia_Book1_ung 2011 - 11-6-Thanh hoa-Nghe an 47 5" xfId="21524"/>
    <cellStyle name="Dziesietny [0]_Invoices2001Slovakia_Book1_ung 2011 - 11-6-Thanh hoa-Nghe an 47 6" xfId="26608"/>
    <cellStyle name="Dziesiętny [0]_Invoices2001Slovakia_Book1_ung 2011 - 11-6-Thanh hoa-Nghe an 47 6" xfId="26607"/>
    <cellStyle name="Dziesietny [0]_Invoices2001Slovakia_Book1_ung 2011 - 11-6-Thanh hoa-Nghe an 47 7" xfId="30160"/>
    <cellStyle name="Dziesiętny [0]_Invoices2001Slovakia_Book1_ung 2011 - 11-6-Thanh hoa-Nghe an 47 7" xfId="30159"/>
    <cellStyle name="Dziesietny [0]_Invoices2001Slovakia_Book1_ung 2011 - 11-6-Thanh hoa-Nghe an 47 8" xfId="31621"/>
    <cellStyle name="Dziesiętny [0]_Invoices2001Slovakia_Book1_ung 2011 - 11-6-Thanh hoa-Nghe an 47 8" xfId="31620"/>
    <cellStyle name="Dziesietny [0]_Invoices2001Slovakia_Book1_ung 2011 - 11-6-Thanh hoa-Nghe an 47 9" xfId="36692"/>
    <cellStyle name="Dziesiętny [0]_Invoices2001Slovakia_Book1_ung 2011 - 11-6-Thanh hoa-Nghe an 47 9" xfId="36691"/>
    <cellStyle name="Dziesietny [0]_Invoices2001Slovakia_Book1_ung 2011 - 11-6-Thanh hoa-Nghe an 48" xfId="5922"/>
    <cellStyle name="Dziesiętny [0]_Invoices2001Slovakia_Book1_ung 2011 - 11-6-Thanh hoa-Nghe an 48" xfId="5923"/>
    <cellStyle name="Dziesietny [0]_Invoices2001Slovakia_Book1_ung 2011 - 11-6-Thanh hoa-Nghe an 48 10" xfId="40271"/>
    <cellStyle name="Dziesiętny [0]_Invoices2001Slovakia_Book1_ung 2011 - 11-6-Thanh hoa-Nghe an 48 10" xfId="40272"/>
    <cellStyle name="Dziesietny [0]_Invoices2001Slovakia_Book1_ung 2011 - 11-6-Thanh hoa-Nghe an 48 11" xfId="41726"/>
    <cellStyle name="Dziesiętny [0]_Invoices2001Slovakia_Book1_ung 2011 - 11-6-Thanh hoa-Nghe an 48 11" xfId="41727"/>
    <cellStyle name="Dziesietny [0]_Invoices2001Slovakia_Book1_ung 2011 - 11-6-Thanh hoa-Nghe an 48 12" xfId="46400"/>
    <cellStyle name="Dziesiętny [0]_Invoices2001Slovakia_Book1_ung 2011 - 11-6-Thanh hoa-Nghe an 48 12" xfId="46401"/>
    <cellStyle name="Dziesietny [0]_Invoices2001Slovakia_Book1_ung 2011 - 11-6-Thanh hoa-Nghe an 48 13" xfId="51496"/>
    <cellStyle name="Dziesiętny [0]_Invoices2001Slovakia_Book1_ung 2011 - 11-6-Thanh hoa-Nghe an 48 13" xfId="51497"/>
    <cellStyle name="Dziesietny [0]_Invoices2001Slovakia_Book1_ung 2011 - 11-6-Thanh hoa-Nghe an 48 14" xfId="54370"/>
    <cellStyle name="Dziesiętny [0]_Invoices2001Slovakia_Book1_ung 2011 - 11-6-Thanh hoa-Nghe an 48 14" xfId="54371"/>
    <cellStyle name="Dziesietny [0]_Invoices2001Slovakia_Book1_ung 2011 - 11-6-Thanh hoa-Nghe an 48 15" xfId="59044"/>
    <cellStyle name="Dziesiętny [0]_Invoices2001Slovakia_Book1_ung 2011 - 11-6-Thanh hoa-Nghe an 48 15" xfId="59045"/>
    <cellStyle name="Dziesietny [0]_Invoices2001Slovakia_Book1_ung 2011 - 11-6-Thanh hoa-Nghe an 48 2" xfId="11048"/>
    <cellStyle name="Dziesiętny [0]_Invoices2001Slovakia_Book1_ung 2011 - 11-6-Thanh hoa-Nghe an 48 2" xfId="11049"/>
    <cellStyle name="Dziesietny [0]_Invoices2001Slovakia_Book1_ung 2011 - 11-6-Thanh hoa-Nghe an 48 3" xfId="16520"/>
    <cellStyle name="Dziesiętny [0]_Invoices2001Slovakia_Book1_ung 2011 - 11-6-Thanh hoa-Nghe an 48 3" xfId="16521"/>
    <cellStyle name="Dziesietny [0]_Invoices2001Slovakia_Book1_ung 2011 - 11-6-Thanh hoa-Nghe an 48 4" xfId="20083"/>
    <cellStyle name="Dziesiętny [0]_Invoices2001Slovakia_Book1_ung 2011 - 11-6-Thanh hoa-Nghe an 48 4" xfId="20084"/>
    <cellStyle name="Dziesietny [0]_Invoices2001Slovakia_Book1_ung 2011 - 11-6-Thanh hoa-Nghe an 48 5" xfId="21534"/>
    <cellStyle name="Dziesiętny [0]_Invoices2001Slovakia_Book1_ung 2011 - 11-6-Thanh hoa-Nghe an 48 5" xfId="21535"/>
    <cellStyle name="Dziesietny [0]_Invoices2001Slovakia_Book1_ung 2011 - 11-6-Thanh hoa-Nghe an 48 6" xfId="26625"/>
    <cellStyle name="Dziesiętny [0]_Invoices2001Slovakia_Book1_ung 2011 - 11-6-Thanh hoa-Nghe an 48 6" xfId="26626"/>
    <cellStyle name="Dziesietny [0]_Invoices2001Slovakia_Book1_ung 2011 - 11-6-Thanh hoa-Nghe an 48 7" xfId="30169"/>
    <cellStyle name="Dziesiętny [0]_Invoices2001Slovakia_Book1_ung 2011 - 11-6-Thanh hoa-Nghe an 48 7" xfId="30170"/>
    <cellStyle name="Dziesietny [0]_Invoices2001Slovakia_Book1_ung 2011 - 11-6-Thanh hoa-Nghe an 48 8" xfId="31630"/>
    <cellStyle name="Dziesiętny [0]_Invoices2001Slovakia_Book1_ung 2011 - 11-6-Thanh hoa-Nghe an 48 8" xfId="31631"/>
    <cellStyle name="Dziesietny [0]_Invoices2001Slovakia_Book1_ung 2011 - 11-6-Thanh hoa-Nghe an 48 9" xfId="36709"/>
    <cellStyle name="Dziesiętny [0]_Invoices2001Slovakia_Book1_ung 2011 - 11-6-Thanh hoa-Nghe an 48 9" xfId="36710"/>
    <cellStyle name="Dziesietny [0]_Invoices2001Slovakia_Book1_ung 2011 - 11-6-Thanh hoa-Nghe an 49" xfId="5887"/>
    <cellStyle name="Dziesiętny [0]_Invoices2001Slovakia_Book1_ung 2011 - 11-6-Thanh hoa-Nghe an 49" xfId="5886"/>
    <cellStyle name="Dziesietny [0]_Invoices2001Slovakia_Book1_ung 2011 - 11-6-Thanh hoa-Nghe an 49 10" xfId="40246"/>
    <cellStyle name="Dziesiętny [0]_Invoices2001Slovakia_Book1_ung 2011 - 11-6-Thanh hoa-Nghe an 49 10" xfId="40245"/>
    <cellStyle name="Dziesietny [0]_Invoices2001Slovakia_Book1_ung 2011 - 11-6-Thanh hoa-Nghe an 49 11" xfId="41701"/>
    <cellStyle name="Dziesiętny [0]_Invoices2001Slovakia_Book1_ung 2011 - 11-6-Thanh hoa-Nghe an 49 11" xfId="41700"/>
    <cellStyle name="Dziesietny [0]_Invoices2001Slovakia_Book1_ung 2011 - 11-6-Thanh hoa-Nghe an 49 12" xfId="46369"/>
    <cellStyle name="Dziesiętny [0]_Invoices2001Slovakia_Book1_ung 2011 - 11-6-Thanh hoa-Nghe an 49 12" xfId="46368"/>
    <cellStyle name="Dziesietny [0]_Invoices2001Slovakia_Book1_ung 2011 - 11-6-Thanh hoa-Nghe an 49 13" xfId="51461"/>
    <cellStyle name="Dziesiętny [0]_Invoices2001Slovakia_Book1_ung 2011 - 11-6-Thanh hoa-Nghe an 49 13" xfId="51460"/>
    <cellStyle name="Dziesietny [0]_Invoices2001Slovakia_Book1_ung 2011 - 11-6-Thanh hoa-Nghe an 49 14" xfId="54345"/>
    <cellStyle name="Dziesiętny [0]_Invoices2001Slovakia_Book1_ung 2011 - 11-6-Thanh hoa-Nghe an 49 14" xfId="54344"/>
    <cellStyle name="Dziesietny [0]_Invoices2001Slovakia_Book1_ung 2011 - 11-6-Thanh hoa-Nghe an 49 15" xfId="59013"/>
    <cellStyle name="Dziesiętny [0]_Invoices2001Slovakia_Book1_ung 2011 - 11-6-Thanh hoa-Nghe an 49 15" xfId="59012"/>
    <cellStyle name="Dziesietny [0]_Invoices2001Slovakia_Book1_ung 2011 - 11-6-Thanh hoa-Nghe an 49 2" xfId="11017"/>
    <cellStyle name="Dziesiętny [0]_Invoices2001Slovakia_Book1_ung 2011 - 11-6-Thanh hoa-Nghe an 49 2" xfId="11016"/>
    <cellStyle name="Dziesietny [0]_Invoices2001Slovakia_Book1_ung 2011 - 11-6-Thanh hoa-Nghe an 49 3" xfId="16487"/>
    <cellStyle name="Dziesiętny [0]_Invoices2001Slovakia_Book1_ung 2011 - 11-6-Thanh hoa-Nghe an 49 3" xfId="16486"/>
    <cellStyle name="Dziesietny [0]_Invoices2001Slovakia_Book1_ung 2011 - 11-6-Thanh hoa-Nghe an 49 4" xfId="20058"/>
    <cellStyle name="Dziesiętny [0]_Invoices2001Slovakia_Book1_ung 2011 - 11-6-Thanh hoa-Nghe an 49 4" xfId="20057"/>
    <cellStyle name="Dziesietny [0]_Invoices2001Slovakia_Book1_ung 2011 - 11-6-Thanh hoa-Nghe an 49 5" xfId="21509"/>
    <cellStyle name="Dziesiętny [0]_Invoices2001Slovakia_Book1_ung 2011 - 11-6-Thanh hoa-Nghe an 49 5" xfId="21508"/>
    <cellStyle name="Dziesietny [0]_Invoices2001Slovakia_Book1_ung 2011 - 11-6-Thanh hoa-Nghe an 49 6" xfId="26592"/>
    <cellStyle name="Dziesiętny [0]_Invoices2001Slovakia_Book1_ung 2011 - 11-6-Thanh hoa-Nghe an 49 6" xfId="26591"/>
    <cellStyle name="Dziesietny [0]_Invoices2001Slovakia_Book1_ung 2011 - 11-6-Thanh hoa-Nghe an 49 7" xfId="30144"/>
    <cellStyle name="Dziesiętny [0]_Invoices2001Slovakia_Book1_ung 2011 - 11-6-Thanh hoa-Nghe an 49 7" xfId="30143"/>
    <cellStyle name="Dziesietny [0]_Invoices2001Slovakia_Book1_ung 2011 - 11-6-Thanh hoa-Nghe an 49 8" xfId="31605"/>
    <cellStyle name="Dziesiętny [0]_Invoices2001Slovakia_Book1_ung 2011 - 11-6-Thanh hoa-Nghe an 49 8" xfId="31604"/>
    <cellStyle name="Dziesietny [0]_Invoices2001Slovakia_Book1_ung 2011 - 11-6-Thanh hoa-Nghe an 49 9" xfId="36676"/>
    <cellStyle name="Dziesiętny [0]_Invoices2001Slovakia_Book1_ung 2011 - 11-6-Thanh hoa-Nghe an 49 9" xfId="36675"/>
    <cellStyle name="Dziesietny [0]_Invoices2001Slovakia_Book1_ung 2011 - 11-6-Thanh hoa-Nghe an 5" xfId="1741"/>
    <cellStyle name="Dziesiętny [0]_Invoices2001Slovakia_Book1_ung 2011 - 11-6-Thanh hoa-Nghe an 5" xfId="1742"/>
    <cellStyle name="Dziesietny [0]_Invoices2001Slovakia_Book1_ung 2011 - 11-6-Thanh hoa-Nghe an 5 10" xfId="38094"/>
    <cellStyle name="Dziesiętny [0]_Invoices2001Slovakia_Book1_ung 2011 - 11-6-Thanh hoa-Nghe an 5 10" xfId="38095"/>
    <cellStyle name="Dziesietny [0]_Invoices2001Slovakia_Book1_ung 2011 - 11-6-Thanh hoa-Nghe an 5 11" xfId="40662"/>
    <cellStyle name="Dziesiętny [0]_Invoices2001Slovakia_Book1_ung 2011 - 11-6-Thanh hoa-Nghe an 5 11" xfId="40515"/>
    <cellStyle name="Dziesietny [0]_Invoices2001Slovakia_Book1_ung 2011 - 11-6-Thanh hoa-Nghe an 5 12" xfId="43196"/>
    <cellStyle name="Dziesiętny [0]_Invoices2001Slovakia_Book1_ung 2011 - 11-6-Thanh hoa-Nghe an 5 12" xfId="43197"/>
    <cellStyle name="Dziesietny [0]_Invoices2001Slovakia_Book1_ung 2011 - 11-6-Thanh hoa-Nghe an 5 13" xfId="48272"/>
    <cellStyle name="Dziesiętny [0]_Invoices2001Slovakia_Book1_ung 2011 - 11-6-Thanh hoa-Nghe an 5 13" xfId="48273"/>
    <cellStyle name="Dziesietny [0]_Invoices2001Slovakia_Book1_ung 2011 - 11-6-Thanh hoa-Nghe an 5 14" xfId="52648"/>
    <cellStyle name="Dziesiętny [0]_Invoices2001Slovakia_Book1_ung 2011 - 11-6-Thanh hoa-Nghe an 5 14" xfId="52649"/>
    <cellStyle name="Dziesietny [0]_Invoices2001Slovakia_Book1_ung 2011 - 11-6-Thanh hoa-Nghe an 5 15" xfId="55840"/>
    <cellStyle name="Dziesiętny [0]_Invoices2001Slovakia_Book1_ung 2011 - 11-6-Thanh hoa-Nghe an 5 15" xfId="55841"/>
    <cellStyle name="Dziesietny [0]_Invoices2001Slovakia_Book1_ung 2011 - 11-6-Thanh hoa-Nghe an 5 2" xfId="7831"/>
    <cellStyle name="Dziesiętny [0]_Invoices2001Slovakia_Book1_ung 2011 - 11-6-Thanh hoa-Nghe an 5 2" xfId="7832"/>
    <cellStyle name="Dziesietny [0]_Invoices2001Slovakia_Book1_ung 2011 - 11-6-Thanh hoa-Nghe an 5 3" xfId="13257"/>
    <cellStyle name="Dziesiętny [0]_Invoices2001Slovakia_Book1_ung 2011 - 11-6-Thanh hoa-Nghe an 5 3" xfId="13258"/>
    <cellStyle name="Dziesietny [0]_Invoices2001Slovakia_Book1_ung 2011 - 11-6-Thanh hoa-Nghe an 5 4" xfId="17908"/>
    <cellStyle name="Dziesiętny [0]_Invoices2001Slovakia_Book1_ung 2011 - 11-6-Thanh hoa-Nghe an 5 4" xfId="17909"/>
    <cellStyle name="Dziesietny [0]_Invoices2001Slovakia_Book1_ung 2011 - 11-6-Thanh hoa-Nghe an 5 5" xfId="17665"/>
    <cellStyle name="Dziesiętny [0]_Invoices2001Slovakia_Book1_ung 2011 - 11-6-Thanh hoa-Nghe an 5 5" xfId="20655"/>
    <cellStyle name="Dziesietny [0]_Invoices2001Slovakia_Book1_ung 2011 - 11-6-Thanh hoa-Nghe an 5 6" xfId="23358"/>
    <cellStyle name="Dziesiętny [0]_Invoices2001Slovakia_Book1_ung 2011 - 11-6-Thanh hoa-Nghe an 5 6" xfId="23359"/>
    <cellStyle name="Dziesietny [0]_Invoices2001Slovakia_Book1_ung 2011 - 11-6-Thanh hoa-Nghe an 5 7" xfId="27996"/>
    <cellStyle name="Dziesiętny [0]_Invoices2001Slovakia_Book1_ung 2011 - 11-6-Thanh hoa-Nghe an 5 7" xfId="27997"/>
    <cellStyle name="Dziesietny [0]_Invoices2001Slovakia_Book1_ung 2011 - 11-6-Thanh hoa-Nghe an 5 8" xfId="29367"/>
    <cellStyle name="Dziesiętny [0]_Invoices2001Slovakia_Book1_ung 2011 - 11-6-Thanh hoa-Nghe an 5 8" xfId="29106"/>
    <cellStyle name="Dziesietny [0]_Invoices2001Slovakia_Book1_ung 2011 - 11-6-Thanh hoa-Nghe an 5 9" xfId="33444"/>
    <cellStyle name="Dziesiętny [0]_Invoices2001Slovakia_Book1_ung 2011 - 11-6-Thanh hoa-Nghe an 5 9" xfId="33445"/>
    <cellStyle name="Dziesietny [0]_Invoices2001Slovakia_Book1_ung 2011 - 11-6-Thanh hoa-Nghe an 50" xfId="6162"/>
    <cellStyle name="Dziesiętny [0]_Invoices2001Slovakia_Book1_ung 2011 - 11-6-Thanh hoa-Nghe an 50" xfId="6163"/>
    <cellStyle name="Dziesietny [0]_Invoices2001Slovakia_Book1_ung 2011 - 11-6-Thanh hoa-Nghe an 50 10" xfId="40444"/>
    <cellStyle name="Dziesiętny [0]_Invoices2001Slovakia_Book1_ung 2011 - 11-6-Thanh hoa-Nghe an 50 10" xfId="40445"/>
    <cellStyle name="Dziesietny [0]_Invoices2001Slovakia_Book1_ung 2011 - 11-6-Thanh hoa-Nghe an 50 11" xfId="41868"/>
    <cellStyle name="Dziesiętny [0]_Invoices2001Slovakia_Book1_ung 2011 - 11-6-Thanh hoa-Nghe an 50 11" xfId="41869"/>
    <cellStyle name="Dziesietny [0]_Invoices2001Slovakia_Book1_ung 2011 - 11-6-Thanh hoa-Nghe an 50 12" xfId="46633"/>
    <cellStyle name="Dziesiętny [0]_Invoices2001Slovakia_Book1_ung 2011 - 11-6-Thanh hoa-Nghe an 50 12" xfId="46634"/>
    <cellStyle name="Dziesietny [0]_Invoices2001Slovakia_Book1_ung 2011 - 11-6-Thanh hoa-Nghe an 50 13" xfId="51732"/>
    <cellStyle name="Dziesiętny [0]_Invoices2001Slovakia_Book1_ung 2011 - 11-6-Thanh hoa-Nghe an 50 13" xfId="51733"/>
    <cellStyle name="Dziesietny [0]_Invoices2001Slovakia_Book1_ung 2011 - 11-6-Thanh hoa-Nghe an 50 14" xfId="54512"/>
    <cellStyle name="Dziesiętny [0]_Invoices2001Slovakia_Book1_ung 2011 - 11-6-Thanh hoa-Nghe an 50 14" xfId="54513"/>
    <cellStyle name="Dziesietny [0]_Invoices2001Slovakia_Book1_ung 2011 - 11-6-Thanh hoa-Nghe an 50 15" xfId="59277"/>
    <cellStyle name="Dziesiętny [0]_Invoices2001Slovakia_Book1_ung 2011 - 11-6-Thanh hoa-Nghe an 50 15" xfId="59278"/>
    <cellStyle name="Dziesietny [0]_Invoices2001Slovakia_Book1_ung 2011 - 11-6-Thanh hoa-Nghe an 50 2" xfId="11281"/>
    <cellStyle name="Dziesiętny [0]_Invoices2001Slovakia_Book1_ung 2011 - 11-6-Thanh hoa-Nghe an 50 2" xfId="11282"/>
    <cellStyle name="Dziesietny [0]_Invoices2001Slovakia_Book1_ung 2011 - 11-6-Thanh hoa-Nghe an 50 3" xfId="16756"/>
    <cellStyle name="Dziesiętny [0]_Invoices2001Slovakia_Book1_ung 2011 - 11-6-Thanh hoa-Nghe an 50 3" xfId="16757"/>
    <cellStyle name="Dziesietny [0]_Invoices2001Slovakia_Book1_ung 2011 - 11-6-Thanh hoa-Nghe an 50 4" xfId="20256"/>
    <cellStyle name="Dziesiętny [0]_Invoices2001Slovakia_Book1_ung 2011 - 11-6-Thanh hoa-Nghe an 50 4" xfId="20257"/>
    <cellStyle name="Dziesietny [0]_Invoices2001Slovakia_Book1_ung 2011 - 11-6-Thanh hoa-Nghe an 50 5" xfId="21676"/>
    <cellStyle name="Dziesiętny [0]_Invoices2001Slovakia_Book1_ung 2011 - 11-6-Thanh hoa-Nghe an 50 5" xfId="21677"/>
    <cellStyle name="Dziesietny [0]_Invoices2001Slovakia_Book1_ung 2011 - 11-6-Thanh hoa-Nghe an 50 6" xfId="26861"/>
    <cellStyle name="Dziesiętny [0]_Invoices2001Slovakia_Book1_ung 2011 - 11-6-Thanh hoa-Nghe an 50 6" xfId="26862"/>
    <cellStyle name="Dziesietny [0]_Invoices2001Slovakia_Book1_ung 2011 - 11-6-Thanh hoa-Nghe an 50 7" xfId="30343"/>
    <cellStyle name="Dziesiętny [0]_Invoices2001Slovakia_Book1_ung 2011 - 11-6-Thanh hoa-Nghe an 50 7" xfId="30344"/>
    <cellStyle name="Dziesietny [0]_Invoices2001Slovakia_Book1_ung 2011 - 11-6-Thanh hoa-Nghe an 50 8" xfId="31772"/>
    <cellStyle name="Dziesiętny [0]_Invoices2001Slovakia_Book1_ung 2011 - 11-6-Thanh hoa-Nghe an 50 8" xfId="31773"/>
    <cellStyle name="Dziesietny [0]_Invoices2001Slovakia_Book1_ung 2011 - 11-6-Thanh hoa-Nghe an 50 9" xfId="36945"/>
    <cellStyle name="Dziesiętny [0]_Invoices2001Slovakia_Book1_ung 2011 - 11-6-Thanh hoa-Nghe an 50 9" xfId="36946"/>
    <cellStyle name="Dziesietny [0]_Invoices2001Slovakia_Book1_ung 2011 - 11-6-Thanh hoa-Nghe an 51" xfId="6116"/>
    <cellStyle name="Dziesiętny [0]_Invoices2001Slovakia_Book1_ung 2011 - 11-6-Thanh hoa-Nghe an 51" xfId="6115"/>
    <cellStyle name="Dziesietny [0]_Invoices2001Slovakia_Book1_ung 2011 - 11-6-Thanh hoa-Nghe an 51 10" xfId="40407"/>
    <cellStyle name="Dziesiętny [0]_Invoices2001Slovakia_Book1_ung 2011 - 11-6-Thanh hoa-Nghe an 51 10" xfId="40406"/>
    <cellStyle name="Dziesietny [0]_Invoices2001Slovakia_Book1_ung 2011 - 11-6-Thanh hoa-Nghe an 51 11" xfId="41831"/>
    <cellStyle name="Dziesiętny [0]_Invoices2001Slovakia_Book1_ung 2011 - 11-6-Thanh hoa-Nghe an 51 11" xfId="41830"/>
    <cellStyle name="Dziesietny [0]_Invoices2001Slovakia_Book1_ung 2011 - 11-6-Thanh hoa-Nghe an 51 12" xfId="46590"/>
    <cellStyle name="Dziesiętny [0]_Invoices2001Slovakia_Book1_ung 2011 - 11-6-Thanh hoa-Nghe an 51 12" xfId="46589"/>
    <cellStyle name="Dziesietny [0]_Invoices2001Slovakia_Book1_ung 2011 - 11-6-Thanh hoa-Nghe an 51 13" xfId="51686"/>
    <cellStyle name="Dziesiętny [0]_Invoices2001Slovakia_Book1_ung 2011 - 11-6-Thanh hoa-Nghe an 51 13" xfId="51685"/>
    <cellStyle name="Dziesietny [0]_Invoices2001Slovakia_Book1_ung 2011 - 11-6-Thanh hoa-Nghe an 51 14" xfId="54475"/>
    <cellStyle name="Dziesiętny [0]_Invoices2001Slovakia_Book1_ung 2011 - 11-6-Thanh hoa-Nghe an 51 14" xfId="54474"/>
    <cellStyle name="Dziesietny [0]_Invoices2001Slovakia_Book1_ung 2011 - 11-6-Thanh hoa-Nghe an 51 15" xfId="59234"/>
    <cellStyle name="Dziesiętny [0]_Invoices2001Slovakia_Book1_ung 2011 - 11-6-Thanh hoa-Nghe an 51 15" xfId="59233"/>
    <cellStyle name="Dziesietny [0]_Invoices2001Slovakia_Book1_ung 2011 - 11-6-Thanh hoa-Nghe an 51 2" xfId="11238"/>
    <cellStyle name="Dziesiętny [0]_Invoices2001Slovakia_Book1_ung 2011 - 11-6-Thanh hoa-Nghe an 51 2" xfId="11237"/>
    <cellStyle name="Dziesietny [0]_Invoices2001Slovakia_Book1_ung 2011 - 11-6-Thanh hoa-Nghe an 51 3" xfId="16710"/>
    <cellStyle name="Dziesiętny [0]_Invoices2001Slovakia_Book1_ung 2011 - 11-6-Thanh hoa-Nghe an 51 3" xfId="16709"/>
    <cellStyle name="Dziesietny [0]_Invoices2001Slovakia_Book1_ung 2011 - 11-6-Thanh hoa-Nghe an 51 4" xfId="20219"/>
    <cellStyle name="Dziesiętny [0]_Invoices2001Slovakia_Book1_ung 2011 - 11-6-Thanh hoa-Nghe an 51 4" xfId="20218"/>
    <cellStyle name="Dziesietny [0]_Invoices2001Slovakia_Book1_ung 2011 - 11-6-Thanh hoa-Nghe an 51 5" xfId="21639"/>
    <cellStyle name="Dziesiętny [0]_Invoices2001Slovakia_Book1_ung 2011 - 11-6-Thanh hoa-Nghe an 51 5" xfId="21638"/>
    <cellStyle name="Dziesietny [0]_Invoices2001Slovakia_Book1_ung 2011 - 11-6-Thanh hoa-Nghe an 51 6" xfId="26815"/>
    <cellStyle name="Dziesiętny [0]_Invoices2001Slovakia_Book1_ung 2011 - 11-6-Thanh hoa-Nghe an 51 6" xfId="26814"/>
    <cellStyle name="Dziesietny [0]_Invoices2001Slovakia_Book1_ung 2011 - 11-6-Thanh hoa-Nghe an 51 7" xfId="30306"/>
    <cellStyle name="Dziesiętny [0]_Invoices2001Slovakia_Book1_ung 2011 - 11-6-Thanh hoa-Nghe an 51 7" xfId="30305"/>
    <cellStyle name="Dziesietny [0]_Invoices2001Slovakia_Book1_ung 2011 - 11-6-Thanh hoa-Nghe an 51 8" xfId="31735"/>
    <cellStyle name="Dziesiętny [0]_Invoices2001Slovakia_Book1_ung 2011 - 11-6-Thanh hoa-Nghe an 51 8" xfId="31734"/>
    <cellStyle name="Dziesietny [0]_Invoices2001Slovakia_Book1_ung 2011 - 11-6-Thanh hoa-Nghe an 51 9" xfId="36899"/>
    <cellStyle name="Dziesiętny [0]_Invoices2001Slovakia_Book1_ung 2011 - 11-6-Thanh hoa-Nghe an 51 9" xfId="36898"/>
    <cellStyle name="Dziesietny [0]_Invoices2001Slovakia_Book1_ung 2011 - 11-6-Thanh hoa-Nghe an 52" xfId="6134"/>
    <cellStyle name="Dziesiętny [0]_Invoices2001Slovakia_Book1_ung 2011 - 11-6-Thanh hoa-Nghe an 52" xfId="6135"/>
    <cellStyle name="Dziesietny [0]_Invoices2001Slovakia_Book1_ung 2011 - 11-6-Thanh hoa-Nghe an 52 10" xfId="40416"/>
    <cellStyle name="Dziesiętny [0]_Invoices2001Slovakia_Book1_ung 2011 - 11-6-Thanh hoa-Nghe an 52 10" xfId="40417"/>
    <cellStyle name="Dziesietny [0]_Invoices2001Slovakia_Book1_ung 2011 - 11-6-Thanh hoa-Nghe an 52 11" xfId="41840"/>
    <cellStyle name="Dziesiętny [0]_Invoices2001Slovakia_Book1_ung 2011 - 11-6-Thanh hoa-Nghe an 52 11" xfId="41841"/>
    <cellStyle name="Dziesietny [0]_Invoices2001Slovakia_Book1_ung 2011 - 11-6-Thanh hoa-Nghe an 52 12" xfId="46605"/>
    <cellStyle name="Dziesiętny [0]_Invoices2001Slovakia_Book1_ung 2011 - 11-6-Thanh hoa-Nghe an 52 12" xfId="46606"/>
    <cellStyle name="Dziesietny [0]_Invoices2001Slovakia_Book1_ung 2011 - 11-6-Thanh hoa-Nghe an 52 13" xfId="51704"/>
    <cellStyle name="Dziesiętny [0]_Invoices2001Slovakia_Book1_ung 2011 - 11-6-Thanh hoa-Nghe an 52 13" xfId="51705"/>
    <cellStyle name="Dziesietny [0]_Invoices2001Slovakia_Book1_ung 2011 - 11-6-Thanh hoa-Nghe an 52 14" xfId="54484"/>
    <cellStyle name="Dziesiętny [0]_Invoices2001Slovakia_Book1_ung 2011 - 11-6-Thanh hoa-Nghe an 52 14" xfId="54485"/>
    <cellStyle name="Dziesietny [0]_Invoices2001Slovakia_Book1_ung 2011 - 11-6-Thanh hoa-Nghe an 52 15" xfId="59249"/>
    <cellStyle name="Dziesiętny [0]_Invoices2001Slovakia_Book1_ung 2011 - 11-6-Thanh hoa-Nghe an 52 15" xfId="59250"/>
    <cellStyle name="Dziesietny [0]_Invoices2001Slovakia_Book1_ung 2011 - 11-6-Thanh hoa-Nghe an 52 2" xfId="11253"/>
    <cellStyle name="Dziesiętny [0]_Invoices2001Slovakia_Book1_ung 2011 - 11-6-Thanh hoa-Nghe an 52 2" xfId="11254"/>
    <cellStyle name="Dziesietny [0]_Invoices2001Slovakia_Book1_ung 2011 - 11-6-Thanh hoa-Nghe an 52 3" xfId="16728"/>
    <cellStyle name="Dziesiętny [0]_Invoices2001Slovakia_Book1_ung 2011 - 11-6-Thanh hoa-Nghe an 52 3" xfId="16729"/>
    <cellStyle name="Dziesietny [0]_Invoices2001Slovakia_Book1_ung 2011 - 11-6-Thanh hoa-Nghe an 52 4" xfId="20228"/>
    <cellStyle name="Dziesiętny [0]_Invoices2001Slovakia_Book1_ung 2011 - 11-6-Thanh hoa-Nghe an 52 4" xfId="20229"/>
    <cellStyle name="Dziesietny [0]_Invoices2001Slovakia_Book1_ung 2011 - 11-6-Thanh hoa-Nghe an 52 5" xfId="21648"/>
    <cellStyle name="Dziesiętny [0]_Invoices2001Slovakia_Book1_ung 2011 - 11-6-Thanh hoa-Nghe an 52 5" xfId="21649"/>
    <cellStyle name="Dziesietny [0]_Invoices2001Slovakia_Book1_ung 2011 - 11-6-Thanh hoa-Nghe an 52 6" xfId="26833"/>
    <cellStyle name="Dziesiętny [0]_Invoices2001Slovakia_Book1_ung 2011 - 11-6-Thanh hoa-Nghe an 52 6" xfId="26834"/>
    <cellStyle name="Dziesietny [0]_Invoices2001Slovakia_Book1_ung 2011 - 11-6-Thanh hoa-Nghe an 52 7" xfId="30315"/>
    <cellStyle name="Dziesiętny [0]_Invoices2001Slovakia_Book1_ung 2011 - 11-6-Thanh hoa-Nghe an 52 7" xfId="30316"/>
    <cellStyle name="Dziesietny [0]_Invoices2001Slovakia_Book1_ung 2011 - 11-6-Thanh hoa-Nghe an 52 8" xfId="31744"/>
    <cellStyle name="Dziesiętny [0]_Invoices2001Slovakia_Book1_ung 2011 - 11-6-Thanh hoa-Nghe an 52 8" xfId="31745"/>
    <cellStyle name="Dziesietny [0]_Invoices2001Slovakia_Book1_ung 2011 - 11-6-Thanh hoa-Nghe an 52 9" xfId="36917"/>
    <cellStyle name="Dziesiętny [0]_Invoices2001Slovakia_Book1_ung 2011 - 11-6-Thanh hoa-Nghe an 52 9" xfId="36918"/>
    <cellStyle name="Dziesietny [0]_Invoices2001Slovakia_Book1_ung 2011 - 11-6-Thanh hoa-Nghe an 53" xfId="6373"/>
    <cellStyle name="Dziesiętny [0]_Invoices2001Slovakia_Book1_ung 2011 - 11-6-Thanh hoa-Nghe an 53" xfId="6374"/>
    <cellStyle name="Dziesietny [0]_Invoices2001Slovakia_Book1_ung 2011 - 11-6-Thanh hoa-Nghe an 53 10" xfId="40591"/>
    <cellStyle name="Dziesiętny [0]_Invoices2001Slovakia_Book1_ung 2011 - 11-6-Thanh hoa-Nghe an 53 10" xfId="40592"/>
    <cellStyle name="Dziesietny [0]_Invoices2001Slovakia_Book1_ung 2011 - 11-6-Thanh hoa-Nghe an 53 11" xfId="41982"/>
    <cellStyle name="Dziesiętny [0]_Invoices2001Slovakia_Book1_ung 2011 - 11-6-Thanh hoa-Nghe an 53 11" xfId="41983"/>
    <cellStyle name="Dziesietny [0]_Invoices2001Slovakia_Book1_ung 2011 - 11-6-Thanh hoa-Nghe an 53 12" xfId="46838"/>
    <cellStyle name="Dziesiętny [0]_Invoices2001Slovakia_Book1_ung 2011 - 11-6-Thanh hoa-Nghe an 53 12" xfId="46839"/>
    <cellStyle name="Dziesietny [0]_Invoices2001Slovakia_Book1_ung 2011 - 11-6-Thanh hoa-Nghe an 53 13" xfId="51937"/>
    <cellStyle name="Dziesiętny [0]_Invoices2001Slovakia_Book1_ung 2011 - 11-6-Thanh hoa-Nghe an 53 13" xfId="51938"/>
    <cellStyle name="Dziesietny [0]_Invoices2001Slovakia_Book1_ung 2011 - 11-6-Thanh hoa-Nghe an 53 14" xfId="54626"/>
    <cellStyle name="Dziesiętny [0]_Invoices2001Slovakia_Book1_ung 2011 - 11-6-Thanh hoa-Nghe an 53 14" xfId="54627"/>
    <cellStyle name="Dziesietny [0]_Invoices2001Slovakia_Book1_ung 2011 - 11-6-Thanh hoa-Nghe an 53 15" xfId="59482"/>
    <cellStyle name="Dziesiętny [0]_Invoices2001Slovakia_Book1_ung 2011 - 11-6-Thanh hoa-Nghe an 53 15" xfId="59483"/>
    <cellStyle name="Dziesietny [0]_Invoices2001Slovakia_Book1_ung 2011 - 11-6-Thanh hoa-Nghe an 53 2" xfId="11486"/>
    <cellStyle name="Dziesiętny [0]_Invoices2001Slovakia_Book1_ung 2011 - 11-6-Thanh hoa-Nghe an 53 2" xfId="11487"/>
    <cellStyle name="Dziesietny [0]_Invoices2001Slovakia_Book1_ung 2011 - 11-6-Thanh hoa-Nghe an 53 3" xfId="16964"/>
    <cellStyle name="Dziesiętny [0]_Invoices2001Slovakia_Book1_ung 2011 - 11-6-Thanh hoa-Nghe an 53 3" xfId="16965"/>
    <cellStyle name="Dziesietny [0]_Invoices2001Slovakia_Book1_ung 2011 - 11-6-Thanh hoa-Nghe an 53 4" xfId="20401"/>
    <cellStyle name="Dziesiętny [0]_Invoices2001Slovakia_Book1_ung 2011 - 11-6-Thanh hoa-Nghe an 53 4" xfId="20402"/>
    <cellStyle name="Dziesietny [0]_Invoices2001Slovakia_Book1_ung 2011 - 11-6-Thanh hoa-Nghe an 53 5" xfId="21790"/>
    <cellStyle name="Dziesiętny [0]_Invoices2001Slovakia_Book1_ung 2011 - 11-6-Thanh hoa-Nghe an 53 5" xfId="21791"/>
    <cellStyle name="Dziesietny [0]_Invoices2001Slovakia_Book1_ung 2011 - 11-6-Thanh hoa-Nghe an 53 6" xfId="27068"/>
    <cellStyle name="Dziesiętny [0]_Invoices2001Slovakia_Book1_ung 2011 - 11-6-Thanh hoa-Nghe an 53 6" xfId="27069"/>
    <cellStyle name="Dziesietny [0]_Invoices2001Slovakia_Book1_ung 2011 - 11-6-Thanh hoa-Nghe an 53 7" xfId="30488"/>
    <cellStyle name="Dziesiętny [0]_Invoices2001Slovakia_Book1_ung 2011 - 11-6-Thanh hoa-Nghe an 53 7" xfId="30489"/>
    <cellStyle name="Dziesietny [0]_Invoices2001Slovakia_Book1_ung 2011 - 11-6-Thanh hoa-Nghe an 53 8" xfId="31886"/>
    <cellStyle name="Dziesiętny [0]_Invoices2001Slovakia_Book1_ung 2011 - 11-6-Thanh hoa-Nghe an 53 8" xfId="31887"/>
    <cellStyle name="Dziesietny [0]_Invoices2001Slovakia_Book1_ung 2011 - 11-6-Thanh hoa-Nghe an 53 9" xfId="37152"/>
    <cellStyle name="Dziesiętny [0]_Invoices2001Slovakia_Book1_ung 2011 - 11-6-Thanh hoa-Nghe an 53 9" xfId="37153"/>
    <cellStyle name="Dziesietny [0]_Invoices2001Slovakia_Book1_ung 2011 - 11-6-Thanh hoa-Nghe an 54" xfId="6327"/>
    <cellStyle name="Dziesiętny [0]_Invoices2001Slovakia_Book1_ung 2011 - 11-6-Thanh hoa-Nghe an 54" xfId="6326"/>
    <cellStyle name="Dziesietny [0]_Invoices2001Slovakia_Book1_ung 2011 - 11-6-Thanh hoa-Nghe an 54 10" xfId="40554"/>
    <cellStyle name="Dziesiętny [0]_Invoices2001Slovakia_Book1_ung 2011 - 11-6-Thanh hoa-Nghe an 54 10" xfId="40553"/>
    <cellStyle name="Dziesietny [0]_Invoices2001Slovakia_Book1_ung 2011 - 11-6-Thanh hoa-Nghe an 54 11" xfId="41945"/>
    <cellStyle name="Dziesiętny [0]_Invoices2001Slovakia_Book1_ung 2011 - 11-6-Thanh hoa-Nghe an 54 11" xfId="41944"/>
    <cellStyle name="Dziesietny [0]_Invoices2001Slovakia_Book1_ung 2011 - 11-6-Thanh hoa-Nghe an 54 12" xfId="46795"/>
    <cellStyle name="Dziesiętny [0]_Invoices2001Slovakia_Book1_ung 2011 - 11-6-Thanh hoa-Nghe an 54 12" xfId="46794"/>
    <cellStyle name="Dziesietny [0]_Invoices2001Slovakia_Book1_ung 2011 - 11-6-Thanh hoa-Nghe an 54 13" xfId="51894"/>
    <cellStyle name="Dziesiętny [0]_Invoices2001Slovakia_Book1_ung 2011 - 11-6-Thanh hoa-Nghe an 54 13" xfId="51893"/>
    <cellStyle name="Dziesietny [0]_Invoices2001Slovakia_Book1_ung 2011 - 11-6-Thanh hoa-Nghe an 54 14" xfId="54589"/>
    <cellStyle name="Dziesiętny [0]_Invoices2001Slovakia_Book1_ung 2011 - 11-6-Thanh hoa-Nghe an 54 14" xfId="54588"/>
    <cellStyle name="Dziesietny [0]_Invoices2001Slovakia_Book1_ung 2011 - 11-6-Thanh hoa-Nghe an 54 15" xfId="59439"/>
    <cellStyle name="Dziesiętny [0]_Invoices2001Slovakia_Book1_ung 2011 - 11-6-Thanh hoa-Nghe an 54 15" xfId="59438"/>
    <cellStyle name="Dziesietny [0]_Invoices2001Slovakia_Book1_ung 2011 - 11-6-Thanh hoa-Nghe an 54 2" xfId="11443"/>
    <cellStyle name="Dziesiętny [0]_Invoices2001Slovakia_Book1_ung 2011 - 11-6-Thanh hoa-Nghe an 54 2" xfId="11442"/>
    <cellStyle name="Dziesietny [0]_Invoices2001Slovakia_Book1_ung 2011 - 11-6-Thanh hoa-Nghe an 54 3" xfId="16918"/>
    <cellStyle name="Dziesiętny [0]_Invoices2001Slovakia_Book1_ung 2011 - 11-6-Thanh hoa-Nghe an 54 3" xfId="16917"/>
    <cellStyle name="Dziesietny [0]_Invoices2001Slovakia_Book1_ung 2011 - 11-6-Thanh hoa-Nghe an 54 4" xfId="20364"/>
    <cellStyle name="Dziesiętny [0]_Invoices2001Slovakia_Book1_ung 2011 - 11-6-Thanh hoa-Nghe an 54 4" xfId="20363"/>
    <cellStyle name="Dziesietny [0]_Invoices2001Slovakia_Book1_ung 2011 - 11-6-Thanh hoa-Nghe an 54 5" xfId="21753"/>
    <cellStyle name="Dziesiętny [0]_Invoices2001Slovakia_Book1_ung 2011 - 11-6-Thanh hoa-Nghe an 54 5" xfId="21752"/>
    <cellStyle name="Dziesietny [0]_Invoices2001Slovakia_Book1_ung 2011 - 11-6-Thanh hoa-Nghe an 54 6" xfId="27023"/>
    <cellStyle name="Dziesiętny [0]_Invoices2001Slovakia_Book1_ung 2011 - 11-6-Thanh hoa-Nghe an 54 6" xfId="27022"/>
    <cellStyle name="Dziesietny [0]_Invoices2001Slovakia_Book1_ung 2011 - 11-6-Thanh hoa-Nghe an 54 7" xfId="30451"/>
    <cellStyle name="Dziesiętny [0]_Invoices2001Slovakia_Book1_ung 2011 - 11-6-Thanh hoa-Nghe an 54 7" xfId="30450"/>
    <cellStyle name="Dziesietny [0]_Invoices2001Slovakia_Book1_ung 2011 - 11-6-Thanh hoa-Nghe an 54 8" xfId="31849"/>
    <cellStyle name="Dziesiętny [0]_Invoices2001Slovakia_Book1_ung 2011 - 11-6-Thanh hoa-Nghe an 54 8" xfId="31848"/>
    <cellStyle name="Dziesietny [0]_Invoices2001Slovakia_Book1_ung 2011 - 11-6-Thanh hoa-Nghe an 54 9" xfId="37107"/>
    <cellStyle name="Dziesiętny [0]_Invoices2001Slovakia_Book1_ung 2011 - 11-6-Thanh hoa-Nghe an 54 9" xfId="37106"/>
    <cellStyle name="Dziesietny [0]_Invoices2001Slovakia_Book1_ung 2011 - 11-6-Thanh hoa-Nghe an 55" xfId="6345"/>
    <cellStyle name="Dziesiętny [0]_Invoices2001Slovakia_Book1_ung 2011 - 11-6-Thanh hoa-Nghe an 55" xfId="6346"/>
    <cellStyle name="Dziesietny [0]_Invoices2001Slovakia_Book1_ung 2011 - 11-6-Thanh hoa-Nghe an 55 10" xfId="40563"/>
    <cellStyle name="Dziesiętny [0]_Invoices2001Slovakia_Book1_ung 2011 - 11-6-Thanh hoa-Nghe an 55 10" xfId="40564"/>
    <cellStyle name="Dziesietny [0]_Invoices2001Slovakia_Book1_ung 2011 - 11-6-Thanh hoa-Nghe an 55 11" xfId="41954"/>
    <cellStyle name="Dziesiętny [0]_Invoices2001Slovakia_Book1_ung 2011 - 11-6-Thanh hoa-Nghe an 55 11" xfId="41955"/>
    <cellStyle name="Dziesietny [0]_Invoices2001Slovakia_Book1_ung 2011 - 11-6-Thanh hoa-Nghe an 55 12" xfId="46810"/>
    <cellStyle name="Dziesiętny [0]_Invoices2001Slovakia_Book1_ung 2011 - 11-6-Thanh hoa-Nghe an 55 12" xfId="46811"/>
    <cellStyle name="Dziesietny [0]_Invoices2001Slovakia_Book1_ung 2011 - 11-6-Thanh hoa-Nghe an 55 13" xfId="51909"/>
    <cellStyle name="Dziesiętny [0]_Invoices2001Slovakia_Book1_ung 2011 - 11-6-Thanh hoa-Nghe an 55 13" xfId="51910"/>
    <cellStyle name="Dziesietny [0]_Invoices2001Slovakia_Book1_ung 2011 - 11-6-Thanh hoa-Nghe an 55 14" xfId="54598"/>
    <cellStyle name="Dziesiętny [0]_Invoices2001Slovakia_Book1_ung 2011 - 11-6-Thanh hoa-Nghe an 55 14" xfId="54599"/>
    <cellStyle name="Dziesietny [0]_Invoices2001Slovakia_Book1_ung 2011 - 11-6-Thanh hoa-Nghe an 55 15" xfId="59454"/>
    <cellStyle name="Dziesiętny [0]_Invoices2001Slovakia_Book1_ung 2011 - 11-6-Thanh hoa-Nghe an 55 15" xfId="59455"/>
    <cellStyle name="Dziesietny [0]_Invoices2001Slovakia_Book1_ung 2011 - 11-6-Thanh hoa-Nghe an 55 2" xfId="11458"/>
    <cellStyle name="Dziesiętny [0]_Invoices2001Slovakia_Book1_ung 2011 - 11-6-Thanh hoa-Nghe an 55 2" xfId="11459"/>
    <cellStyle name="Dziesietny [0]_Invoices2001Slovakia_Book1_ung 2011 - 11-6-Thanh hoa-Nghe an 55 3" xfId="16936"/>
    <cellStyle name="Dziesiętny [0]_Invoices2001Slovakia_Book1_ung 2011 - 11-6-Thanh hoa-Nghe an 55 3" xfId="16937"/>
    <cellStyle name="Dziesietny [0]_Invoices2001Slovakia_Book1_ung 2011 - 11-6-Thanh hoa-Nghe an 55 4" xfId="20373"/>
    <cellStyle name="Dziesiętny [0]_Invoices2001Slovakia_Book1_ung 2011 - 11-6-Thanh hoa-Nghe an 55 4" xfId="20374"/>
    <cellStyle name="Dziesietny [0]_Invoices2001Slovakia_Book1_ung 2011 - 11-6-Thanh hoa-Nghe an 55 5" xfId="21762"/>
    <cellStyle name="Dziesiętny [0]_Invoices2001Slovakia_Book1_ung 2011 - 11-6-Thanh hoa-Nghe an 55 5" xfId="21763"/>
    <cellStyle name="Dziesietny [0]_Invoices2001Slovakia_Book1_ung 2011 - 11-6-Thanh hoa-Nghe an 55 6" xfId="27040"/>
    <cellStyle name="Dziesiętny [0]_Invoices2001Slovakia_Book1_ung 2011 - 11-6-Thanh hoa-Nghe an 55 6" xfId="27041"/>
    <cellStyle name="Dziesietny [0]_Invoices2001Slovakia_Book1_ung 2011 - 11-6-Thanh hoa-Nghe an 55 7" xfId="30460"/>
    <cellStyle name="Dziesiętny [0]_Invoices2001Slovakia_Book1_ung 2011 - 11-6-Thanh hoa-Nghe an 55 7" xfId="30461"/>
    <cellStyle name="Dziesietny [0]_Invoices2001Slovakia_Book1_ung 2011 - 11-6-Thanh hoa-Nghe an 55 8" xfId="31858"/>
    <cellStyle name="Dziesiętny [0]_Invoices2001Slovakia_Book1_ung 2011 - 11-6-Thanh hoa-Nghe an 55 8" xfId="31859"/>
    <cellStyle name="Dziesietny [0]_Invoices2001Slovakia_Book1_ung 2011 - 11-6-Thanh hoa-Nghe an 55 9" xfId="37124"/>
    <cellStyle name="Dziesiętny [0]_Invoices2001Slovakia_Book1_ung 2011 - 11-6-Thanh hoa-Nghe an 55 9" xfId="37125"/>
    <cellStyle name="Dziesietny [0]_Invoices2001Slovakia_Book1_ung 2011 - 11-6-Thanh hoa-Nghe an 56" xfId="6623"/>
    <cellStyle name="Dziesiętny [0]_Invoices2001Slovakia_Book1_ung 2011 - 11-6-Thanh hoa-Nghe an 56" xfId="6624"/>
    <cellStyle name="Dziesietny [0]_Invoices2001Slovakia_Book1_ung 2011 - 11-6-Thanh hoa-Nghe an 56 10" xfId="40776"/>
    <cellStyle name="Dziesiętny [0]_Invoices2001Slovakia_Book1_ung 2011 - 11-6-Thanh hoa-Nghe an 56 10" xfId="40777"/>
    <cellStyle name="Dziesietny [0]_Invoices2001Slovakia_Book1_ung 2011 - 11-6-Thanh hoa-Nghe an 56 11" xfId="42134"/>
    <cellStyle name="Dziesiętny [0]_Invoices2001Slovakia_Book1_ung 2011 - 11-6-Thanh hoa-Nghe an 56 11" xfId="42135"/>
    <cellStyle name="Dziesietny [0]_Invoices2001Slovakia_Book1_ung 2011 - 11-6-Thanh hoa-Nghe an 56 12" xfId="47081"/>
    <cellStyle name="Dziesiętny [0]_Invoices2001Slovakia_Book1_ung 2011 - 11-6-Thanh hoa-Nghe an 56 12" xfId="47082"/>
    <cellStyle name="Dziesietny [0]_Invoices2001Slovakia_Book1_ung 2011 - 11-6-Thanh hoa-Nghe an 56 13" xfId="52182"/>
    <cellStyle name="Dziesiętny [0]_Invoices2001Slovakia_Book1_ung 2011 - 11-6-Thanh hoa-Nghe an 56 13" xfId="52183"/>
    <cellStyle name="Dziesietny [0]_Invoices2001Slovakia_Book1_ung 2011 - 11-6-Thanh hoa-Nghe an 56 14" xfId="54778"/>
    <cellStyle name="Dziesiętny [0]_Invoices2001Slovakia_Book1_ung 2011 - 11-6-Thanh hoa-Nghe an 56 14" xfId="54779"/>
    <cellStyle name="Dziesietny [0]_Invoices2001Slovakia_Book1_ung 2011 - 11-6-Thanh hoa-Nghe an 56 15" xfId="59725"/>
    <cellStyle name="Dziesiętny [0]_Invoices2001Slovakia_Book1_ung 2011 - 11-6-Thanh hoa-Nghe an 56 15" xfId="59726"/>
    <cellStyle name="Dziesietny [0]_Invoices2001Slovakia_Book1_ung 2011 - 11-6-Thanh hoa-Nghe an 56 2" xfId="11729"/>
    <cellStyle name="Dziesiętny [0]_Invoices2001Slovakia_Book1_ung 2011 - 11-6-Thanh hoa-Nghe an 56 2" xfId="11730"/>
    <cellStyle name="Dziesietny [0]_Invoices2001Slovakia_Book1_ung 2011 - 11-6-Thanh hoa-Nghe an 56 3" xfId="17208"/>
    <cellStyle name="Dziesiętny [0]_Invoices2001Slovakia_Book1_ung 2011 - 11-6-Thanh hoa-Nghe an 56 3" xfId="17209"/>
    <cellStyle name="Dziesietny [0]_Invoices2001Slovakia_Book1_ung 2011 - 11-6-Thanh hoa-Nghe an 56 4" xfId="20584"/>
    <cellStyle name="Dziesiętny [0]_Invoices2001Slovakia_Book1_ung 2011 - 11-6-Thanh hoa-Nghe an 56 4" xfId="20585"/>
    <cellStyle name="Dziesietny [0]_Invoices2001Slovakia_Book1_ung 2011 - 11-6-Thanh hoa-Nghe an 56 5" xfId="21942"/>
    <cellStyle name="Dziesiętny [0]_Invoices2001Slovakia_Book1_ung 2011 - 11-6-Thanh hoa-Nghe an 56 5" xfId="21943"/>
    <cellStyle name="Dziesietny [0]_Invoices2001Slovakia_Book1_ung 2011 - 11-6-Thanh hoa-Nghe an 56 6" xfId="27312"/>
    <cellStyle name="Dziesiętny [0]_Invoices2001Slovakia_Book1_ung 2011 - 11-6-Thanh hoa-Nghe an 56 6" xfId="27313"/>
    <cellStyle name="Dziesietny [0]_Invoices2001Slovakia_Book1_ung 2011 - 11-6-Thanh hoa-Nghe an 56 7" xfId="30671"/>
    <cellStyle name="Dziesiętny [0]_Invoices2001Slovakia_Book1_ung 2011 - 11-6-Thanh hoa-Nghe an 56 7" xfId="30672"/>
    <cellStyle name="Dziesietny [0]_Invoices2001Slovakia_Book1_ung 2011 - 11-6-Thanh hoa-Nghe an 56 8" xfId="32038"/>
    <cellStyle name="Dziesiętny [0]_Invoices2001Slovakia_Book1_ung 2011 - 11-6-Thanh hoa-Nghe an 56 8" xfId="32039"/>
    <cellStyle name="Dziesietny [0]_Invoices2001Slovakia_Book1_ung 2011 - 11-6-Thanh hoa-Nghe an 56 9" xfId="37396"/>
    <cellStyle name="Dziesiętny [0]_Invoices2001Slovakia_Book1_ung 2011 - 11-6-Thanh hoa-Nghe an 56 9" xfId="37397"/>
    <cellStyle name="Dziesietny [0]_Invoices2001Slovakia_Book1_ung 2011 - 11-6-Thanh hoa-Nghe an 57" xfId="6576"/>
    <cellStyle name="Dziesiętny [0]_Invoices2001Slovakia_Book1_ung 2011 - 11-6-Thanh hoa-Nghe an 57" xfId="6575"/>
    <cellStyle name="Dziesietny [0]_Invoices2001Slovakia_Book1_ung 2011 - 11-6-Thanh hoa-Nghe an 57 10" xfId="40739"/>
    <cellStyle name="Dziesiętny [0]_Invoices2001Slovakia_Book1_ung 2011 - 11-6-Thanh hoa-Nghe an 57 10" xfId="40738"/>
    <cellStyle name="Dziesietny [0]_Invoices2001Slovakia_Book1_ung 2011 - 11-6-Thanh hoa-Nghe an 57 11" xfId="42097"/>
    <cellStyle name="Dziesiętny [0]_Invoices2001Slovakia_Book1_ung 2011 - 11-6-Thanh hoa-Nghe an 57 11" xfId="42096"/>
    <cellStyle name="Dziesietny [0]_Invoices2001Slovakia_Book1_ung 2011 - 11-6-Thanh hoa-Nghe an 57 12" xfId="47038"/>
    <cellStyle name="Dziesiętny [0]_Invoices2001Slovakia_Book1_ung 2011 - 11-6-Thanh hoa-Nghe an 57 12" xfId="47037"/>
    <cellStyle name="Dziesietny [0]_Invoices2001Slovakia_Book1_ung 2011 - 11-6-Thanh hoa-Nghe an 57 13" xfId="52137"/>
    <cellStyle name="Dziesiętny [0]_Invoices2001Slovakia_Book1_ung 2011 - 11-6-Thanh hoa-Nghe an 57 13" xfId="52136"/>
    <cellStyle name="Dziesietny [0]_Invoices2001Slovakia_Book1_ung 2011 - 11-6-Thanh hoa-Nghe an 57 14" xfId="54741"/>
    <cellStyle name="Dziesiętny [0]_Invoices2001Slovakia_Book1_ung 2011 - 11-6-Thanh hoa-Nghe an 57 14" xfId="54740"/>
    <cellStyle name="Dziesietny [0]_Invoices2001Slovakia_Book1_ung 2011 - 11-6-Thanh hoa-Nghe an 57 15" xfId="59682"/>
    <cellStyle name="Dziesiętny [0]_Invoices2001Slovakia_Book1_ung 2011 - 11-6-Thanh hoa-Nghe an 57 15" xfId="59681"/>
    <cellStyle name="Dziesietny [0]_Invoices2001Slovakia_Book1_ung 2011 - 11-6-Thanh hoa-Nghe an 57 2" xfId="11686"/>
    <cellStyle name="Dziesiętny [0]_Invoices2001Slovakia_Book1_ung 2011 - 11-6-Thanh hoa-Nghe an 57 2" xfId="11685"/>
    <cellStyle name="Dziesietny [0]_Invoices2001Slovakia_Book1_ung 2011 - 11-6-Thanh hoa-Nghe an 57 3" xfId="17164"/>
    <cellStyle name="Dziesiętny [0]_Invoices2001Slovakia_Book1_ung 2011 - 11-6-Thanh hoa-Nghe an 57 3" xfId="17163"/>
    <cellStyle name="Dziesietny [0]_Invoices2001Slovakia_Book1_ung 2011 - 11-6-Thanh hoa-Nghe an 57 4" xfId="20547"/>
    <cellStyle name="Dziesiętny [0]_Invoices2001Slovakia_Book1_ung 2011 - 11-6-Thanh hoa-Nghe an 57 4" xfId="20546"/>
    <cellStyle name="Dziesietny [0]_Invoices2001Slovakia_Book1_ung 2011 - 11-6-Thanh hoa-Nghe an 57 5" xfId="21905"/>
    <cellStyle name="Dziesiętny [0]_Invoices2001Slovakia_Book1_ung 2011 - 11-6-Thanh hoa-Nghe an 57 5" xfId="21904"/>
    <cellStyle name="Dziesietny [0]_Invoices2001Slovakia_Book1_ung 2011 - 11-6-Thanh hoa-Nghe an 57 6" xfId="27268"/>
    <cellStyle name="Dziesiętny [0]_Invoices2001Slovakia_Book1_ung 2011 - 11-6-Thanh hoa-Nghe an 57 6" xfId="27267"/>
    <cellStyle name="Dziesietny [0]_Invoices2001Slovakia_Book1_ung 2011 - 11-6-Thanh hoa-Nghe an 57 7" xfId="30634"/>
    <cellStyle name="Dziesiętny [0]_Invoices2001Slovakia_Book1_ung 2011 - 11-6-Thanh hoa-Nghe an 57 7" xfId="30633"/>
    <cellStyle name="Dziesietny [0]_Invoices2001Slovakia_Book1_ung 2011 - 11-6-Thanh hoa-Nghe an 57 8" xfId="32001"/>
    <cellStyle name="Dziesiętny [0]_Invoices2001Slovakia_Book1_ung 2011 - 11-6-Thanh hoa-Nghe an 57 8" xfId="32000"/>
    <cellStyle name="Dziesietny [0]_Invoices2001Slovakia_Book1_ung 2011 - 11-6-Thanh hoa-Nghe an 57 9" xfId="37352"/>
    <cellStyle name="Dziesiętny [0]_Invoices2001Slovakia_Book1_ung 2011 - 11-6-Thanh hoa-Nghe an 57 9" xfId="37351"/>
    <cellStyle name="Dziesietny [0]_Invoices2001Slovakia_Book1_ung 2011 - 11-6-Thanh hoa-Nghe an 58" xfId="6595"/>
    <cellStyle name="Dziesiętny [0]_Invoices2001Slovakia_Book1_ung 2011 - 11-6-Thanh hoa-Nghe an 58" xfId="6596"/>
    <cellStyle name="Dziesietny [0]_Invoices2001Slovakia_Book1_ung 2011 - 11-6-Thanh hoa-Nghe an 58 10" xfId="40748"/>
    <cellStyle name="Dziesiętny [0]_Invoices2001Slovakia_Book1_ung 2011 - 11-6-Thanh hoa-Nghe an 58 10" xfId="40749"/>
    <cellStyle name="Dziesietny [0]_Invoices2001Slovakia_Book1_ung 2011 - 11-6-Thanh hoa-Nghe an 58 11" xfId="42106"/>
    <cellStyle name="Dziesiętny [0]_Invoices2001Slovakia_Book1_ung 2011 - 11-6-Thanh hoa-Nghe an 58 11" xfId="42107"/>
    <cellStyle name="Dziesietny [0]_Invoices2001Slovakia_Book1_ung 2011 - 11-6-Thanh hoa-Nghe an 58 12" xfId="47053"/>
    <cellStyle name="Dziesiętny [0]_Invoices2001Slovakia_Book1_ung 2011 - 11-6-Thanh hoa-Nghe an 58 12" xfId="47054"/>
    <cellStyle name="Dziesietny [0]_Invoices2001Slovakia_Book1_ung 2011 - 11-6-Thanh hoa-Nghe an 58 13" xfId="52154"/>
    <cellStyle name="Dziesiętny [0]_Invoices2001Slovakia_Book1_ung 2011 - 11-6-Thanh hoa-Nghe an 58 13" xfId="52155"/>
    <cellStyle name="Dziesietny [0]_Invoices2001Slovakia_Book1_ung 2011 - 11-6-Thanh hoa-Nghe an 58 14" xfId="54750"/>
    <cellStyle name="Dziesiętny [0]_Invoices2001Slovakia_Book1_ung 2011 - 11-6-Thanh hoa-Nghe an 58 14" xfId="54751"/>
    <cellStyle name="Dziesietny [0]_Invoices2001Slovakia_Book1_ung 2011 - 11-6-Thanh hoa-Nghe an 58 15" xfId="59697"/>
    <cellStyle name="Dziesiętny [0]_Invoices2001Slovakia_Book1_ung 2011 - 11-6-Thanh hoa-Nghe an 58 15" xfId="59698"/>
    <cellStyle name="Dziesietny [0]_Invoices2001Slovakia_Book1_ung 2011 - 11-6-Thanh hoa-Nghe an 58 2" xfId="11701"/>
    <cellStyle name="Dziesiętny [0]_Invoices2001Slovakia_Book1_ung 2011 - 11-6-Thanh hoa-Nghe an 58 2" xfId="11702"/>
    <cellStyle name="Dziesietny [0]_Invoices2001Slovakia_Book1_ung 2011 - 11-6-Thanh hoa-Nghe an 58 3" xfId="17180"/>
    <cellStyle name="Dziesiętny [0]_Invoices2001Slovakia_Book1_ung 2011 - 11-6-Thanh hoa-Nghe an 58 3" xfId="17181"/>
    <cellStyle name="Dziesietny [0]_Invoices2001Slovakia_Book1_ung 2011 - 11-6-Thanh hoa-Nghe an 58 4" xfId="20556"/>
    <cellStyle name="Dziesiętny [0]_Invoices2001Slovakia_Book1_ung 2011 - 11-6-Thanh hoa-Nghe an 58 4" xfId="20557"/>
    <cellStyle name="Dziesietny [0]_Invoices2001Slovakia_Book1_ung 2011 - 11-6-Thanh hoa-Nghe an 58 5" xfId="21914"/>
    <cellStyle name="Dziesiętny [0]_Invoices2001Slovakia_Book1_ung 2011 - 11-6-Thanh hoa-Nghe an 58 5" xfId="21915"/>
    <cellStyle name="Dziesietny [0]_Invoices2001Slovakia_Book1_ung 2011 - 11-6-Thanh hoa-Nghe an 58 6" xfId="27284"/>
    <cellStyle name="Dziesiętny [0]_Invoices2001Slovakia_Book1_ung 2011 - 11-6-Thanh hoa-Nghe an 58 6" xfId="27285"/>
    <cellStyle name="Dziesietny [0]_Invoices2001Slovakia_Book1_ung 2011 - 11-6-Thanh hoa-Nghe an 58 7" xfId="30643"/>
    <cellStyle name="Dziesiętny [0]_Invoices2001Slovakia_Book1_ung 2011 - 11-6-Thanh hoa-Nghe an 58 7" xfId="30644"/>
    <cellStyle name="Dziesietny [0]_Invoices2001Slovakia_Book1_ung 2011 - 11-6-Thanh hoa-Nghe an 58 8" xfId="32010"/>
    <cellStyle name="Dziesiętny [0]_Invoices2001Slovakia_Book1_ung 2011 - 11-6-Thanh hoa-Nghe an 58 8" xfId="32011"/>
    <cellStyle name="Dziesietny [0]_Invoices2001Slovakia_Book1_ung 2011 - 11-6-Thanh hoa-Nghe an 58 9" xfId="37368"/>
    <cellStyle name="Dziesiętny [0]_Invoices2001Slovakia_Book1_ung 2011 - 11-6-Thanh hoa-Nghe an 58 9" xfId="37369"/>
    <cellStyle name="Dziesietny [0]_Invoices2001Slovakia_Book1_ung 2011 - 11-6-Thanh hoa-Nghe an 59" xfId="6560"/>
    <cellStyle name="Dziesiętny [0]_Invoices2001Slovakia_Book1_ung 2011 - 11-6-Thanh hoa-Nghe an 59" xfId="6559"/>
    <cellStyle name="Dziesietny [0]_Invoices2001Slovakia_Book1_ung 2011 - 11-6-Thanh hoa-Nghe an 59 10" xfId="40723"/>
    <cellStyle name="Dziesiętny [0]_Invoices2001Slovakia_Book1_ung 2011 - 11-6-Thanh hoa-Nghe an 59 10" xfId="40722"/>
    <cellStyle name="Dziesietny [0]_Invoices2001Slovakia_Book1_ung 2011 - 11-6-Thanh hoa-Nghe an 59 11" xfId="42081"/>
    <cellStyle name="Dziesiętny [0]_Invoices2001Slovakia_Book1_ung 2011 - 11-6-Thanh hoa-Nghe an 59 11" xfId="42080"/>
    <cellStyle name="Dziesietny [0]_Invoices2001Slovakia_Book1_ung 2011 - 11-6-Thanh hoa-Nghe an 59 12" xfId="47022"/>
    <cellStyle name="Dziesiętny [0]_Invoices2001Slovakia_Book1_ung 2011 - 11-6-Thanh hoa-Nghe an 59 12" xfId="47021"/>
    <cellStyle name="Dziesietny [0]_Invoices2001Slovakia_Book1_ung 2011 - 11-6-Thanh hoa-Nghe an 59 13" xfId="52121"/>
    <cellStyle name="Dziesiętny [0]_Invoices2001Slovakia_Book1_ung 2011 - 11-6-Thanh hoa-Nghe an 59 13" xfId="52120"/>
    <cellStyle name="Dziesietny [0]_Invoices2001Slovakia_Book1_ung 2011 - 11-6-Thanh hoa-Nghe an 59 14" xfId="54725"/>
    <cellStyle name="Dziesiętny [0]_Invoices2001Slovakia_Book1_ung 2011 - 11-6-Thanh hoa-Nghe an 59 14" xfId="54724"/>
    <cellStyle name="Dziesietny [0]_Invoices2001Slovakia_Book1_ung 2011 - 11-6-Thanh hoa-Nghe an 59 15" xfId="59666"/>
    <cellStyle name="Dziesiętny [0]_Invoices2001Slovakia_Book1_ung 2011 - 11-6-Thanh hoa-Nghe an 59 15" xfId="59665"/>
    <cellStyle name="Dziesietny [0]_Invoices2001Slovakia_Book1_ung 2011 - 11-6-Thanh hoa-Nghe an 59 2" xfId="11670"/>
    <cellStyle name="Dziesiętny [0]_Invoices2001Slovakia_Book1_ung 2011 - 11-6-Thanh hoa-Nghe an 59 2" xfId="11669"/>
    <cellStyle name="Dziesietny [0]_Invoices2001Slovakia_Book1_ung 2011 - 11-6-Thanh hoa-Nghe an 59 3" xfId="17148"/>
    <cellStyle name="Dziesiętny [0]_Invoices2001Slovakia_Book1_ung 2011 - 11-6-Thanh hoa-Nghe an 59 3" xfId="17147"/>
    <cellStyle name="Dziesietny [0]_Invoices2001Slovakia_Book1_ung 2011 - 11-6-Thanh hoa-Nghe an 59 4" xfId="20531"/>
    <cellStyle name="Dziesiętny [0]_Invoices2001Slovakia_Book1_ung 2011 - 11-6-Thanh hoa-Nghe an 59 4" xfId="20530"/>
    <cellStyle name="Dziesietny [0]_Invoices2001Slovakia_Book1_ung 2011 - 11-6-Thanh hoa-Nghe an 59 5" xfId="21889"/>
    <cellStyle name="Dziesiętny [0]_Invoices2001Slovakia_Book1_ung 2011 - 11-6-Thanh hoa-Nghe an 59 5" xfId="21888"/>
    <cellStyle name="Dziesietny [0]_Invoices2001Slovakia_Book1_ung 2011 - 11-6-Thanh hoa-Nghe an 59 6" xfId="27252"/>
    <cellStyle name="Dziesiętny [0]_Invoices2001Slovakia_Book1_ung 2011 - 11-6-Thanh hoa-Nghe an 59 6" xfId="27251"/>
    <cellStyle name="Dziesietny [0]_Invoices2001Slovakia_Book1_ung 2011 - 11-6-Thanh hoa-Nghe an 59 7" xfId="30618"/>
    <cellStyle name="Dziesiętny [0]_Invoices2001Slovakia_Book1_ung 2011 - 11-6-Thanh hoa-Nghe an 59 7" xfId="30617"/>
    <cellStyle name="Dziesietny [0]_Invoices2001Slovakia_Book1_ung 2011 - 11-6-Thanh hoa-Nghe an 59 8" xfId="31985"/>
    <cellStyle name="Dziesiętny [0]_Invoices2001Slovakia_Book1_ung 2011 - 11-6-Thanh hoa-Nghe an 59 8" xfId="31984"/>
    <cellStyle name="Dziesietny [0]_Invoices2001Slovakia_Book1_ung 2011 - 11-6-Thanh hoa-Nghe an 59 9" xfId="37336"/>
    <cellStyle name="Dziesiętny [0]_Invoices2001Slovakia_Book1_ung 2011 - 11-6-Thanh hoa-Nghe an 59 9" xfId="37335"/>
    <cellStyle name="Dziesietny [0]_Invoices2001Slovakia_Book1_ung 2011 - 11-6-Thanh hoa-Nghe an 6" xfId="1743"/>
    <cellStyle name="Dziesiętny [0]_Invoices2001Slovakia_Book1_ung 2011 - 11-6-Thanh hoa-Nghe an 6" xfId="1744"/>
    <cellStyle name="Dziesietny [0]_Invoices2001Slovakia_Book1_ung 2011 - 11-6-Thanh hoa-Nghe an 6 10" xfId="38096"/>
    <cellStyle name="Dziesiętny [0]_Invoices2001Slovakia_Book1_ung 2011 - 11-6-Thanh hoa-Nghe an 6 10" xfId="38097"/>
    <cellStyle name="Dziesietny [0]_Invoices2001Slovakia_Book1_ung 2011 - 11-6-Thanh hoa-Nghe an 6 11" xfId="40368"/>
    <cellStyle name="Dziesiętny [0]_Invoices2001Slovakia_Book1_ung 2011 - 11-6-Thanh hoa-Nghe an 6 11" xfId="40185"/>
    <cellStyle name="Dziesietny [0]_Invoices2001Slovakia_Book1_ung 2011 - 11-6-Thanh hoa-Nghe an 6 12" xfId="43198"/>
    <cellStyle name="Dziesiętny [0]_Invoices2001Slovakia_Book1_ung 2011 - 11-6-Thanh hoa-Nghe an 6 12" xfId="43199"/>
    <cellStyle name="Dziesietny [0]_Invoices2001Slovakia_Book1_ung 2011 - 11-6-Thanh hoa-Nghe an 6 13" xfId="48274"/>
    <cellStyle name="Dziesiętny [0]_Invoices2001Slovakia_Book1_ung 2011 - 11-6-Thanh hoa-Nghe an 6 13" xfId="48275"/>
    <cellStyle name="Dziesietny [0]_Invoices2001Slovakia_Book1_ung 2011 - 11-6-Thanh hoa-Nghe an 6 14" xfId="52650"/>
    <cellStyle name="Dziesiętny [0]_Invoices2001Slovakia_Book1_ung 2011 - 11-6-Thanh hoa-Nghe an 6 14" xfId="52651"/>
    <cellStyle name="Dziesietny [0]_Invoices2001Slovakia_Book1_ung 2011 - 11-6-Thanh hoa-Nghe an 6 15" xfId="55842"/>
    <cellStyle name="Dziesiętny [0]_Invoices2001Slovakia_Book1_ung 2011 - 11-6-Thanh hoa-Nghe an 6 15" xfId="55843"/>
    <cellStyle name="Dziesietny [0]_Invoices2001Slovakia_Book1_ung 2011 - 11-6-Thanh hoa-Nghe an 6 2" xfId="7833"/>
    <cellStyle name="Dziesiętny [0]_Invoices2001Slovakia_Book1_ung 2011 - 11-6-Thanh hoa-Nghe an 6 2" xfId="7834"/>
    <cellStyle name="Dziesietny [0]_Invoices2001Slovakia_Book1_ung 2011 - 11-6-Thanh hoa-Nghe an 6 3" xfId="13259"/>
    <cellStyle name="Dziesiętny [0]_Invoices2001Slovakia_Book1_ung 2011 - 11-6-Thanh hoa-Nghe an 6 3" xfId="13260"/>
    <cellStyle name="Dziesietny [0]_Invoices2001Slovakia_Book1_ung 2011 - 11-6-Thanh hoa-Nghe an 6 4" xfId="17910"/>
    <cellStyle name="Dziesiętny [0]_Invoices2001Slovakia_Book1_ung 2011 - 11-6-Thanh hoa-Nghe an 6 4" xfId="17911"/>
    <cellStyle name="Dziesietny [0]_Invoices2001Slovakia_Book1_ung 2011 - 11-6-Thanh hoa-Nghe an 6 5" xfId="20470"/>
    <cellStyle name="Dziesiętny [0]_Invoices2001Slovakia_Book1_ung 2011 - 11-6-Thanh hoa-Nghe an 6 5" xfId="20325"/>
    <cellStyle name="Dziesietny [0]_Invoices2001Slovakia_Book1_ung 2011 - 11-6-Thanh hoa-Nghe an 6 6" xfId="23360"/>
    <cellStyle name="Dziesiętny [0]_Invoices2001Slovakia_Book1_ung 2011 - 11-6-Thanh hoa-Nghe an 6 6" xfId="23361"/>
    <cellStyle name="Dziesietny [0]_Invoices2001Slovakia_Book1_ung 2011 - 11-6-Thanh hoa-Nghe an 6 7" xfId="27998"/>
    <cellStyle name="Dziesiętny [0]_Invoices2001Slovakia_Book1_ung 2011 - 11-6-Thanh hoa-Nghe an 6 7" xfId="27999"/>
    <cellStyle name="Dziesietny [0]_Invoices2001Slovakia_Book1_ung 2011 - 11-6-Thanh hoa-Nghe an 6 8" xfId="28997"/>
    <cellStyle name="Dziesiętny [0]_Invoices2001Slovakia_Book1_ung 2011 - 11-6-Thanh hoa-Nghe an 6 8" xfId="28852"/>
    <cellStyle name="Dziesietny [0]_Invoices2001Slovakia_Book1_ung 2011 - 11-6-Thanh hoa-Nghe an 6 9" xfId="33446"/>
    <cellStyle name="Dziesiętny [0]_Invoices2001Slovakia_Book1_ung 2011 - 11-6-Thanh hoa-Nghe an 6 9" xfId="33447"/>
    <cellStyle name="Dziesietny [0]_Invoices2001Slovakia_Book1_ung 2011 - 11-6-Thanh hoa-Nghe an 60" xfId="6815"/>
    <cellStyle name="Dziesiętny [0]_Invoices2001Slovakia_Book1_ung 2011 - 11-6-Thanh hoa-Nghe an 60" xfId="6816"/>
    <cellStyle name="Dziesietny [0]_Invoices2001Slovakia_Book1_ung 2011 - 11-6-Thanh hoa-Nghe an 60 10" xfId="40902"/>
    <cellStyle name="Dziesiętny [0]_Invoices2001Slovakia_Book1_ung 2011 - 11-6-Thanh hoa-Nghe an 60 10" xfId="40903"/>
    <cellStyle name="Dziesietny [0]_Invoices2001Slovakia_Book1_ung 2011 - 11-6-Thanh hoa-Nghe an 60 11" xfId="42228"/>
    <cellStyle name="Dziesiętny [0]_Invoices2001Slovakia_Book1_ung 2011 - 11-6-Thanh hoa-Nghe an 60 11" xfId="42229"/>
    <cellStyle name="Dziesietny [0]_Invoices2001Slovakia_Book1_ung 2011 - 11-6-Thanh hoa-Nghe an 60 12" xfId="47266"/>
    <cellStyle name="Dziesiętny [0]_Invoices2001Slovakia_Book1_ung 2011 - 11-6-Thanh hoa-Nghe an 60 12" xfId="47267"/>
    <cellStyle name="Dziesietny [0]_Invoices2001Slovakia_Book1_ung 2011 - 11-6-Thanh hoa-Nghe an 60 13" xfId="52370"/>
    <cellStyle name="Dziesiętny [0]_Invoices2001Slovakia_Book1_ung 2011 - 11-6-Thanh hoa-Nghe an 60 13" xfId="52371"/>
    <cellStyle name="Dziesietny [0]_Invoices2001Slovakia_Book1_ung 2011 - 11-6-Thanh hoa-Nghe an 60 14" xfId="54872"/>
    <cellStyle name="Dziesiętny [0]_Invoices2001Slovakia_Book1_ung 2011 - 11-6-Thanh hoa-Nghe an 60 14" xfId="54873"/>
    <cellStyle name="Dziesietny [0]_Invoices2001Slovakia_Book1_ung 2011 - 11-6-Thanh hoa-Nghe an 60 15" xfId="59910"/>
    <cellStyle name="Dziesiętny [0]_Invoices2001Slovakia_Book1_ung 2011 - 11-6-Thanh hoa-Nghe an 60 15" xfId="59911"/>
    <cellStyle name="Dziesietny [0]_Invoices2001Slovakia_Book1_ung 2011 - 11-6-Thanh hoa-Nghe an 60 2" xfId="11914"/>
    <cellStyle name="Dziesiętny [0]_Invoices2001Slovakia_Book1_ung 2011 - 11-6-Thanh hoa-Nghe an 60 2" xfId="11915"/>
    <cellStyle name="Dziesietny [0]_Invoices2001Slovakia_Book1_ung 2011 - 11-6-Thanh hoa-Nghe an 60 3" xfId="17395"/>
    <cellStyle name="Dziesiętny [0]_Invoices2001Slovakia_Book1_ung 2011 - 11-6-Thanh hoa-Nghe an 60 3" xfId="17396"/>
    <cellStyle name="Dziesietny [0]_Invoices2001Slovakia_Book1_ung 2011 - 11-6-Thanh hoa-Nghe an 60 4" xfId="20711"/>
    <cellStyle name="Dziesiętny [0]_Invoices2001Slovakia_Book1_ung 2011 - 11-6-Thanh hoa-Nghe an 60 4" xfId="20712"/>
    <cellStyle name="Dziesietny [0]_Invoices2001Slovakia_Book1_ung 2011 - 11-6-Thanh hoa-Nghe an 60 5" xfId="22036"/>
    <cellStyle name="Dziesiętny [0]_Invoices2001Slovakia_Book1_ung 2011 - 11-6-Thanh hoa-Nghe an 60 5" xfId="22037"/>
    <cellStyle name="Dziesietny [0]_Invoices2001Slovakia_Book1_ung 2011 - 11-6-Thanh hoa-Nghe an 60 6" xfId="27498"/>
    <cellStyle name="Dziesiętny [0]_Invoices2001Slovakia_Book1_ung 2011 - 11-6-Thanh hoa-Nghe an 60 6" xfId="27499"/>
    <cellStyle name="Dziesietny [0]_Invoices2001Slovakia_Book1_ung 2011 - 11-6-Thanh hoa-Nghe an 60 7" xfId="30796"/>
    <cellStyle name="Dziesiętny [0]_Invoices2001Slovakia_Book1_ung 2011 - 11-6-Thanh hoa-Nghe an 60 7" xfId="30797"/>
    <cellStyle name="Dziesietny [0]_Invoices2001Slovakia_Book1_ung 2011 - 11-6-Thanh hoa-Nghe an 60 8" xfId="32132"/>
    <cellStyle name="Dziesiętny [0]_Invoices2001Slovakia_Book1_ung 2011 - 11-6-Thanh hoa-Nghe an 60 8" xfId="32133"/>
    <cellStyle name="Dziesietny [0]_Invoices2001Slovakia_Book1_ung 2011 - 11-6-Thanh hoa-Nghe an 60 9" xfId="37582"/>
    <cellStyle name="Dziesiętny [0]_Invoices2001Slovakia_Book1_ung 2011 - 11-6-Thanh hoa-Nghe an 60 9" xfId="37583"/>
    <cellStyle name="Dziesietny [0]_Invoices2001Slovakia_Book1_ung 2011 - 11-6-Thanh hoa-Nghe an 61" xfId="6789"/>
    <cellStyle name="Dziesiętny [0]_Invoices2001Slovakia_Book1_ung 2011 - 11-6-Thanh hoa-Nghe an 61" xfId="6788"/>
    <cellStyle name="Dziesietny [0]_Invoices2001Slovakia_Book1_ung 2011 - 11-6-Thanh hoa-Nghe an 61 10" xfId="40885"/>
    <cellStyle name="Dziesiętny [0]_Invoices2001Slovakia_Book1_ung 2011 - 11-6-Thanh hoa-Nghe an 61 10" xfId="40884"/>
    <cellStyle name="Dziesietny [0]_Invoices2001Slovakia_Book1_ung 2011 - 11-6-Thanh hoa-Nghe an 61 11" xfId="42211"/>
    <cellStyle name="Dziesiętny [0]_Invoices2001Slovakia_Book1_ung 2011 - 11-6-Thanh hoa-Nghe an 61 11" xfId="42210"/>
    <cellStyle name="Dziesietny [0]_Invoices2001Slovakia_Book1_ung 2011 - 11-6-Thanh hoa-Nghe an 61 12" xfId="47243"/>
    <cellStyle name="Dziesiętny [0]_Invoices2001Slovakia_Book1_ung 2011 - 11-6-Thanh hoa-Nghe an 61 12" xfId="47242"/>
    <cellStyle name="Dziesietny [0]_Invoices2001Slovakia_Book1_ung 2011 - 11-6-Thanh hoa-Nghe an 61 13" xfId="52344"/>
    <cellStyle name="Dziesiętny [0]_Invoices2001Slovakia_Book1_ung 2011 - 11-6-Thanh hoa-Nghe an 61 13" xfId="52343"/>
    <cellStyle name="Dziesietny [0]_Invoices2001Slovakia_Book1_ung 2011 - 11-6-Thanh hoa-Nghe an 61 14" xfId="54855"/>
    <cellStyle name="Dziesiętny [0]_Invoices2001Slovakia_Book1_ung 2011 - 11-6-Thanh hoa-Nghe an 61 14" xfId="54854"/>
    <cellStyle name="Dziesietny [0]_Invoices2001Slovakia_Book1_ung 2011 - 11-6-Thanh hoa-Nghe an 61 15" xfId="59887"/>
    <cellStyle name="Dziesiętny [0]_Invoices2001Slovakia_Book1_ung 2011 - 11-6-Thanh hoa-Nghe an 61 15" xfId="59886"/>
    <cellStyle name="Dziesietny [0]_Invoices2001Slovakia_Book1_ung 2011 - 11-6-Thanh hoa-Nghe an 61 2" xfId="11891"/>
    <cellStyle name="Dziesiętny [0]_Invoices2001Slovakia_Book1_ung 2011 - 11-6-Thanh hoa-Nghe an 61 2" xfId="11890"/>
    <cellStyle name="Dziesietny [0]_Invoices2001Slovakia_Book1_ung 2011 - 11-6-Thanh hoa-Nghe an 61 3" xfId="17370"/>
    <cellStyle name="Dziesiętny [0]_Invoices2001Slovakia_Book1_ung 2011 - 11-6-Thanh hoa-Nghe an 61 3" xfId="17369"/>
    <cellStyle name="Dziesietny [0]_Invoices2001Slovakia_Book1_ung 2011 - 11-6-Thanh hoa-Nghe an 61 4" xfId="20694"/>
    <cellStyle name="Dziesiętny [0]_Invoices2001Slovakia_Book1_ung 2011 - 11-6-Thanh hoa-Nghe an 61 4" xfId="20693"/>
    <cellStyle name="Dziesietny [0]_Invoices2001Slovakia_Book1_ung 2011 - 11-6-Thanh hoa-Nghe an 61 5" xfId="22019"/>
    <cellStyle name="Dziesiętny [0]_Invoices2001Slovakia_Book1_ung 2011 - 11-6-Thanh hoa-Nghe an 61 5" xfId="22018"/>
    <cellStyle name="Dziesietny [0]_Invoices2001Slovakia_Book1_ung 2011 - 11-6-Thanh hoa-Nghe an 61 6" xfId="27474"/>
    <cellStyle name="Dziesiętny [0]_Invoices2001Slovakia_Book1_ung 2011 - 11-6-Thanh hoa-Nghe an 61 6" xfId="27473"/>
    <cellStyle name="Dziesietny [0]_Invoices2001Slovakia_Book1_ung 2011 - 11-6-Thanh hoa-Nghe an 61 7" xfId="30779"/>
    <cellStyle name="Dziesiętny [0]_Invoices2001Slovakia_Book1_ung 2011 - 11-6-Thanh hoa-Nghe an 61 7" xfId="30778"/>
    <cellStyle name="Dziesietny [0]_Invoices2001Slovakia_Book1_ung 2011 - 11-6-Thanh hoa-Nghe an 61 8" xfId="32115"/>
    <cellStyle name="Dziesiętny [0]_Invoices2001Slovakia_Book1_ung 2011 - 11-6-Thanh hoa-Nghe an 61 8" xfId="32114"/>
    <cellStyle name="Dziesietny [0]_Invoices2001Slovakia_Book1_ung 2011 - 11-6-Thanh hoa-Nghe an 61 9" xfId="37558"/>
    <cellStyle name="Dziesiętny [0]_Invoices2001Slovakia_Book1_ung 2011 - 11-6-Thanh hoa-Nghe an 61 9" xfId="37557"/>
    <cellStyle name="Dziesietny [0]_Invoices2001Slovakia_Book1_ung 2011 - 11-6-Thanh hoa-Nghe an 62" xfId="6807"/>
    <cellStyle name="Dziesiętny [0]_Invoices2001Slovakia_Book1_ung 2011 - 11-6-Thanh hoa-Nghe an 62" xfId="6808"/>
    <cellStyle name="Dziesietny [0]_Invoices2001Slovakia_Book1_ung 2011 - 11-6-Thanh hoa-Nghe an 62 10" xfId="40894"/>
    <cellStyle name="Dziesiętny [0]_Invoices2001Slovakia_Book1_ung 2011 - 11-6-Thanh hoa-Nghe an 62 10" xfId="40895"/>
    <cellStyle name="Dziesietny [0]_Invoices2001Slovakia_Book1_ung 2011 - 11-6-Thanh hoa-Nghe an 62 11" xfId="42220"/>
    <cellStyle name="Dziesiętny [0]_Invoices2001Slovakia_Book1_ung 2011 - 11-6-Thanh hoa-Nghe an 62 11" xfId="42221"/>
    <cellStyle name="Dziesietny [0]_Invoices2001Slovakia_Book1_ung 2011 - 11-6-Thanh hoa-Nghe an 62 12" xfId="47258"/>
    <cellStyle name="Dziesiętny [0]_Invoices2001Slovakia_Book1_ung 2011 - 11-6-Thanh hoa-Nghe an 62 12" xfId="47259"/>
    <cellStyle name="Dziesietny [0]_Invoices2001Slovakia_Book1_ung 2011 - 11-6-Thanh hoa-Nghe an 62 13" xfId="52362"/>
    <cellStyle name="Dziesiętny [0]_Invoices2001Slovakia_Book1_ung 2011 - 11-6-Thanh hoa-Nghe an 62 13" xfId="52363"/>
    <cellStyle name="Dziesietny [0]_Invoices2001Slovakia_Book1_ung 2011 - 11-6-Thanh hoa-Nghe an 62 14" xfId="54864"/>
    <cellStyle name="Dziesiętny [0]_Invoices2001Slovakia_Book1_ung 2011 - 11-6-Thanh hoa-Nghe an 62 14" xfId="54865"/>
    <cellStyle name="Dziesietny [0]_Invoices2001Slovakia_Book1_ung 2011 - 11-6-Thanh hoa-Nghe an 62 15" xfId="59902"/>
    <cellStyle name="Dziesiętny [0]_Invoices2001Slovakia_Book1_ung 2011 - 11-6-Thanh hoa-Nghe an 62 15" xfId="59903"/>
    <cellStyle name="Dziesietny [0]_Invoices2001Slovakia_Book1_ung 2011 - 11-6-Thanh hoa-Nghe an 62 2" xfId="11906"/>
    <cellStyle name="Dziesiętny [0]_Invoices2001Slovakia_Book1_ung 2011 - 11-6-Thanh hoa-Nghe an 62 2" xfId="11907"/>
    <cellStyle name="Dziesietny [0]_Invoices2001Slovakia_Book1_ung 2011 - 11-6-Thanh hoa-Nghe an 62 3" xfId="17387"/>
    <cellStyle name="Dziesiętny [0]_Invoices2001Slovakia_Book1_ung 2011 - 11-6-Thanh hoa-Nghe an 62 3" xfId="17388"/>
    <cellStyle name="Dziesietny [0]_Invoices2001Slovakia_Book1_ung 2011 - 11-6-Thanh hoa-Nghe an 62 4" xfId="20703"/>
    <cellStyle name="Dziesiętny [0]_Invoices2001Slovakia_Book1_ung 2011 - 11-6-Thanh hoa-Nghe an 62 4" xfId="20704"/>
    <cellStyle name="Dziesietny [0]_Invoices2001Slovakia_Book1_ung 2011 - 11-6-Thanh hoa-Nghe an 62 5" xfId="22028"/>
    <cellStyle name="Dziesiętny [0]_Invoices2001Slovakia_Book1_ung 2011 - 11-6-Thanh hoa-Nghe an 62 5" xfId="22029"/>
    <cellStyle name="Dziesietny [0]_Invoices2001Slovakia_Book1_ung 2011 - 11-6-Thanh hoa-Nghe an 62 6" xfId="27490"/>
    <cellStyle name="Dziesiętny [0]_Invoices2001Slovakia_Book1_ung 2011 - 11-6-Thanh hoa-Nghe an 62 6" xfId="27491"/>
    <cellStyle name="Dziesietny [0]_Invoices2001Slovakia_Book1_ung 2011 - 11-6-Thanh hoa-Nghe an 62 7" xfId="30788"/>
    <cellStyle name="Dziesiętny [0]_Invoices2001Slovakia_Book1_ung 2011 - 11-6-Thanh hoa-Nghe an 62 7" xfId="30789"/>
    <cellStyle name="Dziesietny [0]_Invoices2001Slovakia_Book1_ung 2011 - 11-6-Thanh hoa-Nghe an 62 8" xfId="32124"/>
    <cellStyle name="Dziesiętny [0]_Invoices2001Slovakia_Book1_ung 2011 - 11-6-Thanh hoa-Nghe an 62 8" xfId="32125"/>
    <cellStyle name="Dziesietny [0]_Invoices2001Slovakia_Book1_ung 2011 - 11-6-Thanh hoa-Nghe an 62 9" xfId="37574"/>
    <cellStyle name="Dziesiętny [0]_Invoices2001Slovakia_Book1_ung 2011 - 11-6-Thanh hoa-Nghe an 62 9" xfId="37575"/>
    <cellStyle name="Dziesietny [0]_Invoices2001Slovakia_Book1_ung 2011 - 11-6-Thanh hoa-Nghe an 63" xfId="7807"/>
    <cellStyle name="Dziesiętny [0]_Invoices2001Slovakia_Book1_ung 2011 - 11-6-Thanh hoa-Nghe an 63" xfId="7808"/>
    <cellStyle name="Dziesietny [0]_Invoices2001Slovakia_Book1_ung 2011 - 11-6-Thanh hoa-Nghe an 63 10" xfId="39214"/>
    <cellStyle name="Dziesiętny [0]_Invoices2001Slovakia_Book1_ung 2011 - 11-6-Thanh hoa-Nghe an 63 10" xfId="39109"/>
    <cellStyle name="Dziesietny [0]_Invoices2001Slovakia_Book1_ung 2011 - 11-6-Thanh hoa-Nghe an 63 11" xfId="43172"/>
    <cellStyle name="Dziesiętny [0]_Invoices2001Slovakia_Book1_ung 2011 - 11-6-Thanh hoa-Nghe an 63 11" xfId="43173"/>
    <cellStyle name="Dziesietny [0]_Invoices2001Slovakia_Book1_ung 2011 - 11-6-Thanh hoa-Nghe an 63 12" xfId="48248"/>
    <cellStyle name="Dziesiętny [0]_Invoices2001Slovakia_Book1_ung 2011 - 11-6-Thanh hoa-Nghe an 63 12" xfId="48249"/>
    <cellStyle name="Dziesietny [0]_Invoices2001Slovakia_Book1_ung 2011 - 11-6-Thanh hoa-Nghe an 63 13" xfId="52624"/>
    <cellStyle name="Dziesiętny [0]_Invoices2001Slovakia_Book1_ung 2011 - 11-6-Thanh hoa-Nghe an 63 13" xfId="52625"/>
    <cellStyle name="Dziesietny [0]_Invoices2001Slovakia_Book1_ung 2011 - 11-6-Thanh hoa-Nghe an 63 14" xfId="55816"/>
    <cellStyle name="Dziesiętny [0]_Invoices2001Slovakia_Book1_ung 2011 - 11-6-Thanh hoa-Nghe an 63 14" xfId="55817"/>
    <cellStyle name="Dziesietny [0]_Invoices2001Slovakia_Book1_ung 2011 - 11-6-Thanh hoa-Nghe an 63 2" xfId="13233"/>
    <cellStyle name="Dziesiętny [0]_Invoices2001Slovakia_Book1_ung 2011 - 11-6-Thanh hoa-Nghe an 63 2" xfId="13234"/>
    <cellStyle name="Dziesietny [0]_Invoices2001Slovakia_Book1_ung 2011 - 11-6-Thanh hoa-Nghe an 63 3" xfId="17884"/>
    <cellStyle name="Dziesiętny [0]_Invoices2001Slovakia_Book1_ung 2011 - 11-6-Thanh hoa-Nghe an 63 3" xfId="17885"/>
    <cellStyle name="Dziesietny [0]_Invoices2001Slovakia_Book1_ung 2011 - 11-6-Thanh hoa-Nghe an 63 4" xfId="19393"/>
    <cellStyle name="Dziesiętny [0]_Invoices2001Slovakia_Book1_ung 2011 - 11-6-Thanh hoa-Nghe an 63 4" xfId="19288"/>
    <cellStyle name="Dziesietny [0]_Invoices2001Slovakia_Book1_ung 2011 - 11-6-Thanh hoa-Nghe an 63 5" xfId="23334"/>
    <cellStyle name="Dziesiętny [0]_Invoices2001Slovakia_Book1_ung 2011 - 11-6-Thanh hoa-Nghe an 63 5" xfId="23335"/>
    <cellStyle name="Dziesietny [0]_Invoices2001Slovakia_Book1_ung 2011 - 11-6-Thanh hoa-Nghe an 63 6" xfId="27972"/>
    <cellStyle name="Dziesiętny [0]_Invoices2001Slovakia_Book1_ung 2011 - 11-6-Thanh hoa-Nghe an 63 6" xfId="27973"/>
    <cellStyle name="Dziesietny [0]_Invoices2001Slovakia_Book1_ung 2011 - 11-6-Thanh hoa-Nghe an 63 7" xfId="22311"/>
    <cellStyle name="Dziesiętny [0]_Invoices2001Slovakia_Book1_ung 2011 - 11-6-Thanh hoa-Nghe an 63 7" xfId="22312"/>
    <cellStyle name="Dziesietny [0]_Invoices2001Slovakia_Book1_ung 2011 - 11-6-Thanh hoa-Nghe an 63 8" xfId="33420"/>
    <cellStyle name="Dziesiętny [0]_Invoices2001Slovakia_Book1_ung 2011 - 11-6-Thanh hoa-Nghe an 63 8" xfId="33421"/>
    <cellStyle name="Dziesietny [0]_Invoices2001Slovakia_Book1_ung 2011 - 11-6-Thanh hoa-Nghe an 63 9" xfId="38070"/>
    <cellStyle name="Dziesiętny [0]_Invoices2001Slovakia_Book1_ung 2011 - 11-6-Thanh hoa-Nghe an 63 9" xfId="38071"/>
    <cellStyle name="Dziesietny [0]_Invoices2001Slovakia_Book1_ung 2011 - 11-6-Thanh hoa-Nghe an 64" xfId="6978"/>
    <cellStyle name="Dziesiętny [0]_Invoices2001Slovakia_Book1_ung 2011 - 11-6-Thanh hoa-Nghe an 64" xfId="6979"/>
    <cellStyle name="Dziesietny [0]_Invoices2001Slovakia_Book1_ung 2011 - 11-6-Thanh hoa-Nghe an 65" xfId="12134"/>
    <cellStyle name="Dziesiętny [0]_Invoices2001Slovakia_Book1_ung 2011 - 11-6-Thanh hoa-Nghe an 65" xfId="12135"/>
    <cellStyle name="Dziesietny [0]_Invoices2001Slovakia_Book1_ung 2011 - 11-6-Thanh hoa-Nghe an 66" xfId="14654"/>
    <cellStyle name="Dziesiętny [0]_Invoices2001Slovakia_Book1_ung 2011 - 11-6-Thanh hoa-Nghe an 66" xfId="12127"/>
    <cellStyle name="Dziesietny [0]_Invoices2001Slovakia_Book1_ung 2011 - 11-6-Thanh hoa-Nghe an 67" xfId="18472"/>
    <cellStyle name="Dziesiętny [0]_Invoices2001Slovakia_Book1_ung 2011 - 11-6-Thanh hoa-Nghe an 67" xfId="18471"/>
    <cellStyle name="Dziesietny [0]_Invoices2001Slovakia_Book1_ung 2011 - 11-6-Thanh hoa-Nghe an 68" xfId="22244"/>
    <cellStyle name="Dziesiętny [0]_Invoices2001Slovakia_Book1_ung 2011 - 11-6-Thanh hoa-Nghe an 68" xfId="22245"/>
    <cellStyle name="Dziesietny [0]_Invoices2001Slovakia_Book1_ung 2011 - 11-6-Thanh hoa-Nghe an 69" xfId="24756"/>
    <cellStyle name="Dziesiętny [0]_Invoices2001Slovakia_Book1_ung 2011 - 11-6-Thanh hoa-Nghe an 69" xfId="22237"/>
    <cellStyle name="Dziesietny [0]_Invoices2001Slovakia_Book1_ung 2011 - 11-6-Thanh hoa-Nghe an 7" xfId="1745"/>
    <cellStyle name="Dziesiętny [0]_Invoices2001Slovakia_Book1_ung 2011 - 11-6-Thanh hoa-Nghe an 7" xfId="1746"/>
    <cellStyle name="Dziesietny [0]_Invoices2001Slovakia_Book1_ung 2011 - 11-6-Thanh hoa-Nghe an 7 10" xfId="38098"/>
    <cellStyle name="Dziesiętny [0]_Invoices2001Slovakia_Book1_ung 2011 - 11-6-Thanh hoa-Nghe an 7 10" xfId="38099"/>
    <cellStyle name="Dziesietny [0]_Invoices2001Slovakia_Book1_ung 2011 - 11-6-Thanh hoa-Nghe an 7 11" xfId="40116"/>
    <cellStyle name="Dziesiętny [0]_Invoices2001Slovakia_Book1_ung 2011 - 11-6-Thanh hoa-Nghe an 7 11" xfId="40009"/>
    <cellStyle name="Dziesietny [0]_Invoices2001Slovakia_Book1_ung 2011 - 11-6-Thanh hoa-Nghe an 7 12" xfId="43200"/>
    <cellStyle name="Dziesiętny [0]_Invoices2001Slovakia_Book1_ung 2011 - 11-6-Thanh hoa-Nghe an 7 12" xfId="43201"/>
    <cellStyle name="Dziesietny [0]_Invoices2001Slovakia_Book1_ung 2011 - 11-6-Thanh hoa-Nghe an 7 13" xfId="48276"/>
    <cellStyle name="Dziesiętny [0]_Invoices2001Slovakia_Book1_ung 2011 - 11-6-Thanh hoa-Nghe an 7 13" xfId="48277"/>
    <cellStyle name="Dziesietny [0]_Invoices2001Slovakia_Book1_ung 2011 - 11-6-Thanh hoa-Nghe an 7 14" xfId="52652"/>
    <cellStyle name="Dziesiętny [0]_Invoices2001Slovakia_Book1_ung 2011 - 11-6-Thanh hoa-Nghe an 7 14" xfId="52653"/>
    <cellStyle name="Dziesietny [0]_Invoices2001Slovakia_Book1_ung 2011 - 11-6-Thanh hoa-Nghe an 7 15" xfId="55844"/>
    <cellStyle name="Dziesiętny [0]_Invoices2001Slovakia_Book1_ung 2011 - 11-6-Thanh hoa-Nghe an 7 15" xfId="55845"/>
    <cellStyle name="Dziesietny [0]_Invoices2001Slovakia_Book1_ung 2011 - 11-6-Thanh hoa-Nghe an 7 2" xfId="7835"/>
    <cellStyle name="Dziesiętny [0]_Invoices2001Slovakia_Book1_ung 2011 - 11-6-Thanh hoa-Nghe an 7 2" xfId="7836"/>
    <cellStyle name="Dziesietny [0]_Invoices2001Slovakia_Book1_ung 2011 - 11-6-Thanh hoa-Nghe an 7 3" xfId="13261"/>
    <cellStyle name="Dziesiętny [0]_Invoices2001Slovakia_Book1_ung 2011 - 11-6-Thanh hoa-Nghe an 7 3" xfId="13262"/>
    <cellStyle name="Dziesietny [0]_Invoices2001Slovakia_Book1_ung 2011 - 11-6-Thanh hoa-Nghe an 7 4" xfId="17912"/>
    <cellStyle name="Dziesiętny [0]_Invoices2001Slovakia_Book1_ung 2011 - 11-6-Thanh hoa-Nghe an 7 4" xfId="17913"/>
    <cellStyle name="Dziesietny [0]_Invoices2001Slovakia_Book1_ung 2011 - 11-6-Thanh hoa-Nghe an 7 5" xfId="20180"/>
    <cellStyle name="Dziesiętny [0]_Invoices2001Slovakia_Book1_ung 2011 - 11-6-Thanh hoa-Nghe an 7 5" xfId="19997"/>
    <cellStyle name="Dziesietny [0]_Invoices2001Slovakia_Book1_ung 2011 - 11-6-Thanh hoa-Nghe an 7 6" xfId="23362"/>
    <cellStyle name="Dziesiętny [0]_Invoices2001Slovakia_Book1_ung 2011 - 11-6-Thanh hoa-Nghe an 7 6" xfId="23363"/>
    <cellStyle name="Dziesietny [0]_Invoices2001Slovakia_Book1_ung 2011 - 11-6-Thanh hoa-Nghe an 7 7" xfId="28000"/>
    <cellStyle name="Dziesiętny [0]_Invoices2001Slovakia_Book1_ung 2011 - 11-6-Thanh hoa-Nghe an 7 7" xfId="28001"/>
    <cellStyle name="Dziesietny [0]_Invoices2001Slovakia_Book1_ung 2011 - 11-6-Thanh hoa-Nghe an 7 8" xfId="28731"/>
    <cellStyle name="Dziesiętny [0]_Invoices2001Slovakia_Book1_ung 2011 - 11-6-Thanh hoa-Nghe an 7 8" xfId="28656"/>
    <cellStyle name="Dziesietny [0]_Invoices2001Slovakia_Book1_ung 2011 - 11-6-Thanh hoa-Nghe an 7 9" xfId="33448"/>
    <cellStyle name="Dziesiętny [0]_Invoices2001Slovakia_Book1_ung 2011 - 11-6-Thanh hoa-Nghe an 7 9" xfId="33449"/>
    <cellStyle name="Dziesietny [0]_Invoices2001Slovakia_Book1_ung 2011 - 11-6-Thanh hoa-Nghe an 70" xfId="29883"/>
    <cellStyle name="Dziesiętny [0]_Invoices2001Slovakia_Book1_ung 2011 - 11-6-Thanh hoa-Nghe an 70" xfId="28556"/>
    <cellStyle name="Dziesietny [0]_Invoices2001Slovakia_Book1_ung 2011 - 11-6-Thanh hoa-Nghe an 71" xfId="32323"/>
    <cellStyle name="Dziesiętny [0]_Invoices2001Slovakia_Book1_ung 2011 - 11-6-Thanh hoa-Nghe an 71" xfId="32324"/>
    <cellStyle name="Dziesietny [0]_Invoices2001Slovakia_Book1_ung 2011 - 11-6-Thanh hoa-Nghe an 72" xfId="34840"/>
    <cellStyle name="Dziesiętny [0]_Invoices2001Slovakia_Book1_ung 2011 - 11-6-Thanh hoa-Nghe an 72" xfId="32316"/>
    <cellStyle name="Dziesietny [0]_Invoices2001Slovakia_Book1_ung 2011 - 11-6-Thanh hoa-Nghe an 73" xfId="38656"/>
    <cellStyle name="Dziesiętny [0]_Invoices2001Slovakia_Book1_ung 2011 - 11-6-Thanh hoa-Nghe an 73" xfId="38655"/>
    <cellStyle name="Dziesietny [0]_Invoices2001Slovakia_Book1_ung 2011 - 11-6-Thanh hoa-Nghe an 74" xfId="42363"/>
    <cellStyle name="Dziesiętny [0]_Invoices2001Slovakia_Book1_ung 2011 - 11-6-Thanh hoa-Nghe an 74" xfId="42364"/>
    <cellStyle name="Dziesietny [0]_Invoices2001Slovakia_Book1_ung 2011 - 11-6-Thanh hoa-Nghe an 75" xfId="47437"/>
    <cellStyle name="Dziesiętny [0]_Invoices2001Slovakia_Book1_ung 2011 - 11-6-Thanh hoa-Nghe an 75" xfId="47438"/>
    <cellStyle name="Dziesietny [0]_Invoices2001Slovakia_Book1_ung 2011 - 11-6-Thanh hoa-Nghe an 76" xfId="49628"/>
    <cellStyle name="Dziesiętny [0]_Invoices2001Slovakia_Book1_ung 2011 - 11-6-Thanh hoa-Nghe an 76" xfId="49630"/>
    <cellStyle name="Dziesietny [0]_Invoices2001Slovakia_Book1_ung 2011 - 11-6-Thanh hoa-Nghe an 77" xfId="55007"/>
    <cellStyle name="Dziesiętny [0]_Invoices2001Slovakia_Book1_ung 2011 - 11-6-Thanh hoa-Nghe an 77" xfId="55008"/>
    <cellStyle name="Dziesietny [0]_Invoices2001Slovakia_Book1_ung 2011 - 11-6-Thanh hoa-Nghe an 8" xfId="1747"/>
    <cellStyle name="Dziesiętny [0]_Invoices2001Slovakia_Book1_ung 2011 - 11-6-Thanh hoa-Nghe an 8" xfId="1748"/>
    <cellStyle name="Dziesietny [0]_Invoices2001Slovakia_Book1_ung 2011 - 11-6-Thanh hoa-Nghe an 8 10" xfId="38100"/>
    <cellStyle name="Dziesiętny [0]_Invoices2001Slovakia_Book1_ung 2011 - 11-6-Thanh hoa-Nghe an 8 10" xfId="38101"/>
    <cellStyle name="Dziesietny [0]_Invoices2001Slovakia_Book1_ung 2011 - 11-6-Thanh hoa-Nghe an 8 11" xfId="39940"/>
    <cellStyle name="Dziesiętny [0]_Invoices2001Slovakia_Book1_ung 2011 - 11-6-Thanh hoa-Nghe an 8 11" xfId="37852"/>
    <cellStyle name="Dziesietny [0]_Invoices2001Slovakia_Book1_ung 2011 - 11-6-Thanh hoa-Nghe an 8 12" xfId="43202"/>
    <cellStyle name="Dziesiętny [0]_Invoices2001Slovakia_Book1_ung 2011 - 11-6-Thanh hoa-Nghe an 8 12" xfId="43203"/>
    <cellStyle name="Dziesietny [0]_Invoices2001Slovakia_Book1_ung 2011 - 11-6-Thanh hoa-Nghe an 8 13" xfId="48278"/>
    <cellStyle name="Dziesiętny [0]_Invoices2001Slovakia_Book1_ung 2011 - 11-6-Thanh hoa-Nghe an 8 13" xfId="48279"/>
    <cellStyle name="Dziesietny [0]_Invoices2001Slovakia_Book1_ung 2011 - 11-6-Thanh hoa-Nghe an 8 14" xfId="52654"/>
    <cellStyle name="Dziesiętny [0]_Invoices2001Slovakia_Book1_ung 2011 - 11-6-Thanh hoa-Nghe an 8 14" xfId="52655"/>
    <cellStyle name="Dziesietny [0]_Invoices2001Slovakia_Book1_ung 2011 - 11-6-Thanh hoa-Nghe an 8 15" xfId="55846"/>
    <cellStyle name="Dziesiętny [0]_Invoices2001Slovakia_Book1_ung 2011 - 11-6-Thanh hoa-Nghe an 8 15" xfId="55847"/>
    <cellStyle name="Dziesietny [0]_Invoices2001Slovakia_Book1_ung 2011 - 11-6-Thanh hoa-Nghe an 8 2" xfId="7837"/>
    <cellStyle name="Dziesiętny [0]_Invoices2001Slovakia_Book1_ung 2011 - 11-6-Thanh hoa-Nghe an 8 2" xfId="7838"/>
    <cellStyle name="Dziesietny [0]_Invoices2001Slovakia_Book1_ung 2011 - 11-6-Thanh hoa-Nghe an 8 3" xfId="13263"/>
    <cellStyle name="Dziesiętny [0]_Invoices2001Slovakia_Book1_ung 2011 - 11-6-Thanh hoa-Nghe an 8 3" xfId="13264"/>
    <cellStyle name="Dziesietny [0]_Invoices2001Slovakia_Book1_ung 2011 - 11-6-Thanh hoa-Nghe an 8 4" xfId="17914"/>
    <cellStyle name="Dziesiętny [0]_Invoices2001Slovakia_Book1_ung 2011 - 11-6-Thanh hoa-Nghe an 8 4" xfId="17915"/>
    <cellStyle name="Dziesietny [0]_Invoices2001Slovakia_Book1_ung 2011 - 11-6-Thanh hoa-Nghe an 8 5" xfId="19928"/>
    <cellStyle name="Dziesiętny [0]_Invoices2001Slovakia_Book1_ung 2011 - 11-6-Thanh hoa-Nghe an 8 5" xfId="19821"/>
    <cellStyle name="Dziesietny [0]_Invoices2001Slovakia_Book1_ung 2011 - 11-6-Thanh hoa-Nghe an 8 6" xfId="23364"/>
    <cellStyle name="Dziesiętny [0]_Invoices2001Slovakia_Book1_ung 2011 - 11-6-Thanh hoa-Nghe an 8 6" xfId="23365"/>
    <cellStyle name="Dziesietny [0]_Invoices2001Slovakia_Book1_ung 2011 - 11-6-Thanh hoa-Nghe an 8 7" xfId="28002"/>
    <cellStyle name="Dziesiętny [0]_Invoices2001Slovakia_Book1_ung 2011 - 11-6-Thanh hoa-Nghe an 8 7" xfId="28003"/>
    <cellStyle name="Dziesietny [0]_Invoices2001Slovakia_Book1_ung 2011 - 11-6-Thanh hoa-Nghe an 8 8" xfId="28581"/>
    <cellStyle name="Dziesiętny [0]_Invoices2001Slovakia_Book1_ung 2011 - 11-6-Thanh hoa-Nghe an 8 8" xfId="22315"/>
    <cellStyle name="Dziesietny [0]_Invoices2001Slovakia_Book1_ung 2011 - 11-6-Thanh hoa-Nghe an 8 9" xfId="33450"/>
    <cellStyle name="Dziesiętny [0]_Invoices2001Slovakia_Book1_ung 2011 - 11-6-Thanh hoa-Nghe an 8 9" xfId="33451"/>
    <cellStyle name="Dziesietny [0]_Invoices2001Slovakia_Book1_ung 2011 - 11-6-Thanh hoa-Nghe an 9" xfId="1749"/>
    <cellStyle name="Dziesiętny [0]_Invoices2001Slovakia_Book1_ung 2011 - 11-6-Thanh hoa-Nghe an 9" xfId="1750"/>
    <cellStyle name="Dziesietny [0]_Invoices2001Slovakia_Book1_ung 2011 - 11-6-Thanh hoa-Nghe an 9 10" xfId="38102"/>
    <cellStyle name="Dziesiętny [0]_Invoices2001Slovakia_Book1_ung 2011 - 11-6-Thanh hoa-Nghe an 9 10" xfId="38103"/>
    <cellStyle name="Dziesietny [0]_Invoices2001Slovakia_Book1_ung 2011 - 11-6-Thanh hoa-Nghe an 9 11" xfId="39870"/>
    <cellStyle name="Dziesiętny [0]_Invoices2001Slovakia_Book1_ung 2011 - 11-6-Thanh hoa-Nghe an 9 11" xfId="39763"/>
    <cellStyle name="Dziesietny [0]_Invoices2001Slovakia_Book1_ung 2011 - 11-6-Thanh hoa-Nghe an 9 12" xfId="43204"/>
    <cellStyle name="Dziesiętny [0]_Invoices2001Slovakia_Book1_ung 2011 - 11-6-Thanh hoa-Nghe an 9 12" xfId="43205"/>
    <cellStyle name="Dziesietny [0]_Invoices2001Slovakia_Book1_ung 2011 - 11-6-Thanh hoa-Nghe an 9 13" xfId="48280"/>
    <cellStyle name="Dziesiętny [0]_Invoices2001Slovakia_Book1_ung 2011 - 11-6-Thanh hoa-Nghe an 9 13" xfId="48281"/>
    <cellStyle name="Dziesietny [0]_Invoices2001Slovakia_Book1_ung 2011 - 11-6-Thanh hoa-Nghe an 9 14" xfId="52656"/>
    <cellStyle name="Dziesiętny [0]_Invoices2001Slovakia_Book1_ung 2011 - 11-6-Thanh hoa-Nghe an 9 14" xfId="52657"/>
    <cellStyle name="Dziesietny [0]_Invoices2001Slovakia_Book1_ung 2011 - 11-6-Thanh hoa-Nghe an 9 15" xfId="55848"/>
    <cellStyle name="Dziesiętny [0]_Invoices2001Slovakia_Book1_ung 2011 - 11-6-Thanh hoa-Nghe an 9 15" xfId="55849"/>
    <cellStyle name="Dziesietny [0]_Invoices2001Slovakia_Book1_ung 2011 - 11-6-Thanh hoa-Nghe an 9 2" xfId="7839"/>
    <cellStyle name="Dziesiętny [0]_Invoices2001Slovakia_Book1_ung 2011 - 11-6-Thanh hoa-Nghe an 9 2" xfId="7840"/>
    <cellStyle name="Dziesietny [0]_Invoices2001Slovakia_Book1_ung 2011 - 11-6-Thanh hoa-Nghe an 9 3" xfId="13265"/>
    <cellStyle name="Dziesiętny [0]_Invoices2001Slovakia_Book1_ung 2011 - 11-6-Thanh hoa-Nghe an 9 3" xfId="13266"/>
    <cellStyle name="Dziesietny [0]_Invoices2001Slovakia_Book1_ung 2011 - 11-6-Thanh hoa-Nghe an 9 4" xfId="17916"/>
    <cellStyle name="Dziesiętny [0]_Invoices2001Slovakia_Book1_ung 2011 - 11-6-Thanh hoa-Nghe an 9 4" xfId="17917"/>
    <cellStyle name="Dziesietny [0]_Invoices2001Slovakia_Book1_ung 2011 - 11-6-Thanh hoa-Nghe an 9 5" xfId="19751"/>
    <cellStyle name="Dziesiętny [0]_Invoices2001Slovakia_Book1_ung 2011 - 11-6-Thanh hoa-Nghe an 9 5" xfId="17666"/>
    <cellStyle name="Dziesietny [0]_Invoices2001Slovakia_Book1_ung 2011 - 11-6-Thanh hoa-Nghe an 9 6" xfId="23366"/>
    <cellStyle name="Dziesiętny [0]_Invoices2001Slovakia_Book1_ung 2011 - 11-6-Thanh hoa-Nghe an 9 6" xfId="23367"/>
    <cellStyle name="Dziesietny [0]_Invoices2001Slovakia_Book1_ung 2011 - 11-6-Thanh hoa-Nghe an 9 7" xfId="28004"/>
    <cellStyle name="Dziesiętny [0]_Invoices2001Slovakia_Book1_ung 2011 - 11-6-Thanh hoa-Nghe an 9 7" xfId="28005"/>
    <cellStyle name="Dziesietny [0]_Invoices2001Slovakia_Book1_ung 2011 - 11-6-Thanh hoa-Nghe an 9 8" xfId="22316"/>
    <cellStyle name="Dziesiętny [0]_Invoices2001Slovakia_Book1_ung 2011 - 11-6-Thanh hoa-Nghe an 9 8" xfId="27760"/>
    <cellStyle name="Dziesietny [0]_Invoices2001Slovakia_Book1_ung 2011 - 11-6-Thanh hoa-Nghe an 9 9" xfId="33452"/>
    <cellStyle name="Dziesiętny [0]_Invoices2001Slovakia_Book1_ung 2011 - 11-6-Thanh hoa-Nghe an 9 9" xfId="33453"/>
    <cellStyle name="Dziesietny [0]_Invoices2001Slovakia_Book1_ung truoc 2011 NSTW Thanh Hoa + Nge An gui Thu 12-5" xfId="1751"/>
    <cellStyle name="Dziesiętny [0]_Invoices2001Slovakia_Book1_ung truoc 2011 NSTW Thanh Hoa + Nge An gui Thu 12-5" xfId="1752"/>
    <cellStyle name="Dziesietny [0]_Invoices2001Slovakia_Book1_ung truoc 2011 NSTW Thanh Hoa + Nge An gui Thu 12-5 10" xfId="1753"/>
    <cellStyle name="Dziesiętny [0]_Invoices2001Slovakia_Book1_ung truoc 2011 NSTW Thanh Hoa + Nge An gui Thu 12-5 10" xfId="1754"/>
    <cellStyle name="Dziesietny [0]_Invoices2001Slovakia_Book1_ung truoc 2011 NSTW Thanh Hoa + Nge An gui Thu 12-5 10 10" xfId="38106"/>
    <cellStyle name="Dziesiętny [0]_Invoices2001Slovakia_Book1_ung truoc 2011 NSTW Thanh Hoa + Nge An gui Thu 12-5 10 10" xfId="38107"/>
    <cellStyle name="Dziesietny [0]_Invoices2001Slovakia_Book1_ung truoc 2011 NSTW Thanh Hoa + Nge An gui Thu 12-5 10 11" xfId="39213"/>
    <cellStyle name="Dziesiętny [0]_Invoices2001Slovakia_Book1_ung truoc 2011 NSTW Thanh Hoa + Nge An gui Thu 12-5 10 11" xfId="39108"/>
    <cellStyle name="Dziesietny [0]_Invoices2001Slovakia_Book1_ung truoc 2011 NSTW Thanh Hoa + Nge An gui Thu 12-5 10 12" xfId="43208"/>
    <cellStyle name="Dziesiętny [0]_Invoices2001Slovakia_Book1_ung truoc 2011 NSTW Thanh Hoa + Nge An gui Thu 12-5 10 12" xfId="43209"/>
    <cellStyle name="Dziesietny [0]_Invoices2001Slovakia_Book1_ung truoc 2011 NSTW Thanh Hoa + Nge An gui Thu 12-5 10 13" xfId="48284"/>
    <cellStyle name="Dziesiętny [0]_Invoices2001Slovakia_Book1_ung truoc 2011 NSTW Thanh Hoa + Nge An gui Thu 12-5 10 13" xfId="48285"/>
    <cellStyle name="Dziesietny [0]_Invoices2001Slovakia_Book1_ung truoc 2011 NSTW Thanh Hoa + Nge An gui Thu 12-5 10 14" xfId="52660"/>
    <cellStyle name="Dziesiętny [0]_Invoices2001Slovakia_Book1_ung truoc 2011 NSTW Thanh Hoa + Nge An gui Thu 12-5 10 14" xfId="52661"/>
    <cellStyle name="Dziesietny [0]_Invoices2001Slovakia_Book1_ung truoc 2011 NSTW Thanh Hoa + Nge An gui Thu 12-5 10 15" xfId="55852"/>
    <cellStyle name="Dziesiętny [0]_Invoices2001Slovakia_Book1_ung truoc 2011 NSTW Thanh Hoa + Nge An gui Thu 12-5 10 15" xfId="55853"/>
    <cellStyle name="Dziesietny [0]_Invoices2001Slovakia_Book1_ung truoc 2011 NSTW Thanh Hoa + Nge An gui Thu 12-5 10 2" xfId="7843"/>
    <cellStyle name="Dziesiętny [0]_Invoices2001Slovakia_Book1_ung truoc 2011 NSTW Thanh Hoa + Nge An gui Thu 12-5 10 2" xfId="7844"/>
    <cellStyle name="Dziesietny [0]_Invoices2001Slovakia_Book1_ung truoc 2011 NSTW Thanh Hoa + Nge An gui Thu 12-5 10 3" xfId="13269"/>
    <cellStyle name="Dziesiętny [0]_Invoices2001Slovakia_Book1_ung truoc 2011 NSTW Thanh Hoa + Nge An gui Thu 12-5 10 3" xfId="13270"/>
    <cellStyle name="Dziesietny [0]_Invoices2001Slovakia_Book1_ung truoc 2011 NSTW Thanh Hoa + Nge An gui Thu 12-5 10 4" xfId="17920"/>
    <cellStyle name="Dziesiętny [0]_Invoices2001Slovakia_Book1_ung truoc 2011 NSTW Thanh Hoa + Nge An gui Thu 12-5 10 4" xfId="17921"/>
    <cellStyle name="Dziesietny [0]_Invoices2001Slovakia_Book1_ung truoc 2011 NSTW Thanh Hoa + Nge An gui Thu 12-5 10 5" xfId="19392"/>
    <cellStyle name="Dziesiętny [0]_Invoices2001Slovakia_Book1_ung truoc 2011 NSTW Thanh Hoa + Nge An gui Thu 12-5 10 5" xfId="19287"/>
    <cellStyle name="Dziesietny [0]_Invoices2001Slovakia_Book1_ung truoc 2011 NSTW Thanh Hoa + Nge An gui Thu 12-5 10 6" xfId="23370"/>
    <cellStyle name="Dziesiętny [0]_Invoices2001Slovakia_Book1_ung truoc 2011 NSTW Thanh Hoa + Nge An gui Thu 12-5 10 6" xfId="23371"/>
    <cellStyle name="Dziesietny [0]_Invoices2001Slovakia_Book1_ung truoc 2011 NSTW Thanh Hoa + Nge An gui Thu 12-5 10 7" xfId="28008"/>
    <cellStyle name="Dziesiętny [0]_Invoices2001Slovakia_Book1_ung truoc 2011 NSTW Thanh Hoa + Nge An gui Thu 12-5 10 7" xfId="28009"/>
    <cellStyle name="Dziesietny [0]_Invoices2001Slovakia_Book1_ung truoc 2011 NSTW Thanh Hoa + Nge An gui Thu 12-5 10 8" xfId="27757"/>
    <cellStyle name="Dziesiętny [0]_Invoices2001Slovakia_Book1_ung truoc 2011 NSTW Thanh Hoa + Nge An gui Thu 12-5 10 8" xfId="27756"/>
    <cellStyle name="Dziesietny [0]_Invoices2001Slovakia_Book1_ung truoc 2011 NSTW Thanh Hoa + Nge An gui Thu 12-5 10 9" xfId="33456"/>
    <cellStyle name="Dziesiętny [0]_Invoices2001Slovakia_Book1_ung truoc 2011 NSTW Thanh Hoa + Nge An gui Thu 12-5 10 9" xfId="33457"/>
    <cellStyle name="Dziesietny [0]_Invoices2001Slovakia_Book1_ung truoc 2011 NSTW Thanh Hoa + Nge An gui Thu 12-5 11" xfId="1755"/>
    <cellStyle name="Dziesiętny [0]_Invoices2001Slovakia_Book1_ung truoc 2011 NSTW Thanh Hoa + Nge An gui Thu 12-5 11" xfId="1756"/>
    <cellStyle name="Dziesietny [0]_Invoices2001Slovakia_Book1_ung truoc 2011 NSTW Thanh Hoa + Nge An gui Thu 12-5 11 10" xfId="38108"/>
    <cellStyle name="Dziesiętny [0]_Invoices2001Slovakia_Book1_ung truoc 2011 NSTW Thanh Hoa + Nge An gui Thu 12-5 11 10" xfId="38109"/>
    <cellStyle name="Dziesietny [0]_Invoices2001Slovakia_Book1_ung truoc 2011 NSTW Thanh Hoa + Nge An gui Thu 12-5 11 11" xfId="38963"/>
    <cellStyle name="Dziesiętny [0]_Invoices2001Slovakia_Book1_ung truoc 2011 NSTW Thanh Hoa + Nge An gui Thu 12-5 11 11" xfId="38839"/>
    <cellStyle name="Dziesietny [0]_Invoices2001Slovakia_Book1_ung truoc 2011 NSTW Thanh Hoa + Nge An gui Thu 12-5 11 12" xfId="43210"/>
    <cellStyle name="Dziesiętny [0]_Invoices2001Slovakia_Book1_ung truoc 2011 NSTW Thanh Hoa + Nge An gui Thu 12-5 11 12" xfId="43211"/>
    <cellStyle name="Dziesietny [0]_Invoices2001Slovakia_Book1_ung truoc 2011 NSTW Thanh Hoa + Nge An gui Thu 12-5 11 13" xfId="48286"/>
    <cellStyle name="Dziesiętny [0]_Invoices2001Slovakia_Book1_ung truoc 2011 NSTW Thanh Hoa + Nge An gui Thu 12-5 11 13" xfId="48287"/>
    <cellStyle name="Dziesietny [0]_Invoices2001Slovakia_Book1_ung truoc 2011 NSTW Thanh Hoa + Nge An gui Thu 12-5 11 14" xfId="52662"/>
    <cellStyle name="Dziesiętny [0]_Invoices2001Slovakia_Book1_ung truoc 2011 NSTW Thanh Hoa + Nge An gui Thu 12-5 11 14" xfId="52663"/>
    <cellStyle name="Dziesietny [0]_Invoices2001Slovakia_Book1_ung truoc 2011 NSTW Thanh Hoa + Nge An gui Thu 12-5 11 15" xfId="55854"/>
    <cellStyle name="Dziesiętny [0]_Invoices2001Slovakia_Book1_ung truoc 2011 NSTW Thanh Hoa + Nge An gui Thu 12-5 11 15" xfId="55855"/>
    <cellStyle name="Dziesietny [0]_Invoices2001Slovakia_Book1_ung truoc 2011 NSTW Thanh Hoa + Nge An gui Thu 12-5 11 2" xfId="7845"/>
    <cellStyle name="Dziesiętny [0]_Invoices2001Slovakia_Book1_ung truoc 2011 NSTW Thanh Hoa + Nge An gui Thu 12-5 11 2" xfId="7846"/>
    <cellStyle name="Dziesietny [0]_Invoices2001Slovakia_Book1_ung truoc 2011 NSTW Thanh Hoa + Nge An gui Thu 12-5 11 3" xfId="13271"/>
    <cellStyle name="Dziesiętny [0]_Invoices2001Slovakia_Book1_ung truoc 2011 NSTW Thanh Hoa + Nge An gui Thu 12-5 11 3" xfId="13272"/>
    <cellStyle name="Dziesietny [0]_Invoices2001Slovakia_Book1_ung truoc 2011 NSTW Thanh Hoa + Nge An gui Thu 12-5 11 4" xfId="17922"/>
    <cellStyle name="Dziesiętny [0]_Invoices2001Slovakia_Book1_ung truoc 2011 NSTW Thanh Hoa + Nge An gui Thu 12-5 11 4" xfId="17923"/>
    <cellStyle name="Dziesietny [0]_Invoices2001Slovakia_Book1_ung truoc 2011 NSTW Thanh Hoa + Nge An gui Thu 12-5 11 5" xfId="19028"/>
    <cellStyle name="Dziesiętny [0]_Invoices2001Slovakia_Book1_ung truoc 2011 NSTW Thanh Hoa + Nge An gui Thu 12-5 11 5" xfId="18919"/>
    <cellStyle name="Dziesietny [0]_Invoices2001Slovakia_Book1_ung truoc 2011 NSTW Thanh Hoa + Nge An gui Thu 12-5 11 6" xfId="23372"/>
    <cellStyle name="Dziesiętny [0]_Invoices2001Slovakia_Book1_ung truoc 2011 NSTW Thanh Hoa + Nge An gui Thu 12-5 11 6" xfId="23373"/>
    <cellStyle name="Dziesietny [0]_Invoices2001Slovakia_Book1_ung truoc 2011 NSTW Thanh Hoa + Nge An gui Thu 12-5 11 7" xfId="28010"/>
    <cellStyle name="Dziesiętny [0]_Invoices2001Slovakia_Book1_ung truoc 2011 NSTW Thanh Hoa + Nge An gui Thu 12-5 11 7" xfId="28011"/>
    <cellStyle name="Dziesietny [0]_Invoices2001Slovakia_Book1_ung truoc 2011 NSTW Thanh Hoa + Nge An gui Thu 12-5 11 8" xfId="27755"/>
    <cellStyle name="Dziesiętny [0]_Invoices2001Slovakia_Book1_ung truoc 2011 NSTW Thanh Hoa + Nge An gui Thu 12-5 11 8" xfId="27754"/>
    <cellStyle name="Dziesietny [0]_Invoices2001Slovakia_Book1_ung truoc 2011 NSTW Thanh Hoa + Nge An gui Thu 12-5 11 9" xfId="33458"/>
    <cellStyle name="Dziesiętny [0]_Invoices2001Slovakia_Book1_ung truoc 2011 NSTW Thanh Hoa + Nge An gui Thu 12-5 11 9" xfId="33459"/>
    <cellStyle name="Dziesietny [0]_Invoices2001Slovakia_Book1_ung truoc 2011 NSTW Thanh Hoa + Nge An gui Thu 12-5 12" xfId="1757"/>
    <cellStyle name="Dziesiętny [0]_Invoices2001Slovakia_Book1_ung truoc 2011 NSTW Thanh Hoa + Nge An gui Thu 12-5 12" xfId="1758"/>
    <cellStyle name="Dziesietny [0]_Invoices2001Slovakia_Book1_ung truoc 2011 NSTW Thanh Hoa + Nge An gui Thu 12-5 12 10" xfId="38110"/>
    <cellStyle name="Dziesiętny [0]_Invoices2001Slovakia_Book1_ung truoc 2011 NSTW Thanh Hoa + Nge An gui Thu 12-5 12 10" xfId="38111"/>
    <cellStyle name="Dziesietny [0]_Invoices2001Slovakia_Book1_ung truoc 2011 NSTW Thanh Hoa + Nge An gui Thu 12-5 12 11" xfId="38763"/>
    <cellStyle name="Dziesiętny [0]_Invoices2001Slovakia_Book1_ung truoc 2011 NSTW Thanh Hoa + Nge An gui Thu 12-5 12 11" xfId="38687"/>
    <cellStyle name="Dziesietny [0]_Invoices2001Slovakia_Book1_ung truoc 2011 NSTW Thanh Hoa + Nge An gui Thu 12-5 12 12" xfId="43212"/>
    <cellStyle name="Dziesiętny [0]_Invoices2001Slovakia_Book1_ung truoc 2011 NSTW Thanh Hoa + Nge An gui Thu 12-5 12 12" xfId="43213"/>
    <cellStyle name="Dziesietny [0]_Invoices2001Slovakia_Book1_ung truoc 2011 NSTW Thanh Hoa + Nge An gui Thu 12-5 12 13" xfId="48288"/>
    <cellStyle name="Dziesiętny [0]_Invoices2001Slovakia_Book1_ung truoc 2011 NSTW Thanh Hoa + Nge An gui Thu 12-5 12 13" xfId="48289"/>
    <cellStyle name="Dziesietny [0]_Invoices2001Slovakia_Book1_ung truoc 2011 NSTW Thanh Hoa + Nge An gui Thu 12-5 12 14" xfId="52664"/>
    <cellStyle name="Dziesiętny [0]_Invoices2001Slovakia_Book1_ung truoc 2011 NSTW Thanh Hoa + Nge An gui Thu 12-5 12 14" xfId="52665"/>
    <cellStyle name="Dziesietny [0]_Invoices2001Slovakia_Book1_ung truoc 2011 NSTW Thanh Hoa + Nge An gui Thu 12-5 12 15" xfId="55856"/>
    <cellStyle name="Dziesiętny [0]_Invoices2001Slovakia_Book1_ung truoc 2011 NSTW Thanh Hoa + Nge An gui Thu 12-5 12 15" xfId="55857"/>
    <cellStyle name="Dziesietny [0]_Invoices2001Slovakia_Book1_ung truoc 2011 NSTW Thanh Hoa + Nge An gui Thu 12-5 12 2" xfId="7847"/>
    <cellStyle name="Dziesiętny [0]_Invoices2001Slovakia_Book1_ung truoc 2011 NSTW Thanh Hoa + Nge An gui Thu 12-5 12 2" xfId="7848"/>
    <cellStyle name="Dziesietny [0]_Invoices2001Slovakia_Book1_ung truoc 2011 NSTW Thanh Hoa + Nge An gui Thu 12-5 12 3" xfId="13273"/>
    <cellStyle name="Dziesiętny [0]_Invoices2001Slovakia_Book1_ung truoc 2011 NSTW Thanh Hoa + Nge An gui Thu 12-5 12 3" xfId="13274"/>
    <cellStyle name="Dziesietny [0]_Invoices2001Slovakia_Book1_ung truoc 2011 NSTW Thanh Hoa + Nge An gui Thu 12-5 12 4" xfId="17924"/>
    <cellStyle name="Dziesiętny [0]_Invoices2001Slovakia_Book1_ung truoc 2011 NSTW Thanh Hoa + Nge An gui Thu 12-5 12 4" xfId="17925"/>
    <cellStyle name="Dziesietny [0]_Invoices2001Slovakia_Book1_ung truoc 2011 NSTW Thanh Hoa + Nge An gui Thu 12-5 12 5" xfId="18773"/>
    <cellStyle name="Dziesiętny [0]_Invoices2001Slovakia_Book1_ung truoc 2011 NSTW Thanh Hoa + Nge An gui Thu 12-5 12 5" xfId="18650"/>
    <cellStyle name="Dziesietny [0]_Invoices2001Slovakia_Book1_ung truoc 2011 NSTW Thanh Hoa + Nge An gui Thu 12-5 12 6" xfId="23374"/>
    <cellStyle name="Dziesiętny [0]_Invoices2001Slovakia_Book1_ung truoc 2011 NSTW Thanh Hoa + Nge An gui Thu 12-5 12 6" xfId="23375"/>
    <cellStyle name="Dziesietny [0]_Invoices2001Slovakia_Book1_ung truoc 2011 NSTW Thanh Hoa + Nge An gui Thu 12-5 12 7" xfId="28012"/>
    <cellStyle name="Dziesiętny [0]_Invoices2001Slovakia_Book1_ung truoc 2011 NSTW Thanh Hoa + Nge An gui Thu 12-5 12 7" xfId="28013"/>
    <cellStyle name="Dziesietny [0]_Invoices2001Slovakia_Book1_ung truoc 2011 NSTW Thanh Hoa + Nge An gui Thu 12-5 12 8" xfId="27752"/>
    <cellStyle name="Dziesiętny [0]_Invoices2001Slovakia_Book1_ung truoc 2011 NSTW Thanh Hoa + Nge An gui Thu 12-5 12 8" xfId="30740"/>
    <cellStyle name="Dziesietny [0]_Invoices2001Slovakia_Book1_ung truoc 2011 NSTW Thanh Hoa + Nge An gui Thu 12-5 12 9" xfId="33460"/>
    <cellStyle name="Dziesiętny [0]_Invoices2001Slovakia_Book1_ung truoc 2011 NSTW Thanh Hoa + Nge An gui Thu 12-5 12 9" xfId="33461"/>
    <cellStyle name="Dziesietny [0]_Invoices2001Slovakia_Book1_ung truoc 2011 NSTW Thanh Hoa + Nge An gui Thu 12-5 13" xfId="1759"/>
    <cellStyle name="Dziesiętny [0]_Invoices2001Slovakia_Book1_ung truoc 2011 NSTW Thanh Hoa + Nge An gui Thu 12-5 13" xfId="1760"/>
    <cellStyle name="Dziesietny [0]_Invoices2001Slovakia_Book1_ung truoc 2011 NSTW Thanh Hoa + Nge An gui Thu 12-5 13 10" xfId="38112"/>
    <cellStyle name="Dziesiętny [0]_Invoices2001Slovakia_Book1_ung truoc 2011 NSTW Thanh Hoa + Nge An gui Thu 12-5 13 10" xfId="38113"/>
    <cellStyle name="Dziesietny [0]_Invoices2001Slovakia_Book1_ung truoc 2011 NSTW Thanh Hoa + Nge An gui Thu 12-5 13 11" xfId="32396"/>
    <cellStyle name="Dziesiętny [0]_Invoices2001Slovakia_Book1_ung truoc 2011 NSTW Thanh Hoa + Nge An gui Thu 12-5 13 11" xfId="32397"/>
    <cellStyle name="Dziesietny [0]_Invoices2001Slovakia_Book1_ung truoc 2011 NSTW Thanh Hoa + Nge An gui Thu 12-5 13 12" xfId="43214"/>
    <cellStyle name="Dziesiętny [0]_Invoices2001Slovakia_Book1_ung truoc 2011 NSTW Thanh Hoa + Nge An gui Thu 12-5 13 12" xfId="43215"/>
    <cellStyle name="Dziesietny [0]_Invoices2001Slovakia_Book1_ung truoc 2011 NSTW Thanh Hoa + Nge An gui Thu 12-5 13 13" xfId="48290"/>
    <cellStyle name="Dziesiętny [0]_Invoices2001Slovakia_Book1_ung truoc 2011 NSTW Thanh Hoa + Nge An gui Thu 12-5 13 13" xfId="48291"/>
    <cellStyle name="Dziesietny [0]_Invoices2001Slovakia_Book1_ung truoc 2011 NSTW Thanh Hoa + Nge An gui Thu 12-5 13 14" xfId="52666"/>
    <cellStyle name="Dziesiętny [0]_Invoices2001Slovakia_Book1_ung truoc 2011 NSTW Thanh Hoa + Nge An gui Thu 12-5 13 14" xfId="52667"/>
    <cellStyle name="Dziesietny [0]_Invoices2001Slovakia_Book1_ung truoc 2011 NSTW Thanh Hoa + Nge An gui Thu 12-5 13 15" xfId="55858"/>
    <cellStyle name="Dziesiętny [0]_Invoices2001Slovakia_Book1_ung truoc 2011 NSTW Thanh Hoa + Nge An gui Thu 12-5 13 15" xfId="55859"/>
    <cellStyle name="Dziesietny [0]_Invoices2001Slovakia_Book1_ung truoc 2011 NSTW Thanh Hoa + Nge An gui Thu 12-5 13 2" xfId="7849"/>
    <cellStyle name="Dziesiętny [0]_Invoices2001Slovakia_Book1_ung truoc 2011 NSTW Thanh Hoa + Nge An gui Thu 12-5 13 2" xfId="7850"/>
    <cellStyle name="Dziesietny [0]_Invoices2001Slovakia_Book1_ung truoc 2011 NSTW Thanh Hoa + Nge An gui Thu 12-5 13 3" xfId="13275"/>
    <cellStyle name="Dziesiętny [0]_Invoices2001Slovakia_Book1_ung truoc 2011 NSTW Thanh Hoa + Nge An gui Thu 12-5 13 3" xfId="13276"/>
    <cellStyle name="Dziesietny [0]_Invoices2001Slovakia_Book1_ung truoc 2011 NSTW Thanh Hoa + Nge An gui Thu 12-5 13 4" xfId="17926"/>
    <cellStyle name="Dziesiętny [0]_Invoices2001Slovakia_Book1_ung truoc 2011 NSTW Thanh Hoa + Nge An gui Thu 12-5 13 4" xfId="17927"/>
    <cellStyle name="Dziesietny [0]_Invoices2001Slovakia_Book1_ung truoc 2011 NSTW Thanh Hoa + Nge An gui Thu 12-5 13 5" xfId="18574"/>
    <cellStyle name="Dziesiętny [0]_Invoices2001Slovakia_Book1_ung truoc 2011 NSTW Thanh Hoa + Nge An gui Thu 12-5 13 5" xfId="18498"/>
    <cellStyle name="Dziesietny [0]_Invoices2001Slovakia_Book1_ung truoc 2011 NSTW Thanh Hoa + Nge An gui Thu 12-5 13 6" xfId="23376"/>
    <cellStyle name="Dziesiętny [0]_Invoices2001Slovakia_Book1_ung truoc 2011 NSTW Thanh Hoa + Nge An gui Thu 12-5 13 6" xfId="23377"/>
    <cellStyle name="Dziesietny [0]_Invoices2001Slovakia_Book1_ung truoc 2011 NSTW Thanh Hoa + Nge An gui Thu 12-5 13 7" xfId="28014"/>
    <cellStyle name="Dziesiętny [0]_Invoices2001Slovakia_Book1_ung truoc 2011 NSTW Thanh Hoa + Nge An gui Thu 12-5 13 7" xfId="28015"/>
    <cellStyle name="Dziesietny [0]_Invoices2001Slovakia_Book1_ung truoc 2011 NSTW Thanh Hoa + Nge An gui Thu 12-5 13 8" xfId="30556"/>
    <cellStyle name="Dziesiętny [0]_Invoices2001Slovakia_Book1_ung truoc 2011 NSTW Thanh Hoa + Nge An gui Thu 12-5 13 8" xfId="30411"/>
    <cellStyle name="Dziesietny [0]_Invoices2001Slovakia_Book1_ung truoc 2011 NSTW Thanh Hoa + Nge An gui Thu 12-5 13 9" xfId="33462"/>
    <cellStyle name="Dziesiętny [0]_Invoices2001Slovakia_Book1_ung truoc 2011 NSTW Thanh Hoa + Nge An gui Thu 12-5 13 9" xfId="33463"/>
    <cellStyle name="Dziesietny [0]_Invoices2001Slovakia_Book1_ung truoc 2011 NSTW Thanh Hoa + Nge An gui Thu 12-5 14" xfId="1761"/>
    <cellStyle name="Dziesiętny [0]_Invoices2001Slovakia_Book1_ung truoc 2011 NSTW Thanh Hoa + Nge An gui Thu 12-5 14" xfId="1762"/>
    <cellStyle name="Dziesietny [0]_Invoices2001Slovakia_Book1_ung truoc 2011 NSTW Thanh Hoa + Nge An gui Thu 12-5 14 10" xfId="38114"/>
    <cellStyle name="Dziesiętny [0]_Invoices2001Slovakia_Book1_ung truoc 2011 NSTW Thanh Hoa + Nge An gui Thu 12-5 14 10" xfId="38115"/>
    <cellStyle name="Dziesietny [0]_Invoices2001Slovakia_Book1_ung truoc 2011 NSTW Thanh Hoa + Nge An gui Thu 12-5 14 11" xfId="37850"/>
    <cellStyle name="Dziesiętny [0]_Invoices2001Slovakia_Book1_ung truoc 2011 NSTW Thanh Hoa + Nge An gui Thu 12-5 14 11" xfId="37849"/>
    <cellStyle name="Dziesietny [0]_Invoices2001Slovakia_Book1_ung truoc 2011 NSTW Thanh Hoa + Nge An gui Thu 12-5 14 12" xfId="43216"/>
    <cellStyle name="Dziesiętny [0]_Invoices2001Slovakia_Book1_ung truoc 2011 NSTW Thanh Hoa + Nge An gui Thu 12-5 14 12" xfId="43217"/>
    <cellStyle name="Dziesietny [0]_Invoices2001Slovakia_Book1_ung truoc 2011 NSTW Thanh Hoa + Nge An gui Thu 12-5 14 13" xfId="48292"/>
    <cellStyle name="Dziesiętny [0]_Invoices2001Slovakia_Book1_ung truoc 2011 NSTW Thanh Hoa + Nge An gui Thu 12-5 14 13" xfId="48293"/>
    <cellStyle name="Dziesietny [0]_Invoices2001Slovakia_Book1_ung truoc 2011 NSTW Thanh Hoa + Nge An gui Thu 12-5 14 14" xfId="52668"/>
    <cellStyle name="Dziesiętny [0]_Invoices2001Slovakia_Book1_ung truoc 2011 NSTW Thanh Hoa + Nge An gui Thu 12-5 14 14" xfId="52669"/>
    <cellStyle name="Dziesietny [0]_Invoices2001Slovakia_Book1_ung truoc 2011 NSTW Thanh Hoa + Nge An gui Thu 12-5 14 15" xfId="55860"/>
    <cellStyle name="Dziesiętny [0]_Invoices2001Slovakia_Book1_ung truoc 2011 NSTW Thanh Hoa + Nge An gui Thu 12-5 14 15" xfId="55861"/>
    <cellStyle name="Dziesietny [0]_Invoices2001Slovakia_Book1_ung truoc 2011 NSTW Thanh Hoa + Nge An gui Thu 12-5 14 2" xfId="7851"/>
    <cellStyle name="Dziesiętny [0]_Invoices2001Slovakia_Book1_ung truoc 2011 NSTW Thanh Hoa + Nge An gui Thu 12-5 14 2" xfId="7852"/>
    <cellStyle name="Dziesietny [0]_Invoices2001Slovakia_Book1_ung truoc 2011 NSTW Thanh Hoa + Nge An gui Thu 12-5 14 3" xfId="13277"/>
    <cellStyle name="Dziesiętny [0]_Invoices2001Slovakia_Book1_ung truoc 2011 NSTW Thanh Hoa + Nge An gui Thu 12-5 14 3" xfId="13278"/>
    <cellStyle name="Dziesietny [0]_Invoices2001Slovakia_Book1_ung truoc 2011 NSTW Thanh Hoa + Nge An gui Thu 12-5 14 4" xfId="17928"/>
    <cellStyle name="Dziesiętny [0]_Invoices2001Slovakia_Book1_ung truoc 2011 NSTW Thanh Hoa + Nge An gui Thu 12-5 14 4" xfId="17929"/>
    <cellStyle name="Dziesietny [0]_Invoices2001Slovakia_Book1_ung truoc 2011 NSTW Thanh Hoa + Nge An gui Thu 12-5 14 5" xfId="13825"/>
    <cellStyle name="Dziesiętny [0]_Invoices2001Slovakia_Book1_ung truoc 2011 NSTW Thanh Hoa + Nge An gui Thu 12-5 14 5" xfId="12209"/>
    <cellStyle name="Dziesietny [0]_Invoices2001Slovakia_Book1_ung truoc 2011 NSTW Thanh Hoa + Nge An gui Thu 12-5 14 6" xfId="23378"/>
    <cellStyle name="Dziesiętny [0]_Invoices2001Slovakia_Book1_ung truoc 2011 NSTW Thanh Hoa + Nge An gui Thu 12-5 14 6" xfId="23379"/>
    <cellStyle name="Dziesietny [0]_Invoices2001Slovakia_Book1_ung truoc 2011 NSTW Thanh Hoa + Nge An gui Thu 12-5 14 7" xfId="28016"/>
    <cellStyle name="Dziesiętny [0]_Invoices2001Slovakia_Book1_ung truoc 2011 NSTW Thanh Hoa + Nge An gui Thu 12-5 14 7" xfId="28017"/>
    <cellStyle name="Dziesietny [0]_Invoices2001Slovakia_Book1_ung truoc 2011 NSTW Thanh Hoa + Nge An gui Thu 12-5 14 8" xfId="30266"/>
    <cellStyle name="Dziesiętny [0]_Invoices2001Slovakia_Book1_ung truoc 2011 NSTW Thanh Hoa + Nge An gui Thu 12-5 14 8" xfId="30082"/>
    <cellStyle name="Dziesietny [0]_Invoices2001Slovakia_Book1_ung truoc 2011 NSTW Thanh Hoa + Nge An gui Thu 12-5 14 9" xfId="33464"/>
    <cellStyle name="Dziesiętny [0]_Invoices2001Slovakia_Book1_ung truoc 2011 NSTW Thanh Hoa + Nge An gui Thu 12-5 14 9" xfId="33465"/>
    <cellStyle name="Dziesietny [0]_Invoices2001Slovakia_Book1_ung truoc 2011 NSTW Thanh Hoa + Nge An gui Thu 12-5 15" xfId="1763"/>
    <cellStyle name="Dziesiętny [0]_Invoices2001Slovakia_Book1_ung truoc 2011 NSTW Thanh Hoa + Nge An gui Thu 12-5 15" xfId="1764"/>
    <cellStyle name="Dziesietny [0]_Invoices2001Slovakia_Book1_ung truoc 2011 NSTW Thanh Hoa + Nge An gui Thu 12-5 15 10" xfId="38116"/>
    <cellStyle name="Dziesiętny [0]_Invoices2001Slovakia_Book1_ung truoc 2011 NSTW Thanh Hoa + Nge An gui Thu 12-5 15 10" xfId="38117"/>
    <cellStyle name="Dziesietny [0]_Invoices2001Slovakia_Book1_ung truoc 2011 NSTW Thanh Hoa + Nge An gui Thu 12-5 15 11" xfId="37848"/>
    <cellStyle name="Dziesiętny [0]_Invoices2001Slovakia_Book1_ung truoc 2011 NSTW Thanh Hoa + Nge An gui Thu 12-5 15 11" xfId="37847"/>
    <cellStyle name="Dziesietny [0]_Invoices2001Slovakia_Book1_ung truoc 2011 NSTW Thanh Hoa + Nge An gui Thu 12-5 15 12" xfId="43218"/>
    <cellStyle name="Dziesiętny [0]_Invoices2001Slovakia_Book1_ung truoc 2011 NSTW Thanh Hoa + Nge An gui Thu 12-5 15 12" xfId="43219"/>
    <cellStyle name="Dziesietny [0]_Invoices2001Slovakia_Book1_ung truoc 2011 NSTW Thanh Hoa + Nge An gui Thu 12-5 15 13" xfId="48294"/>
    <cellStyle name="Dziesiętny [0]_Invoices2001Slovakia_Book1_ung truoc 2011 NSTW Thanh Hoa + Nge An gui Thu 12-5 15 13" xfId="48295"/>
    <cellStyle name="Dziesietny [0]_Invoices2001Slovakia_Book1_ung truoc 2011 NSTW Thanh Hoa + Nge An gui Thu 12-5 15 14" xfId="52670"/>
    <cellStyle name="Dziesiętny [0]_Invoices2001Slovakia_Book1_ung truoc 2011 NSTW Thanh Hoa + Nge An gui Thu 12-5 15 14" xfId="52671"/>
    <cellStyle name="Dziesietny [0]_Invoices2001Slovakia_Book1_ung truoc 2011 NSTW Thanh Hoa + Nge An gui Thu 12-5 15 15" xfId="55862"/>
    <cellStyle name="Dziesiętny [0]_Invoices2001Slovakia_Book1_ung truoc 2011 NSTW Thanh Hoa + Nge An gui Thu 12-5 15 15" xfId="55863"/>
    <cellStyle name="Dziesietny [0]_Invoices2001Slovakia_Book1_ung truoc 2011 NSTW Thanh Hoa + Nge An gui Thu 12-5 15 2" xfId="7853"/>
    <cellStyle name="Dziesiętny [0]_Invoices2001Slovakia_Book1_ung truoc 2011 NSTW Thanh Hoa + Nge An gui Thu 12-5 15 2" xfId="7854"/>
    <cellStyle name="Dziesietny [0]_Invoices2001Slovakia_Book1_ung truoc 2011 NSTW Thanh Hoa + Nge An gui Thu 12-5 15 3" xfId="13279"/>
    <cellStyle name="Dziesiętny [0]_Invoices2001Slovakia_Book1_ung truoc 2011 NSTW Thanh Hoa + Nge An gui Thu 12-5 15 3" xfId="13280"/>
    <cellStyle name="Dziesietny [0]_Invoices2001Slovakia_Book1_ung truoc 2011 NSTW Thanh Hoa + Nge An gui Thu 12-5 15 4" xfId="17930"/>
    <cellStyle name="Dziesiętny [0]_Invoices2001Slovakia_Book1_ung truoc 2011 NSTW Thanh Hoa + Nge An gui Thu 12-5 15 4" xfId="17931"/>
    <cellStyle name="Dziesietny [0]_Invoices2001Slovakia_Book1_ung truoc 2011 NSTW Thanh Hoa + Nge An gui Thu 12-5 15 5" xfId="17664"/>
    <cellStyle name="Dziesiętny [0]_Invoices2001Slovakia_Book1_ung truoc 2011 NSTW Thanh Hoa + Nge An gui Thu 12-5 15 5" xfId="17663"/>
    <cellStyle name="Dziesietny [0]_Invoices2001Slovakia_Book1_ung truoc 2011 NSTW Thanh Hoa + Nge An gui Thu 12-5 15 6" xfId="23380"/>
    <cellStyle name="Dziesiętny [0]_Invoices2001Slovakia_Book1_ung truoc 2011 NSTW Thanh Hoa + Nge An gui Thu 12-5 15 6" xfId="23381"/>
    <cellStyle name="Dziesietny [0]_Invoices2001Slovakia_Book1_ung truoc 2011 NSTW Thanh Hoa + Nge An gui Thu 12-5 15 7" xfId="28018"/>
    <cellStyle name="Dziesiętny [0]_Invoices2001Slovakia_Book1_ung truoc 2011 NSTW Thanh Hoa + Nge An gui Thu 12-5 15 7" xfId="28019"/>
    <cellStyle name="Dziesietny [0]_Invoices2001Slovakia_Book1_ung truoc 2011 NSTW Thanh Hoa + Nge An gui Thu 12-5 15 8" xfId="30013"/>
    <cellStyle name="Dziesiętny [0]_Invoices2001Slovakia_Book1_ung truoc 2011 NSTW Thanh Hoa + Nge An gui Thu 12-5 15 8" xfId="29907"/>
    <cellStyle name="Dziesietny [0]_Invoices2001Slovakia_Book1_ung truoc 2011 NSTW Thanh Hoa + Nge An gui Thu 12-5 15 9" xfId="33466"/>
    <cellStyle name="Dziesiętny [0]_Invoices2001Slovakia_Book1_ung truoc 2011 NSTW Thanh Hoa + Nge An gui Thu 12-5 15 9" xfId="33467"/>
    <cellStyle name="Dziesietny [0]_Invoices2001Slovakia_Book1_ung truoc 2011 NSTW Thanh Hoa + Nge An gui Thu 12-5 16" xfId="1765"/>
    <cellStyle name="Dziesiętny [0]_Invoices2001Slovakia_Book1_ung truoc 2011 NSTW Thanh Hoa + Nge An gui Thu 12-5 16" xfId="1766"/>
    <cellStyle name="Dziesietny [0]_Invoices2001Slovakia_Book1_ung truoc 2011 NSTW Thanh Hoa + Nge An gui Thu 12-5 16 10" xfId="38118"/>
    <cellStyle name="Dziesiętny [0]_Invoices2001Slovakia_Book1_ung truoc 2011 NSTW Thanh Hoa + Nge An gui Thu 12-5 16 10" xfId="38119"/>
    <cellStyle name="Dziesietny [0]_Invoices2001Slovakia_Book1_ung truoc 2011 NSTW Thanh Hoa + Nge An gui Thu 12-5 16 11" xfId="37846"/>
    <cellStyle name="Dziesiętny [0]_Invoices2001Slovakia_Book1_ung truoc 2011 NSTW Thanh Hoa + Nge An gui Thu 12-5 16 11" xfId="37845"/>
    <cellStyle name="Dziesietny [0]_Invoices2001Slovakia_Book1_ung truoc 2011 NSTW Thanh Hoa + Nge An gui Thu 12-5 16 12" xfId="43220"/>
    <cellStyle name="Dziesiętny [0]_Invoices2001Slovakia_Book1_ung truoc 2011 NSTW Thanh Hoa + Nge An gui Thu 12-5 16 12" xfId="43221"/>
    <cellStyle name="Dziesietny [0]_Invoices2001Slovakia_Book1_ung truoc 2011 NSTW Thanh Hoa + Nge An gui Thu 12-5 16 13" xfId="48296"/>
    <cellStyle name="Dziesiętny [0]_Invoices2001Slovakia_Book1_ung truoc 2011 NSTW Thanh Hoa + Nge An gui Thu 12-5 16 13" xfId="48297"/>
    <cellStyle name="Dziesietny [0]_Invoices2001Slovakia_Book1_ung truoc 2011 NSTW Thanh Hoa + Nge An gui Thu 12-5 16 14" xfId="52672"/>
    <cellStyle name="Dziesiętny [0]_Invoices2001Slovakia_Book1_ung truoc 2011 NSTW Thanh Hoa + Nge An gui Thu 12-5 16 14" xfId="52673"/>
    <cellStyle name="Dziesietny [0]_Invoices2001Slovakia_Book1_ung truoc 2011 NSTW Thanh Hoa + Nge An gui Thu 12-5 16 15" xfId="55864"/>
    <cellStyle name="Dziesiętny [0]_Invoices2001Slovakia_Book1_ung truoc 2011 NSTW Thanh Hoa + Nge An gui Thu 12-5 16 15" xfId="55865"/>
    <cellStyle name="Dziesietny [0]_Invoices2001Slovakia_Book1_ung truoc 2011 NSTW Thanh Hoa + Nge An gui Thu 12-5 16 2" xfId="7855"/>
    <cellStyle name="Dziesiętny [0]_Invoices2001Slovakia_Book1_ung truoc 2011 NSTW Thanh Hoa + Nge An gui Thu 12-5 16 2" xfId="7856"/>
    <cellStyle name="Dziesietny [0]_Invoices2001Slovakia_Book1_ung truoc 2011 NSTW Thanh Hoa + Nge An gui Thu 12-5 16 3" xfId="13281"/>
    <cellStyle name="Dziesiętny [0]_Invoices2001Slovakia_Book1_ung truoc 2011 NSTW Thanh Hoa + Nge An gui Thu 12-5 16 3" xfId="13282"/>
    <cellStyle name="Dziesietny [0]_Invoices2001Slovakia_Book1_ung truoc 2011 NSTW Thanh Hoa + Nge An gui Thu 12-5 16 4" xfId="17932"/>
    <cellStyle name="Dziesiętny [0]_Invoices2001Slovakia_Book1_ung truoc 2011 NSTW Thanh Hoa + Nge An gui Thu 12-5 16 4" xfId="17933"/>
    <cellStyle name="Dziesietny [0]_Invoices2001Slovakia_Book1_ung truoc 2011 NSTW Thanh Hoa + Nge An gui Thu 12-5 16 5" xfId="17662"/>
    <cellStyle name="Dziesiętny [0]_Invoices2001Slovakia_Book1_ung truoc 2011 NSTW Thanh Hoa + Nge An gui Thu 12-5 16 5" xfId="17661"/>
    <cellStyle name="Dziesietny [0]_Invoices2001Slovakia_Book1_ung truoc 2011 NSTW Thanh Hoa + Nge An gui Thu 12-5 16 6" xfId="23382"/>
    <cellStyle name="Dziesiętny [0]_Invoices2001Slovakia_Book1_ung truoc 2011 NSTW Thanh Hoa + Nge An gui Thu 12-5 16 6" xfId="23383"/>
    <cellStyle name="Dziesietny [0]_Invoices2001Slovakia_Book1_ung truoc 2011 NSTW Thanh Hoa + Nge An gui Thu 12-5 16 7" xfId="28020"/>
    <cellStyle name="Dziesiętny [0]_Invoices2001Slovakia_Book1_ung truoc 2011 NSTW Thanh Hoa + Nge An gui Thu 12-5 16 7" xfId="28021"/>
    <cellStyle name="Dziesietny [0]_Invoices2001Slovakia_Book1_ung truoc 2011 NSTW Thanh Hoa + Nge An gui Thu 12-5 16 8" xfId="29837"/>
    <cellStyle name="Dziesiętny [0]_Invoices2001Slovakia_Book1_ung truoc 2011 NSTW Thanh Hoa + Nge An gui Thu 12-5 16 8" xfId="27753"/>
    <cellStyle name="Dziesietny [0]_Invoices2001Slovakia_Book1_ung truoc 2011 NSTW Thanh Hoa + Nge An gui Thu 12-5 16 9" xfId="33468"/>
    <cellStyle name="Dziesiętny [0]_Invoices2001Slovakia_Book1_ung truoc 2011 NSTW Thanh Hoa + Nge An gui Thu 12-5 16 9" xfId="33469"/>
    <cellStyle name="Dziesietny [0]_Invoices2001Slovakia_Book1_ung truoc 2011 NSTW Thanh Hoa + Nge An gui Thu 12-5 17" xfId="1767"/>
    <cellStyle name="Dziesiętny [0]_Invoices2001Slovakia_Book1_ung truoc 2011 NSTW Thanh Hoa + Nge An gui Thu 12-5 17" xfId="1768"/>
    <cellStyle name="Dziesietny [0]_Invoices2001Slovakia_Book1_ung truoc 2011 NSTW Thanh Hoa + Nge An gui Thu 12-5 17 10" xfId="38120"/>
    <cellStyle name="Dziesiętny [0]_Invoices2001Slovakia_Book1_ung truoc 2011 NSTW Thanh Hoa + Nge An gui Thu 12-5 17 10" xfId="38121"/>
    <cellStyle name="Dziesietny [0]_Invoices2001Slovakia_Book1_ung truoc 2011 NSTW Thanh Hoa + Nge An gui Thu 12-5 17 11" xfId="37844"/>
    <cellStyle name="Dziesiętny [0]_Invoices2001Slovakia_Book1_ung truoc 2011 NSTW Thanh Hoa + Nge An gui Thu 12-5 17 11" xfId="37842"/>
    <cellStyle name="Dziesietny [0]_Invoices2001Slovakia_Book1_ung truoc 2011 NSTW Thanh Hoa + Nge An gui Thu 12-5 17 12" xfId="43222"/>
    <cellStyle name="Dziesiętny [0]_Invoices2001Slovakia_Book1_ung truoc 2011 NSTW Thanh Hoa + Nge An gui Thu 12-5 17 12" xfId="43223"/>
    <cellStyle name="Dziesietny [0]_Invoices2001Slovakia_Book1_ung truoc 2011 NSTW Thanh Hoa + Nge An gui Thu 12-5 17 13" xfId="48298"/>
    <cellStyle name="Dziesiętny [0]_Invoices2001Slovakia_Book1_ung truoc 2011 NSTW Thanh Hoa + Nge An gui Thu 12-5 17 13" xfId="48299"/>
    <cellStyle name="Dziesietny [0]_Invoices2001Slovakia_Book1_ung truoc 2011 NSTW Thanh Hoa + Nge An gui Thu 12-5 17 14" xfId="52674"/>
    <cellStyle name="Dziesiętny [0]_Invoices2001Slovakia_Book1_ung truoc 2011 NSTW Thanh Hoa + Nge An gui Thu 12-5 17 14" xfId="52675"/>
    <cellStyle name="Dziesietny [0]_Invoices2001Slovakia_Book1_ung truoc 2011 NSTW Thanh Hoa + Nge An gui Thu 12-5 17 15" xfId="55866"/>
    <cellStyle name="Dziesiętny [0]_Invoices2001Slovakia_Book1_ung truoc 2011 NSTW Thanh Hoa + Nge An gui Thu 12-5 17 15" xfId="55867"/>
    <cellStyle name="Dziesietny [0]_Invoices2001Slovakia_Book1_ung truoc 2011 NSTW Thanh Hoa + Nge An gui Thu 12-5 17 2" xfId="7857"/>
    <cellStyle name="Dziesiętny [0]_Invoices2001Slovakia_Book1_ung truoc 2011 NSTW Thanh Hoa + Nge An gui Thu 12-5 17 2" xfId="7858"/>
    <cellStyle name="Dziesietny [0]_Invoices2001Slovakia_Book1_ung truoc 2011 NSTW Thanh Hoa + Nge An gui Thu 12-5 17 3" xfId="13283"/>
    <cellStyle name="Dziesiętny [0]_Invoices2001Slovakia_Book1_ung truoc 2011 NSTW Thanh Hoa + Nge An gui Thu 12-5 17 3" xfId="13284"/>
    <cellStyle name="Dziesietny [0]_Invoices2001Slovakia_Book1_ung truoc 2011 NSTW Thanh Hoa + Nge An gui Thu 12-5 17 4" xfId="17934"/>
    <cellStyle name="Dziesiętny [0]_Invoices2001Slovakia_Book1_ung truoc 2011 NSTW Thanh Hoa + Nge An gui Thu 12-5 17 4" xfId="17935"/>
    <cellStyle name="Dziesietny [0]_Invoices2001Slovakia_Book1_ung truoc 2011 NSTW Thanh Hoa + Nge An gui Thu 12-5 17 5" xfId="17660"/>
    <cellStyle name="Dziesiętny [0]_Invoices2001Slovakia_Book1_ung truoc 2011 NSTW Thanh Hoa + Nge An gui Thu 12-5 17 5" xfId="17659"/>
    <cellStyle name="Dziesietny [0]_Invoices2001Slovakia_Book1_ung truoc 2011 NSTW Thanh Hoa + Nge An gui Thu 12-5 17 6" xfId="23384"/>
    <cellStyle name="Dziesiętny [0]_Invoices2001Slovakia_Book1_ung truoc 2011 NSTW Thanh Hoa + Nge An gui Thu 12-5 17 6" xfId="23385"/>
    <cellStyle name="Dziesietny [0]_Invoices2001Slovakia_Book1_ung truoc 2011 NSTW Thanh Hoa + Nge An gui Thu 12-5 17 7" xfId="28022"/>
    <cellStyle name="Dziesiętny [0]_Invoices2001Slovakia_Book1_ung truoc 2011 NSTW Thanh Hoa + Nge An gui Thu 12-5 17 7" xfId="28023"/>
    <cellStyle name="Dziesietny [0]_Invoices2001Slovakia_Book1_ung truoc 2011 NSTW Thanh Hoa + Nge An gui Thu 12-5 17 8" xfId="29766"/>
    <cellStyle name="Dziesiętny [0]_Invoices2001Slovakia_Book1_ung truoc 2011 NSTW Thanh Hoa + Nge An gui Thu 12-5 17 8" xfId="29658"/>
    <cellStyle name="Dziesietny [0]_Invoices2001Slovakia_Book1_ung truoc 2011 NSTW Thanh Hoa + Nge An gui Thu 12-5 17 9" xfId="33470"/>
    <cellStyle name="Dziesiętny [0]_Invoices2001Slovakia_Book1_ung truoc 2011 NSTW Thanh Hoa + Nge An gui Thu 12-5 17 9" xfId="33471"/>
    <cellStyle name="Dziesietny [0]_Invoices2001Slovakia_Book1_ung truoc 2011 NSTW Thanh Hoa + Nge An gui Thu 12-5 18" xfId="3504"/>
    <cellStyle name="Dziesiętny [0]_Invoices2001Slovakia_Book1_ung truoc 2011 NSTW Thanh Hoa + Nge An gui Thu 12-5 18" xfId="3505"/>
    <cellStyle name="Dziesietny [0]_Invoices2001Slovakia_Book1_ung truoc 2011 NSTW Thanh Hoa + Nge An gui Thu 12-5 18 10" xfId="38705"/>
    <cellStyle name="Dziesiętny [0]_Invoices2001Slovakia_Book1_ung truoc 2011 NSTW Thanh Hoa + Nge An gui Thu 12-5 18 10" xfId="38706"/>
    <cellStyle name="Dziesietny [0]_Invoices2001Slovakia_Book1_ung truoc 2011 NSTW Thanh Hoa + Nge An gui Thu 12-5 18 11" xfId="39925"/>
    <cellStyle name="Dziesiętny [0]_Invoices2001Slovakia_Book1_ung truoc 2011 NSTW Thanh Hoa + Nge An gui Thu 12-5 18 11" xfId="37717"/>
    <cellStyle name="Dziesietny [0]_Invoices2001Slovakia_Book1_ung truoc 2011 NSTW Thanh Hoa + Nge An gui Thu 12-5 18 12" xfId="44061"/>
    <cellStyle name="Dziesiętny [0]_Invoices2001Slovakia_Book1_ung truoc 2011 NSTW Thanh Hoa + Nge An gui Thu 12-5 18 12" xfId="44062"/>
    <cellStyle name="Dziesietny [0]_Invoices2001Slovakia_Book1_ung truoc 2011 NSTW Thanh Hoa + Nge An gui Thu 12-5 18 13" xfId="49137"/>
    <cellStyle name="Dziesiętny [0]_Invoices2001Slovakia_Book1_ung truoc 2011 NSTW Thanh Hoa + Nge An gui Thu 12-5 18 13" xfId="49138"/>
    <cellStyle name="Dziesietny [0]_Invoices2001Slovakia_Book1_ung truoc 2011 NSTW Thanh Hoa + Nge An gui Thu 12-5 18 14" xfId="53214"/>
    <cellStyle name="Dziesiętny [0]_Invoices2001Slovakia_Book1_ung truoc 2011 NSTW Thanh Hoa + Nge An gui Thu 12-5 18 14" xfId="53215"/>
    <cellStyle name="Dziesietny [0]_Invoices2001Slovakia_Book1_ung truoc 2011 NSTW Thanh Hoa + Nge An gui Thu 12-5 18 15" xfId="56705"/>
    <cellStyle name="Dziesiętny [0]_Invoices2001Slovakia_Book1_ung truoc 2011 NSTW Thanh Hoa + Nge An gui Thu 12-5 18 15" xfId="56706"/>
    <cellStyle name="Dziesietny [0]_Invoices2001Slovakia_Book1_ung truoc 2011 NSTW Thanh Hoa + Nge An gui Thu 12-5 18 2" xfId="8709"/>
    <cellStyle name="Dziesiętny [0]_Invoices2001Slovakia_Book1_ung truoc 2011 NSTW Thanh Hoa + Nge An gui Thu 12-5 18 2" xfId="8710"/>
    <cellStyle name="Dziesietny [0]_Invoices2001Slovakia_Book1_ung truoc 2011 NSTW Thanh Hoa + Nge An gui Thu 12-5 18 3" xfId="14157"/>
    <cellStyle name="Dziesiętny [0]_Invoices2001Slovakia_Book1_ung truoc 2011 NSTW Thanh Hoa + Nge An gui Thu 12-5 18 3" xfId="14158"/>
    <cellStyle name="Dziesietny [0]_Invoices2001Slovakia_Book1_ung truoc 2011 NSTW Thanh Hoa + Nge An gui Thu 12-5 18 4" xfId="18516"/>
    <cellStyle name="Dziesiętny [0]_Invoices2001Slovakia_Book1_ung truoc 2011 NSTW Thanh Hoa + Nge An gui Thu 12-5 18 4" xfId="18517"/>
    <cellStyle name="Dziesietny [0]_Invoices2001Slovakia_Book1_ung truoc 2011 NSTW Thanh Hoa + Nge An gui Thu 12-5 18 5" xfId="19913"/>
    <cellStyle name="Dziesiętny [0]_Invoices2001Slovakia_Book1_ung truoc 2011 NSTW Thanh Hoa + Nge An gui Thu 12-5 18 5" xfId="19806"/>
    <cellStyle name="Dziesietny [0]_Invoices2001Slovakia_Book1_ung truoc 2011 NSTW Thanh Hoa + Nge An gui Thu 12-5 18 6" xfId="24259"/>
    <cellStyle name="Dziesiętny [0]_Invoices2001Slovakia_Book1_ung truoc 2011 NSTW Thanh Hoa + Nge An gui Thu 12-5 18 6" xfId="24260"/>
    <cellStyle name="Dziesietny [0]_Invoices2001Slovakia_Book1_ung truoc 2011 NSTW Thanh Hoa + Nge An gui Thu 12-5 18 7" xfId="28599"/>
    <cellStyle name="Dziesiętny [0]_Invoices2001Slovakia_Book1_ung truoc 2011 NSTW Thanh Hoa + Nge An gui Thu 12-5 18 7" xfId="28600"/>
    <cellStyle name="Dziesietny [0]_Invoices2001Slovakia_Book1_ung truoc 2011 NSTW Thanh Hoa + Nge An gui Thu 12-5 18 8" xfId="28566"/>
    <cellStyle name="Dziesiętny [0]_Invoices2001Slovakia_Book1_ung truoc 2011 NSTW Thanh Hoa + Nge An gui Thu 12-5 18 8" xfId="24162"/>
    <cellStyle name="Dziesietny [0]_Invoices2001Slovakia_Book1_ung truoc 2011 NSTW Thanh Hoa + Nge An gui Thu 12-5 18 9" xfId="34343"/>
    <cellStyle name="Dziesiętny [0]_Invoices2001Slovakia_Book1_ung truoc 2011 NSTW Thanh Hoa + Nge An gui Thu 12-5 18 9" xfId="34344"/>
    <cellStyle name="Dziesietny [0]_Invoices2001Slovakia_Book1_ung truoc 2011 NSTW Thanh Hoa + Nge An gui Thu 12-5 19" xfId="3640"/>
    <cellStyle name="Dziesiętny [0]_Invoices2001Slovakia_Book1_ung truoc 2011 NSTW Thanh Hoa + Nge An gui Thu 12-5 19" xfId="3641"/>
    <cellStyle name="Dziesietny [0]_Invoices2001Slovakia_Book1_ung truoc 2011 NSTW Thanh Hoa + Nge An gui Thu 12-5 19 10" xfId="38781"/>
    <cellStyle name="Dziesiętny [0]_Invoices2001Slovakia_Book1_ung truoc 2011 NSTW Thanh Hoa + Nge An gui Thu 12-5 19 10" xfId="38782"/>
    <cellStyle name="Dziesietny [0]_Invoices2001Slovakia_Book1_ung truoc 2011 NSTW Thanh Hoa + Nge An gui Thu 12-5 19 11" xfId="39563"/>
    <cellStyle name="Dziesiętny [0]_Invoices2001Slovakia_Book1_ung truoc 2011 NSTW Thanh Hoa + Nge An gui Thu 12-5 19 11" xfId="39456"/>
    <cellStyle name="Dziesietny [0]_Invoices2001Slovakia_Book1_ung truoc 2011 NSTW Thanh Hoa + Nge An gui Thu 12-5 19 12" xfId="44196"/>
    <cellStyle name="Dziesiętny [0]_Invoices2001Slovakia_Book1_ung truoc 2011 NSTW Thanh Hoa + Nge An gui Thu 12-5 19 12" xfId="44197"/>
    <cellStyle name="Dziesietny [0]_Invoices2001Slovakia_Book1_ung truoc 2011 NSTW Thanh Hoa + Nge An gui Thu 12-5 19 13" xfId="49272"/>
    <cellStyle name="Dziesiętny [0]_Invoices2001Slovakia_Book1_ung truoc 2011 NSTW Thanh Hoa + Nge An gui Thu 12-5 19 13" xfId="49273"/>
    <cellStyle name="Dziesietny [0]_Invoices2001Slovakia_Book1_ung truoc 2011 NSTW Thanh Hoa + Nge An gui Thu 12-5 19 14" xfId="53258"/>
    <cellStyle name="Dziesiętny [0]_Invoices2001Slovakia_Book1_ung truoc 2011 NSTW Thanh Hoa + Nge An gui Thu 12-5 19 14" xfId="53259"/>
    <cellStyle name="Dziesietny [0]_Invoices2001Slovakia_Book1_ung truoc 2011 NSTW Thanh Hoa + Nge An gui Thu 12-5 19 15" xfId="56840"/>
    <cellStyle name="Dziesiętny [0]_Invoices2001Slovakia_Book1_ung truoc 2011 NSTW Thanh Hoa + Nge An gui Thu 12-5 19 15" xfId="56841"/>
    <cellStyle name="Dziesietny [0]_Invoices2001Slovakia_Book1_ung truoc 2011 NSTW Thanh Hoa + Nge An gui Thu 12-5 19 2" xfId="8844"/>
    <cellStyle name="Dziesiętny [0]_Invoices2001Slovakia_Book1_ung truoc 2011 NSTW Thanh Hoa + Nge An gui Thu 12-5 19 2" xfId="8845"/>
    <cellStyle name="Dziesietny [0]_Invoices2001Slovakia_Book1_ung truoc 2011 NSTW Thanh Hoa + Nge An gui Thu 12-5 19 3" xfId="14292"/>
    <cellStyle name="Dziesiętny [0]_Invoices2001Slovakia_Book1_ung truoc 2011 NSTW Thanh Hoa + Nge An gui Thu 12-5 19 3" xfId="14293"/>
    <cellStyle name="Dziesietny [0]_Invoices2001Slovakia_Book1_ung truoc 2011 NSTW Thanh Hoa + Nge An gui Thu 12-5 19 4" xfId="18592"/>
    <cellStyle name="Dziesiętny [0]_Invoices2001Slovakia_Book1_ung truoc 2011 NSTW Thanh Hoa + Nge An gui Thu 12-5 19 4" xfId="18593"/>
    <cellStyle name="Dziesietny [0]_Invoices2001Slovakia_Book1_ung truoc 2011 NSTW Thanh Hoa + Nge An gui Thu 12-5 19 5" xfId="19666"/>
    <cellStyle name="Dziesiętny [0]_Invoices2001Slovakia_Book1_ung truoc 2011 NSTW Thanh Hoa + Nge An gui Thu 12-5 19 5" xfId="19559"/>
    <cellStyle name="Dziesietny [0]_Invoices2001Slovakia_Book1_ung truoc 2011 NSTW Thanh Hoa + Nge An gui Thu 12-5 19 6" xfId="24394"/>
    <cellStyle name="Dziesiętny [0]_Invoices2001Slovakia_Book1_ung truoc 2011 NSTW Thanh Hoa + Nge An gui Thu 12-5 19 6" xfId="24395"/>
    <cellStyle name="Dziesietny [0]_Invoices2001Slovakia_Book1_ung truoc 2011 NSTW Thanh Hoa + Nge An gui Thu 12-5 19 7" xfId="28674"/>
    <cellStyle name="Dziesiętny [0]_Invoices2001Slovakia_Book1_ung truoc 2011 NSTW Thanh Hoa + Nge An gui Thu 12-5 19 7" xfId="28675"/>
    <cellStyle name="Dziesietny [0]_Invoices2001Slovakia_Book1_ung truoc 2011 NSTW Thanh Hoa + Nge An gui Thu 12-5 19 8" xfId="27616"/>
    <cellStyle name="Dziesiętny [0]_Invoices2001Slovakia_Book1_ung truoc 2011 NSTW Thanh Hoa + Nge An gui Thu 12-5 19 8" xfId="27615"/>
    <cellStyle name="Dziesietny [0]_Invoices2001Slovakia_Book1_ung truoc 2011 NSTW Thanh Hoa + Nge An gui Thu 12-5 19 9" xfId="34478"/>
    <cellStyle name="Dziesiętny [0]_Invoices2001Slovakia_Book1_ung truoc 2011 NSTW Thanh Hoa + Nge An gui Thu 12-5 19 9" xfId="34479"/>
    <cellStyle name="Dziesietny [0]_Invoices2001Slovakia_Book1_ung truoc 2011 NSTW Thanh Hoa + Nge An gui Thu 12-5 2" xfId="1769"/>
    <cellStyle name="Dziesiętny [0]_Invoices2001Slovakia_Book1_ung truoc 2011 NSTW Thanh Hoa + Nge An gui Thu 12-5 2" xfId="1770"/>
    <cellStyle name="Dziesietny [0]_Invoices2001Slovakia_Book1_ung truoc 2011 NSTW Thanh Hoa + Nge An gui Thu 12-5 2 10" xfId="38122"/>
    <cellStyle name="Dziesiętny [0]_Invoices2001Slovakia_Book1_ung truoc 2011 NSTW Thanh Hoa + Nge An gui Thu 12-5 2 10" xfId="38123"/>
    <cellStyle name="Dziesietny [0]_Invoices2001Slovakia_Book1_ung truoc 2011 NSTW Thanh Hoa + Nge An gui Thu 12-5 2 11" xfId="40845"/>
    <cellStyle name="Dziesiętny [0]_Invoices2001Slovakia_Book1_ung truoc 2011 NSTW Thanh Hoa + Nge An gui Thu 12-5 2 11" xfId="40661"/>
    <cellStyle name="Dziesietny [0]_Invoices2001Slovakia_Book1_ung truoc 2011 NSTW Thanh Hoa + Nge An gui Thu 12-5 2 12" xfId="43224"/>
    <cellStyle name="Dziesiętny [0]_Invoices2001Slovakia_Book1_ung truoc 2011 NSTW Thanh Hoa + Nge An gui Thu 12-5 2 12" xfId="43225"/>
    <cellStyle name="Dziesietny [0]_Invoices2001Slovakia_Book1_ung truoc 2011 NSTW Thanh Hoa + Nge An gui Thu 12-5 2 13" xfId="48300"/>
    <cellStyle name="Dziesiętny [0]_Invoices2001Slovakia_Book1_ung truoc 2011 NSTW Thanh Hoa + Nge An gui Thu 12-5 2 13" xfId="48301"/>
    <cellStyle name="Dziesietny [0]_Invoices2001Slovakia_Book1_ung truoc 2011 NSTW Thanh Hoa + Nge An gui Thu 12-5 2 14" xfId="52676"/>
    <cellStyle name="Dziesiętny [0]_Invoices2001Slovakia_Book1_ung truoc 2011 NSTW Thanh Hoa + Nge An gui Thu 12-5 2 14" xfId="52677"/>
    <cellStyle name="Dziesietny [0]_Invoices2001Slovakia_Book1_ung truoc 2011 NSTW Thanh Hoa + Nge An gui Thu 12-5 2 15" xfId="55868"/>
    <cellStyle name="Dziesiętny [0]_Invoices2001Slovakia_Book1_ung truoc 2011 NSTW Thanh Hoa + Nge An gui Thu 12-5 2 15" xfId="55869"/>
    <cellStyle name="Dziesietny [0]_Invoices2001Slovakia_Book1_ung truoc 2011 NSTW Thanh Hoa + Nge An gui Thu 12-5 2 2" xfId="7859"/>
    <cellStyle name="Dziesiętny [0]_Invoices2001Slovakia_Book1_ung truoc 2011 NSTW Thanh Hoa + Nge An gui Thu 12-5 2 2" xfId="7860"/>
    <cellStyle name="Dziesietny [0]_Invoices2001Slovakia_Book1_ung truoc 2011 NSTW Thanh Hoa + Nge An gui Thu 12-5 2 3" xfId="13285"/>
    <cellStyle name="Dziesiętny [0]_Invoices2001Slovakia_Book1_ung truoc 2011 NSTW Thanh Hoa + Nge An gui Thu 12-5 2 3" xfId="13286"/>
    <cellStyle name="Dziesietny [0]_Invoices2001Slovakia_Book1_ung truoc 2011 NSTW Thanh Hoa + Nge An gui Thu 12-5 2 4" xfId="17936"/>
    <cellStyle name="Dziesiętny [0]_Invoices2001Slovakia_Book1_ung truoc 2011 NSTW Thanh Hoa + Nge An gui Thu 12-5 2 4" xfId="17937"/>
    <cellStyle name="Dziesietny [0]_Invoices2001Slovakia_Book1_ung truoc 2011 NSTW Thanh Hoa + Nge An gui Thu 12-5 2 5" xfId="17658"/>
    <cellStyle name="Dziesiętny [0]_Invoices2001Slovakia_Book1_ung truoc 2011 NSTW Thanh Hoa + Nge An gui Thu 12-5 2 5" xfId="17656"/>
    <cellStyle name="Dziesietny [0]_Invoices2001Slovakia_Book1_ung truoc 2011 NSTW Thanh Hoa + Nge An gui Thu 12-5 2 6" xfId="23386"/>
    <cellStyle name="Dziesiętny [0]_Invoices2001Slovakia_Book1_ung truoc 2011 NSTW Thanh Hoa + Nge An gui Thu 12-5 2 6" xfId="23387"/>
    <cellStyle name="Dziesietny [0]_Invoices2001Slovakia_Book1_ung truoc 2011 NSTW Thanh Hoa + Nge An gui Thu 12-5 2 7" xfId="28024"/>
    <cellStyle name="Dziesiętny [0]_Invoices2001Slovakia_Book1_ung truoc 2011 NSTW Thanh Hoa + Nge An gui Thu 12-5 2 7" xfId="28025"/>
    <cellStyle name="Dziesietny [0]_Invoices2001Slovakia_Book1_ung truoc 2011 NSTW Thanh Hoa + Nge An gui Thu 12-5 2 8" xfId="29474"/>
    <cellStyle name="Dziesiętny [0]_Invoices2001Slovakia_Book1_ung truoc 2011 NSTW Thanh Hoa + Nge An gui Thu 12-5 2 8" xfId="29366"/>
    <cellStyle name="Dziesietny [0]_Invoices2001Slovakia_Book1_ung truoc 2011 NSTW Thanh Hoa + Nge An gui Thu 12-5 2 9" xfId="33472"/>
    <cellStyle name="Dziesiętny [0]_Invoices2001Slovakia_Book1_ung truoc 2011 NSTW Thanh Hoa + Nge An gui Thu 12-5 2 9" xfId="33473"/>
    <cellStyle name="Dziesietny [0]_Invoices2001Slovakia_Book1_ung truoc 2011 NSTW Thanh Hoa + Nge An gui Thu 12-5 20" xfId="3820"/>
    <cellStyle name="Dziesiętny [0]_Invoices2001Slovakia_Book1_ung truoc 2011 NSTW Thanh Hoa + Nge An gui Thu 12-5 20" xfId="3821"/>
    <cellStyle name="Dziesietny [0]_Invoices2001Slovakia_Book1_ung truoc 2011 NSTW Thanh Hoa + Nge An gui Thu 12-5 20 10" xfId="38901"/>
    <cellStyle name="Dziesiętny [0]_Invoices2001Slovakia_Book1_ung truoc 2011 NSTW Thanh Hoa + Nge An gui Thu 12-5 20 10" xfId="38902"/>
    <cellStyle name="Dziesietny [0]_Invoices2001Slovakia_Book1_ung truoc 2011 NSTW Thanh Hoa + Nge An gui Thu 12-5 20 11" xfId="40643"/>
    <cellStyle name="Dziesiętny [0]_Invoices2001Slovakia_Book1_ung truoc 2011 NSTW Thanh Hoa + Nge An gui Thu 12-5 20 11" xfId="40496"/>
    <cellStyle name="Dziesietny [0]_Invoices2001Slovakia_Book1_ung truoc 2011 NSTW Thanh Hoa + Nge An gui Thu 12-5 20 12" xfId="44375"/>
    <cellStyle name="Dziesiętny [0]_Invoices2001Slovakia_Book1_ung truoc 2011 NSTW Thanh Hoa + Nge An gui Thu 12-5 20 12" xfId="44376"/>
    <cellStyle name="Dziesietny [0]_Invoices2001Slovakia_Book1_ung truoc 2011 NSTW Thanh Hoa + Nge An gui Thu 12-5 20 13" xfId="49451"/>
    <cellStyle name="Dziesiętny [0]_Invoices2001Slovakia_Book1_ung truoc 2011 NSTW Thanh Hoa + Nge An gui Thu 12-5 20 13" xfId="49452"/>
    <cellStyle name="Dziesietny [0]_Invoices2001Slovakia_Book1_ung truoc 2011 NSTW Thanh Hoa + Nge An gui Thu 12-5 20 14" xfId="53346"/>
    <cellStyle name="Dziesiętny [0]_Invoices2001Slovakia_Book1_ung truoc 2011 NSTW Thanh Hoa + Nge An gui Thu 12-5 20 14" xfId="53347"/>
    <cellStyle name="Dziesietny [0]_Invoices2001Slovakia_Book1_ung truoc 2011 NSTW Thanh Hoa + Nge An gui Thu 12-5 20 15" xfId="57019"/>
    <cellStyle name="Dziesiętny [0]_Invoices2001Slovakia_Book1_ung truoc 2011 NSTW Thanh Hoa + Nge An gui Thu 12-5 20 15" xfId="57020"/>
    <cellStyle name="Dziesietny [0]_Invoices2001Slovakia_Book1_ung truoc 2011 NSTW Thanh Hoa + Nge An gui Thu 12-5 20 2" xfId="9023"/>
    <cellStyle name="Dziesiętny [0]_Invoices2001Slovakia_Book1_ung truoc 2011 NSTW Thanh Hoa + Nge An gui Thu 12-5 20 2" xfId="9024"/>
    <cellStyle name="Dziesietny [0]_Invoices2001Slovakia_Book1_ung truoc 2011 NSTW Thanh Hoa + Nge An gui Thu 12-5 20 3" xfId="14471"/>
    <cellStyle name="Dziesiętny [0]_Invoices2001Slovakia_Book1_ung truoc 2011 NSTW Thanh Hoa + Nge An gui Thu 12-5 20 3" xfId="14472"/>
    <cellStyle name="Dziesietny [0]_Invoices2001Slovakia_Book1_ung truoc 2011 NSTW Thanh Hoa + Nge An gui Thu 12-5 20 4" xfId="18712"/>
    <cellStyle name="Dziesiętny [0]_Invoices2001Slovakia_Book1_ung truoc 2011 NSTW Thanh Hoa + Nge An gui Thu 12-5 20 4" xfId="18713"/>
    <cellStyle name="Dziesietny [0]_Invoices2001Slovakia_Book1_ung truoc 2011 NSTW Thanh Hoa + Nge An gui Thu 12-5 20 5" xfId="17491"/>
    <cellStyle name="Dziesiętny [0]_Invoices2001Slovakia_Book1_ung truoc 2011 NSTW Thanh Hoa + Nge An gui Thu 12-5 20 5" xfId="20636"/>
    <cellStyle name="Dziesietny [0]_Invoices2001Slovakia_Book1_ung truoc 2011 NSTW Thanh Hoa + Nge An gui Thu 12-5 20 6" xfId="24573"/>
    <cellStyle name="Dziesiętny [0]_Invoices2001Slovakia_Book1_ung truoc 2011 NSTW Thanh Hoa + Nge An gui Thu 12-5 20 6" xfId="24574"/>
    <cellStyle name="Dziesietny [0]_Invoices2001Slovakia_Book1_ung truoc 2011 NSTW Thanh Hoa + Nge An gui Thu 12-5 20 7" xfId="28793"/>
    <cellStyle name="Dziesiętny [0]_Invoices2001Slovakia_Book1_ung truoc 2011 NSTW Thanh Hoa + Nge An gui Thu 12-5 20 7" xfId="28794"/>
    <cellStyle name="Dziesietny [0]_Invoices2001Slovakia_Book1_ung truoc 2011 NSTW Thanh Hoa + Nge An gui Thu 12-5 20 8" xfId="29348"/>
    <cellStyle name="Dziesiętny [0]_Invoices2001Slovakia_Book1_ung truoc 2011 NSTW Thanh Hoa + Nge An gui Thu 12-5 20 8" xfId="29087"/>
    <cellStyle name="Dziesietny [0]_Invoices2001Slovakia_Book1_ung truoc 2011 NSTW Thanh Hoa + Nge An gui Thu 12-5 20 9" xfId="34657"/>
    <cellStyle name="Dziesiętny [0]_Invoices2001Slovakia_Book1_ung truoc 2011 NSTW Thanh Hoa + Nge An gui Thu 12-5 20 9" xfId="34658"/>
    <cellStyle name="Dziesietny [0]_Invoices2001Slovakia_Book1_ung truoc 2011 NSTW Thanh Hoa + Nge An gui Thu 12-5 21" xfId="3789"/>
    <cellStyle name="Dziesiętny [0]_Invoices2001Slovakia_Book1_ung truoc 2011 NSTW Thanh Hoa + Nge An gui Thu 12-5 21" xfId="3788"/>
    <cellStyle name="Dziesietny [0]_Invoices2001Slovakia_Book1_ung truoc 2011 NSTW Thanh Hoa + Nge An gui Thu 12-5 21 10" xfId="38876"/>
    <cellStyle name="Dziesiętny [0]_Invoices2001Slovakia_Book1_ung truoc 2011 NSTW Thanh Hoa + Nge An gui Thu 12-5 21 10" xfId="38875"/>
    <cellStyle name="Dziesietny [0]_Invoices2001Slovakia_Book1_ung truoc 2011 NSTW Thanh Hoa + Nge An gui Thu 12-5 21 11" xfId="39851"/>
    <cellStyle name="Dziesiętny [0]_Invoices2001Slovakia_Book1_ung truoc 2011 NSTW Thanh Hoa + Nge An gui Thu 12-5 21 11" xfId="37689"/>
    <cellStyle name="Dziesietny [0]_Invoices2001Slovakia_Book1_ung truoc 2011 NSTW Thanh Hoa + Nge An gui Thu 12-5 21 12" xfId="44344"/>
    <cellStyle name="Dziesiętny [0]_Invoices2001Slovakia_Book1_ung truoc 2011 NSTW Thanh Hoa + Nge An gui Thu 12-5 21 12" xfId="44343"/>
    <cellStyle name="Dziesietny [0]_Invoices2001Slovakia_Book1_ung truoc 2011 NSTW Thanh Hoa + Nge An gui Thu 12-5 21 13" xfId="49420"/>
    <cellStyle name="Dziesiętny [0]_Invoices2001Slovakia_Book1_ung truoc 2011 NSTW Thanh Hoa + Nge An gui Thu 12-5 21 13" xfId="49419"/>
    <cellStyle name="Dziesietny [0]_Invoices2001Slovakia_Book1_ung truoc 2011 NSTW Thanh Hoa + Nge An gui Thu 12-5 21 14" xfId="53321"/>
    <cellStyle name="Dziesiętny [0]_Invoices2001Slovakia_Book1_ung truoc 2011 NSTW Thanh Hoa + Nge An gui Thu 12-5 21 14" xfId="53320"/>
    <cellStyle name="Dziesietny [0]_Invoices2001Slovakia_Book1_ung truoc 2011 NSTW Thanh Hoa + Nge An gui Thu 12-5 21 15" xfId="56988"/>
    <cellStyle name="Dziesiętny [0]_Invoices2001Slovakia_Book1_ung truoc 2011 NSTW Thanh Hoa + Nge An gui Thu 12-5 21 15" xfId="56987"/>
    <cellStyle name="Dziesietny [0]_Invoices2001Slovakia_Book1_ung truoc 2011 NSTW Thanh Hoa + Nge An gui Thu 12-5 21 2" xfId="8992"/>
    <cellStyle name="Dziesiętny [0]_Invoices2001Slovakia_Book1_ung truoc 2011 NSTW Thanh Hoa + Nge An gui Thu 12-5 21 2" xfId="8991"/>
    <cellStyle name="Dziesietny [0]_Invoices2001Slovakia_Book1_ung truoc 2011 NSTW Thanh Hoa + Nge An gui Thu 12-5 21 3" xfId="14440"/>
    <cellStyle name="Dziesiętny [0]_Invoices2001Slovakia_Book1_ung truoc 2011 NSTW Thanh Hoa + Nge An gui Thu 12-5 21 3" xfId="14439"/>
    <cellStyle name="Dziesietny [0]_Invoices2001Slovakia_Book1_ung truoc 2011 NSTW Thanh Hoa + Nge An gui Thu 12-5 21 4" xfId="18687"/>
    <cellStyle name="Dziesiętny [0]_Invoices2001Slovakia_Book1_ung truoc 2011 NSTW Thanh Hoa + Nge An gui Thu 12-5 21 4" xfId="18686"/>
    <cellStyle name="Dziesietny [0]_Invoices2001Slovakia_Book1_ung truoc 2011 NSTW Thanh Hoa + Nge An gui Thu 12-5 21 5" xfId="19732"/>
    <cellStyle name="Dziesiętny [0]_Invoices2001Slovakia_Book1_ung truoc 2011 NSTW Thanh Hoa + Nge An gui Thu 12-5 21 5" xfId="19802"/>
    <cellStyle name="Dziesietny [0]_Invoices2001Slovakia_Book1_ung truoc 2011 NSTW Thanh Hoa + Nge An gui Thu 12-5 21 6" xfId="24542"/>
    <cellStyle name="Dziesiętny [0]_Invoices2001Slovakia_Book1_ung truoc 2011 NSTW Thanh Hoa + Nge An gui Thu 12-5 21 6" xfId="24541"/>
    <cellStyle name="Dziesietny [0]_Invoices2001Slovakia_Book1_ung truoc 2011 NSTW Thanh Hoa + Nge An gui Thu 12-5 21 7" xfId="28768"/>
    <cellStyle name="Dziesiętny [0]_Invoices2001Slovakia_Book1_ung truoc 2011 NSTW Thanh Hoa + Nge An gui Thu 12-5 21 7" xfId="28767"/>
    <cellStyle name="Dziesietny [0]_Invoices2001Slovakia_Book1_ung truoc 2011 NSTW Thanh Hoa + Nge An gui Thu 12-5 21 8" xfId="22507"/>
    <cellStyle name="Dziesiętny [0]_Invoices2001Slovakia_Book1_ung truoc 2011 NSTW Thanh Hoa + Nge An gui Thu 12-5 21 8" xfId="24166"/>
    <cellStyle name="Dziesietny [0]_Invoices2001Slovakia_Book1_ung truoc 2011 NSTW Thanh Hoa + Nge An gui Thu 12-5 21 9" xfId="34626"/>
    <cellStyle name="Dziesiętny [0]_Invoices2001Slovakia_Book1_ung truoc 2011 NSTW Thanh Hoa + Nge An gui Thu 12-5 21 9" xfId="34625"/>
    <cellStyle name="Dziesietny [0]_Invoices2001Slovakia_Book1_ung truoc 2011 NSTW Thanh Hoa + Nge An gui Thu 12-5 22" xfId="4038"/>
    <cellStyle name="Dziesiętny [0]_Invoices2001Slovakia_Book1_ung truoc 2011 NSTW Thanh Hoa + Nge An gui Thu 12-5 22" xfId="4039"/>
    <cellStyle name="Dziesietny [0]_Invoices2001Slovakia_Book1_ung truoc 2011 NSTW Thanh Hoa + Nge An gui Thu 12-5 22 10" xfId="39047"/>
    <cellStyle name="Dziesiętny [0]_Invoices2001Slovakia_Book1_ung truoc 2011 NSTW Thanh Hoa + Nge An gui Thu 12-5 22 10" xfId="39048"/>
    <cellStyle name="Dziesietny [0]_Invoices2001Slovakia_Book1_ung truoc 2011 NSTW Thanh Hoa + Nge An gui Thu 12-5 22 11" xfId="32615"/>
    <cellStyle name="Dziesiętny [0]_Invoices2001Slovakia_Book1_ung truoc 2011 NSTW Thanh Hoa + Nge An gui Thu 12-5 22 11" xfId="32616"/>
    <cellStyle name="Dziesietny [0]_Invoices2001Slovakia_Book1_ung truoc 2011 NSTW Thanh Hoa + Nge An gui Thu 12-5 22 12" xfId="44576"/>
    <cellStyle name="Dziesiętny [0]_Invoices2001Slovakia_Book1_ung truoc 2011 NSTW Thanh Hoa + Nge An gui Thu 12-5 22 12" xfId="44577"/>
    <cellStyle name="Dziesietny [0]_Invoices2001Slovakia_Book1_ung truoc 2011 NSTW Thanh Hoa + Nge An gui Thu 12-5 22 13" xfId="49658"/>
    <cellStyle name="Dziesiętny [0]_Invoices2001Slovakia_Book1_ung truoc 2011 NSTW Thanh Hoa + Nge An gui Thu 12-5 22 13" xfId="49659"/>
    <cellStyle name="Dziesietny [0]_Invoices2001Slovakia_Book1_ung truoc 2011 NSTW Thanh Hoa + Nge An gui Thu 12-5 22 14" xfId="53456"/>
    <cellStyle name="Dziesiętny [0]_Invoices2001Slovakia_Book1_ung truoc 2011 NSTW Thanh Hoa + Nge An gui Thu 12-5 22 14" xfId="53457"/>
    <cellStyle name="Dziesietny [0]_Invoices2001Slovakia_Book1_ung truoc 2011 NSTW Thanh Hoa + Nge An gui Thu 12-5 22 15" xfId="57220"/>
    <cellStyle name="Dziesiętny [0]_Invoices2001Slovakia_Book1_ung truoc 2011 NSTW Thanh Hoa + Nge An gui Thu 12-5 22 15" xfId="57221"/>
    <cellStyle name="Dziesietny [0]_Invoices2001Slovakia_Book1_ung truoc 2011 NSTW Thanh Hoa + Nge An gui Thu 12-5 22 2" xfId="9224"/>
    <cellStyle name="Dziesiętny [0]_Invoices2001Slovakia_Book1_ung truoc 2011 NSTW Thanh Hoa + Nge An gui Thu 12-5 22 2" xfId="9225"/>
    <cellStyle name="Dziesietny [0]_Invoices2001Slovakia_Book1_ung truoc 2011 NSTW Thanh Hoa + Nge An gui Thu 12-5 22 3" xfId="14680"/>
    <cellStyle name="Dziesiętny [0]_Invoices2001Slovakia_Book1_ung truoc 2011 NSTW Thanh Hoa + Nge An gui Thu 12-5 22 3" xfId="14681"/>
    <cellStyle name="Dziesietny [0]_Invoices2001Slovakia_Book1_ung truoc 2011 NSTW Thanh Hoa + Nge An gui Thu 12-5 22 4" xfId="18857"/>
    <cellStyle name="Dziesiętny [0]_Invoices2001Slovakia_Book1_ung truoc 2011 NSTW Thanh Hoa + Nge An gui Thu 12-5 22 4" xfId="18858"/>
    <cellStyle name="Dziesietny [0]_Invoices2001Slovakia_Book1_ung truoc 2011 NSTW Thanh Hoa + Nge An gui Thu 12-5 22 5" xfId="12426"/>
    <cellStyle name="Dziesiętny [0]_Invoices2001Slovakia_Book1_ung truoc 2011 NSTW Thanh Hoa + Nge An gui Thu 12-5 22 5" xfId="12427"/>
    <cellStyle name="Dziesietny [0]_Invoices2001Slovakia_Book1_ung truoc 2011 NSTW Thanh Hoa + Nge An gui Thu 12-5 22 6" xfId="24783"/>
    <cellStyle name="Dziesiętny [0]_Invoices2001Slovakia_Book1_ung truoc 2011 NSTW Thanh Hoa + Nge An gui Thu 12-5 22 6" xfId="24784"/>
    <cellStyle name="Dziesietny [0]_Invoices2001Slovakia_Book1_ung truoc 2011 NSTW Thanh Hoa + Nge An gui Thu 12-5 22 7" xfId="28936"/>
    <cellStyle name="Dziesiętny [0]_Invoices2001Slovakia_Book1_ung truoc 2011 NSTW Thanh Hoa + Nge An gui Thu 12-5 22 7" xfId="28937"/>
    <cellStyle name="Dziesietny [0]_Invoices2001Slovakia_Book1_ung truoc 2011 NSTW Thanh Hoa + Nge An gui Thu 12-5 22 8" xfId="22121"/>
    <cellStyle name="Dziesiętny [0]_Invoices2001Slovakia_Book1_ung truoc 2011 NSTW Thanh Hoa + Nge An gui Thu 12-5 22 8" xfId="22123"/>
    <cellStyle name="Dziesietny [0]_Invoices2001Slovakia_Book1_ung truoc 2011 NSTW Thanh Hoa + Nge An gui Thu 12-5 22 9" xfId="34867"/>
    <cellStyle name="Dziesiętny [0]_Invoices2001Slovakia_Book1_ung truoc 2011 NSTW Thanh Hoa + Nge An gui Thu 12-5 22 9" xfId="34868"/>
    <cellStyle name="Dziesietny [0]_Invoices2001Slovakia_Book1_ung truoc 2011 NSTW Thanh Hoa + Nge An gui Thu 12-5 23" xfId="3974"/>
    <cellStyle name="Dziesiętny [0]_Invoices2001Slovakia_Book1_ung truoc 2011 NSTW Thanh Hoa + Nge An gui Thu 12-5 23" xfId="3973"/>
    <cellStyle name="Dziesietny [0]_Invoices2001Slovakia_Book1_ung truoc 2011 NSTW Thanh Hoa + Nge An gui Thu 12-5 23 10" xfId="39000"/>
    <cellStyle name="Dziesiętny [0]_Invoices2001Slovakia_Book1_ung truoc 2011 NSTW Thanh Hoa + Nge An gui Thu 12-5 23 10" xfId="38999"/>
    <cellStyle name="Dziesietny [0]_Invoices2001Slovakia_Book1_ung truoc 2011 NSTW Thanh Hoa + Nge An gui Thu 12-5 23 11" xfId="40096"/>
    <cellStyle name="Dziesiętny [0]_Invoices2001Slovakia_Book1_ung truoc 2011 NSTW Thanh Hoa + Nge An gui Thu 12-5 23 11" xfId="40165"/>
    <cellStyle name="Dziesietny [0]_Invoices2001Slovakia_Book1_ung truoc 2011 NSTW Thanh Hoa + Nge An gui Thu 12-5 23 12" xfId="44523"/>
    <cellStyle name="Dziesiętny [0]_Invoices2001Slovakia_Book1_ung truoc 2011 NSTW Thanh Hoa + Nge An gui Thu 12-5 23 12" xfId="44522"/>
    <cellStyle name="Dziesietny [0]_Invoices2001Slovakia_Book1_ung truoc 2011 NSTW Thanh Hoa + Nge An gui Thu 12-5 23 13" xfId="49599"/>
    <cellStyle name="Dziesiętny [0]_Invoices2001Slovakia_Book1_ung truoc 2011 NSTW Thanh Hoa + Nge An gui Thu 12-5 23 13" xfId="49598"/>
    <cellStyle name="Dziesietny [0]_Invoices2001Slovakia_Book1_ung truoc 2011 NSTW Thanh Hoa + Nge An gui Thu 12-5 23 14" xfId="53409"/>
    <cellStyle name="Dziesiętny [0]_Invoices2001Slovakia_Book1_ung truoc 2011 NSTW Thanh Hoa + Nge An gui Thu 12-5 23 14" xfId="53408"/>
    <cellStyle name="Dziesietny [0]_Invoices2001Slovakia_Book1_ung truoc 2011 NSTW Thanh Hoa + Nge An gui Thu 12-5 23 15" xfId="57167"/>
    <cellStyle name="Dziesiętny [0]_Invoices2001Slovakia_Book1_ung truoc 2011 NSTW Thanh Hoa + Nge An gui Thu 12-5 23 15" xfId="57166"/>
    <cellStyle name="Dziesietny [0]_Invoices2001Slovakia_Book1_ung truoc 2011 NSTW Thanh Hoa + Nge An gui Thu 12-5 23 2" xfId="9171"/>
    <cellStyle name="Dziesiętny [0]_Invoices2001Slovakia_Book1_ung truoc 2011 NSTW Thanh Hoa + Nge An gui Thu 12-5 23 2" xfId="9170"/>
    <cellStyle name="Dziesietny [0]_Invoices2001Slovakia_Book1_ung truoc 2011 NSTW Thanh Hoa + Nge An gui Thu 12-5 23 3" xfId="14620"/>
    <cellStyle name="Dziesiętny [0]_Invoices2001Slovakia_Book1_ung truoc 2011 NSTW Thanh Hoa + Nge An gui Thu 12-5 23 3" xfId="14619"/>
    <cellStyle name="Dziesietny [0]_Invoices2001Slovakia_Book1_ung truoc 2011 NSTW Thanh Hoa + Nge An gui Thu 12-5 23 4" xfId="18810"/>
    <cellStyle name="Dziesiętny [0]_Invoices2001Slovakia_Book1_ung truoc 2011 NSTW Thanh Hoa + Nge An gui Thu 12-5 23 4" xfId="18809"/>
    <cellStyle name="Dziesietny [0]_Invoices2001Slovakia_Book1_ung truoc 2011 NSTW Thanh Hoa + Nge An gui Thu 12-5 23 5" xfId="20160"/>
    <cellStyle name="Dziesiętny [0]_Invoices2001Slovakia_Book1_ung truoc 2011 NSTW Thanh Hoa + Nge An gui Thu 12-5 23 5" xfId="20305"/>
    <cellStyle name="Dziesietny [0]_Invoices2001Slovakia_Book1_ung truoc 2011 NSTW Thanh Hoa + Nge An gui Thu 12-5 23 6" xfId="24722"/>
    <cellStyle name="Dziesiętny [0]_Invoices2001Slovakia_Book1_ung truoc 2011 NSTW Thanh Hoa + Nge An gui Thu 12-5 23 6" xfId="24721"/>
    <cellStyle name="Dziesietny [0]_Invoices2001Slovakia_Book1_ung truoc 2011 NSTW Thanh Hoa + Nge An gui Thu 12-5 23 7" xfId="28889"/>
    <cellStyle name="Dziesiętny [0]_Invoices2001Slovakia_Book1_ung truoc 2011 NSTW Thanh Hoa + Nge An gui Thu 12-5 23 7" xfId="28888"/>
    <cellStyle name="Dziesietny [0]_Invoices2001Slovakia_Book1_ung truoc 2011 NSTW Thanh Hoa + Nge An gui Thu 12-5 23 8" xfId="28711"/>
    <cellStyle name="Dziesiętny [0]_Invoices2001Slovakia_Book1_ung truoc 2011 NSTW Thanh Hoa + Nge An gui Thu 12-5 23 8" xfId="28832"/>
    <cellStyle name="Dziesietny [0]_Invoices2001Slovakia_Book1_ung truoc 2011 NSTW Thanh Hoa + Nge An gui Thu 12-5 23 9" xfId="34806"/>
    <cellStyle name="Dziesiętny [0]_Invoices2001Slovakia_Book1_ung truoc 2011 NSTW Thanh Hoa + Nge An gui Thu 12-5 23 9" xfId="34805"/>
    <cellStyle name="Dziesietny [0]_Invoices2001Slovakia_Book1_ung truoc 2011 NSTW Thanh Hoa + Nge An gui Thu 12-5 24" xfId="3990"/>
    <cellStyle name="Dziesiętny [0]_Invoices2001Slovakia_Book1_ung truoc 2011 NSTW Thanh Hoa + Nge An gui Thu 12-5 24" xfId="3991"/>
    <cellStyle name="Dziesietny [0]_Invoices2001Slovakia_Book1_ung truoc 2011 NSTW Thanh Hoa + Nge An gui Thu 12-5 24 10" xfId="39013"/>
    <cellStyle name="Dziesiętny [0]_Invoices2001Slovakia_Book1_ung truoc 2011 NSTW Thanh Hoa + Nge An gui Thu 12-5 24 10" xfId="39014"/>
    <cellStyle name="Dziesietny [0]_Invoices2001Slovakia_Book1_ung truoc 2011 NSTW Thanh Hoa + Nge An gui Thu 12-5 24 11" xfId="32603"/>
    <cellStyle name="Dziesiętny [0]_Invoices2001Slovakia_Book1_ung truoc 2011 NSTW Thanh Hoa + Nge An gui Thu 12-5 24 11" xfId="34256"/>
    <cellStyle name="Dziesietny [0]_Invoices2001Slovakia_Book1_ung truoc 2011 NSTW Thanh Hoa + Nge An gui Thu 12-5 24 12" xfId="44537"/>
    <cellStyle name="Dziesiętny [0]_Invoices2001Slovakia_Book1_ung truoc 2011 NSTW Thanh Hoa + Nge An gui Thu 12-5 24 12" xfId="44538"/>
    <cellStyle name="Dziesietny [0]_Invoices2001Slovakia_Book1_ung truoc 2011 NSTW Thanh Hoa + Nge An gui Thu 12-5 24 13" xfId="49614"/>
    <cellStyle name="Dziesiętny [0]_Invoices2001Slovakia_Book1_ung truoc 2011 NSTW Thanh Hoa + Nge An gui Thu 12-5 24 13" xfId="49615"/>
    <cellStyle name="Dziesietny [0]_Invoices2001Slovakia_Book1_ung truoc 2011 NSTW Thanh Hoa + Nge An gui Thu 12-5 24 14" xfId="53422"/>
    <cellStyle name="Dziesiętny [0]_Invoices2001Slovakia_Book1_ung truoc 2011 NSTW Thanh Hoa + Nge An gui Thu 12-5 24 14" xfId="53423"/>
    <cellStyle name="Dziesietny [0]_Invoices2001Slovakia_Book1_ung truoc 2011 NSTW Thanh Hoa + Nge An gui Thu 12-5 24 15" xfId="57181"/>
    <cellStyle name="Dziesiętny [0]_Invoices2001Slovakia_Book1_ung truoc 2011 NSTW Thanh Hoa + Nge An gui Thu 12-5 24 15" xfId="57182"/>
    <cellStyle name="Dziesietny [0]_Invoices2001Slovakia_Book1_ung truoc 2011 NSTW Thanh Hoa + Nge An gui Thu 12-5 24 2" xfId="9185"/>
    <cellStyle name="Dziesiętny [0]_Invoices2001Slovakia_Book1_ung truoc 2011 NSTW Thanh Hoa + Nge An gui Thu 12-5 24 2" xfId="9186"/>
    <cellStyle name="Dziesietny [0]_Invoices2001Slovakia_Book1_ung truoc 2011 NSTW Thanh Hoa + Nge An gui Thu 12-5 24 3" xfId="14635"/>
    <cellStyle name="Dziesiętny [0]_Invoices2001Slovakia_Book1_ung truoc 2011 NSTW Thanh Hoa + Nge An gui Thu 12-5 24 3" xfId="14636"/>
    <cellStyle name="Dziesietny [0]_Invoices2001Slovakia_Book1_ung truoc 2011 NSTW Thanh Hoa + Nge An gui Thu 12-5 24 4" xfId="18823"/>
    <cellStyle name="Dziesiętny [0]_Invoices2001Slovakia_Book1_ung truoc 2011 NSTW Thanh Hoa + Nge An gui Thu 12-5 24 4" xfId="18824"/>
    <cellStyle name="Dziesietny [0]_Invoices2001Slovakia_Book1_ung truoc 2011 NSTW Thanh Hoa + Nge An gui Thu 12-5 24 5" xfId="12415"/>
    <cellStyle name="Dziesiętny [0]_Invoices2001Slovakia_Book1_ung truoc 2011 NSTW Thanh Hoa + Nge An gui Thu 12-5 24 5" xfId="14069"/>
    <cellStyle name="Dziesietny [0]_Invoices2001Slovakia_Book1_ung truoc 2011 NSTW Thanh Hoa + Nge An gui Thu 12-5 24 6" xfId="24738"/>
    <cellStyle name="Dziesiętny [0]_Invoices2001Slovakia_Book1_ung truoc 2011 NSTW Thanh Hoa + Nge An gui Thu 12-5 24 6" xfId="24739"/>
    <cellStyle name="Dziesietny [0]_Invoices2001Slovakia_Book1_ung truoc 2011 NSTW Thanh Hoa + Nge An gui Thu 12-5 24 7" xfId="28902"/>
    <cellStyle name="Dziesiętny [0]_Invoices2001Slovakia_Book1_ung truoc 2011 NSTW Thanh Hoa + Nge An gui Thu 12-5 24 7" xfId="28903"/>
    <cellStyle name="Dziesietny [0]_Invoices2001Slovakia_Book1_ung truoc 2011 NSTW Thanh Hoa + Nge An gui Thu 12-5 24 8" xfId="22116"/>
    <cellStyle name="Dziesiętny [0]_Invoices2001Slovakia_Book1_ung truoc 2011 NSTW Thanh Hoa + Nge An gui Thu 12-5 24 8" xfId="30720"/>
    <cellStyle name="Dziesietny [0]_Invoices2001Slovakia_Book1_ung truoc 2011 NSTW Thanh Hoa + Nge An gui Thu 12-5 24 9" xfId="34822"/>
    <cellStyle name="Dziesiętny [0]_Invoices2001Slovakia_Book1_ung truoc 2011 NSTW Thanh Hoa + Nge An gui Thu 12-5 24 9" xfId="34823"/>
    <cellStyle name="Dziesietny [0]_Invoices2001Slovakia_Book1_ung truoc 2011 NSTW Thanh Hoa + Nge An gui Thu 12-5 25" xfId="4225"/>
    <cellStyle name="Dziesiętny [0]_Invoices2001Slovakia_Book1_ung truoc 2011 NSTW Thanh Hoa + Nge An gui Thu 12-5 25" xfId="4226"/>
    <cellStyle name="Dziesietny [0]_Invoices2001Slovakia_Book1_ung truoc 2011 NSTW Thanh Hoa + Nge An gui Thu 12-5 25 10" xfId="39158"/>
    <cellStyle name="Dziesiętny [0]_Invoices2001Slovakia_Book1_ung truoc 2011 NSTW Thanh Hoa + Nge An gui Thu 12-5 25 10" xfId="39159"/>
    <cellStyle name="Dziesietny [0]_Invoices2001Slovakia_Book1_ung truoc 2011 NSTW Thanh Hoa + Nge An gui Thu 12-5 25 11" xfId="39916"/>
    <cellStyle name="Dziesiętny [0]_Invoices2001Slovakia_Book1_ung truoc 2011 NSTW Thanh Hoa + Nge An gui Thu 12-5 25 11" xfId="32234"/>
    <cellStyle name="Dziesietny [0]_Invoices2001Slovakia_Book1_ung truoc 2011 NSTW Thanh Hoa + Nge An gui Thu 12-5 25 12" xfId="44747"/>
    <cellStyle name="Dziesiętny [0]_Invoices2001Slovakia_Book1_ung truoc 2011 NSTW Thanh Hoa + Nge An gui Thu 12-5 25 12" xfId="44748"/>
    <cellStyle name="Dziesietny [0]_Invoices2001Slovakia_Book1_ung truoc 2011 NSTW Thanh Hoa + Nge An gui Thu 12-5 25 13" xfId="49830"/>
    <cellStyle name="Dziesiętny [0]_Invoices2001Slovakia_Book1_ung truoc 2011 NSTW Thanh Hoa + Nge An gui Thu 12-5 25 13" xfId="49831"/>
    <cellStyle name="Dziesietny [0]_Invoices2001Slovakia_Book1_ung truoc 2011 NSTW Thanh Hoa + Nge An gui Thu 12-5 25 14" xfId="53536"/>
    <cellStyle name="Dziesiętny [0]_Invoices2001Slovakia_Book1_ung truoc 2011 NSTW Thanh Hoa + Nge An gui Thu 12-5 25 14" xfId="53537"/>
    <cellStyle name="Dziesietny [0]_Invoices2001Slovakia_Book1_ung truoc 2011 NSTW Thanh Hoa + Nge An gui Thu 12-5 25 15" xfId="57391"/>
    <cellStyle name="Dziesiętny [0]_Invoices2001Slovakia_Book1_ung truoc 2011 NSTW Thanh Hoa + Nge An gui Thu 12-5 25 15" xfId="57392"/>
    <cellStyle name="Dziesietny [0]_Invoices2001Slovakia_Book1_ung truoc 2011 NSTW Thanh Hoa + Nge An gui Thu 12-5 25 2" xfId="9395"/>
    <cellStyle name="Dziesiętny [0]_Invoices2001Slovakia_Book1_ung truoc 2011 NSTW Thanh Hoa + Nge An gui Thu 12-5 25 2" xfId="9396"/>
    <cellStyle name="Dziesietny [0]_Invoices2001Slovakia_Book1_ung truoc 2011 NSTW Thanh Hoa + Nge An gui Thu 12-5 25 3" xfId="14857"/>
    <cellStyle name="Dziesiętny [0]_Invoices2001Slovakia_Book1_ung truoc 2011 NSTW Thanh Hoa + Nge An gui Thu 12-5 25 3" xfId="14858"/>
    <cellStyle name="Dziesietny [0]_Invoices2001Slovakia_Book1_ung truoc 2011 NSTW Thanh Hoa + Nge An gui Thu 12-5 25 4" xfId="18969"/>
    <cellStyle name="Dziesiętny [0]_Invoices2001Slovakia_Book1_ung truoc 2011 NSTW Thanh Hoa + Nge An gui Thu 12-5 25 4" xfId="18970"/>
    <cellStyle name="Dziesietny [0]_Invoices2001Slovakia_Book1_ung truoc 2011 NSTW Thanh Hoa + Nge An gui Thu 12-5 25 5" xfId="19904"/>
    <cellStyle name="Dziesiętny [0]_Invoices2001Slovakia_Book1_ung truoc 2011 NSTW Thanh Hoa + Nge An gui Thu 12-5 25 5" xfId="19797"/>
    <cellStyle name="Dziesietny [0]_Invoices2001Slovakia_Book1_ung truoc 2011 NSTW Thanh Hoa + Nge An gui Thu 12-5 25 6" xfId="24961"/>
    <cellStyle name="Dziesiętny [0]_Invoices2001Slovakia_Book1_ung truoc 2011 NSTW Thanh Hoa + Nge An gui Thu 12-5 25 6" xfId="24962"/>
    <cellStyle name="Dziesietny [0]_Invoices2001Slovakia_Book1_ung truoc 2011 NSTW Thanh Hoa + Nge An gui Thu 12-5 25 7" xfId="29047"/>
    <cellStyle name="Dziesiętny [0]_Invoices2001Slovakia_Book1_ung truoc 2011 NSTW Thanh Hoa + Nge An gui Thu 12-5 25 7" xfId="29048"/>
    <cellStyle name="Dziesietny [0]_Invoices2001Slovakia_Book1_ung truoc 2011 NSTW Thanh Hoa + Nge An gui Thu 12-5 25 8" xfId="28557"/>
    <cellStyle name="Dziesiętny [0]_Invoices2001Slovakia_Book1_ung truoc 2011 NSTW Thanh Hoa + Nge An gui Thu 12-5 25 8" xfId="22550"/>
    <cellStyle name="Dziesietny [0]_Invoices2001Slovakia_Book1_ung truoc 2011 NSTW Thanh Hoa + Nge An gui Thu 12-5 25 9" xfId="35045"/>
    <cellStyle name="Dziesiętny [0]_Invoices2001Slovakia_Book1_ung truoc 2011 NSTW Thanh Hoa + Nge An gui Thu 12-5 25 9" xfId="35046"/>
    <cellStyle name="Dziesietny [0]_Invoices2001Slovakia_Book1_ung truoc 2011 NSTW Thanh Hoa + Nge An gui Thu 12-5 26" xfId="4204"/>
    <cellStyle name="Dziesiętny [0]_Invoices2001Slovakia_Book1_ung truoc 2011 NSTW Thanh Hoa + Nge An gui Thu 12-5 26" xfId="4203"/>
    <cellStyle name="Dziesietny [0]_Invoices2001Slovakia_Book1_ung truoc 2011 NSTW Thanh Hoa + Nge An gui Thu 12-5 26 10" xfId="39145"/>
    <cellStyle name="Dziesiętny [0]_Invoices2001Slovakia_Book1_ung truoc 2011 NSTW Thanh Hoa + Nge An gui Thu 12-5 26 10" xfId="39144"/>
    <cellStyle name="Dziesietny [0]_Invoices2001Slovakia_Book1_ung truoc 2011 NSTW Thanh Hoa + Nge An gui Thu 12-5 26 11" xfId="39085"/>
    <cellStyle name="Dziesiętny [0]_Invoices2001Slovakia_Book1_ung truoc 2011 NSTW Thanh Hoa + Nge An gui Thu 12-5 26 11" xfId="39192"/>
    <cellStyle name="Dziesietny [0]_Invoices2001Slovakia_Book1_ung truoc 2011 NSTW Thanh Hoa + Nge An gui Thu 12-5 26 12" xfId="44728"/>
    <cellStyle name="Dziesiętny [0]_Invoices2001Slovakia_Book1_ung truoc 2011 NSTW Thanh Hoa + Nge An gui Thu 12-5 26 12" xfId="44727"/>
    <cellStyle name="Dziesietny [0]_Invoices2001Slovakia_Book1_ung truoc 2011 NSTW Thanh Hoa + Nge An gui Thu 12-5 26 13" xfId="49810"/>
    <cellStyle name="Dziesiętny [0]_Invoices2001Slovakia_Book1_ung truoc 2011 NSTW Thanh Hoa + Nge An gui Thu 12-5 26 13" xfId="49809"/>
    <cellStyle name="Dziesietny [0]_Invoices2001Slovakia_Book1_ung truoc 2011 NSTW Thanh Hoa + Nge An gui Thu 12-5 26 14" xfId="53523"/>
    <cellStyle name="Dziesiętny [0]_Invoices2001Slovakia_Book1_ung truoc 2011 NSTW Thanh Hoa + Nge An gui Thu 12-5 26 14" xfId="53522"/>
    <cellStyle name="Dziesietny [0]_Invoices2001Slovakia_Book1_ung truoc 2011 NSTW Thanh Hoa + Nge An gui Thu 12-5 26 15" xfId="57372"/>
    <cellStyle name="Dziesiętny [0]_Invoices2001Slovakia_Book1_ung truoc 2011 NSTW Thanh Hoa + Nge An gui Thu 12-5 26 15" xfId="57371"/>
    <cellStyle name="Dziesietny [0]_Invoices2001Slovakia_Book1_ung truoc 2011 NSTW Thanh Hoa + Nge An gui Thu 12-5 26 2" xfId="9376"/>
    <cellStyle name="Dziesiętny [0]_Invoices2001Slovakia_Book1_ung truoc 2011 NSTW Thanh Hoa + Nge An gui Thu 12-5 26 2" xfId="9375"/>
    <cellStyle name="Dziesietny [0]_Invoices2001Slovakia_Book1_ung truoc 2011 NSTW Thanh Hoa + Nge An gui Thu 12-5 26 3" xfId="14837"/>
    <cellStyle name="Dziesiętny [0]_Invoices2001Slovakia_Book1_ung truoc 2011 NSTW Thanh Hoa + Nge An gui Thu 12-5 26 3" xfId="14836"/>
    <cellStyle name="Dziesietny [0]_Invoices2001Slovakia_Book1_ung truoc 2011 NSTW Thanh Hoa + Nge An gui Thu 12-5 26 4" xfId="18956"/>
    <cellStyle name="Dziesiętny [0]_Invoices2001Slovakia_Book1_ung truoc 2011 NSTW Thanh Hoa + Nge An gui Thu 12-5 26 4" xfId="18955"/>
    <cellStyle name="Dziesietny [0]_Invoices2001Slovakia_Book1_ung truoc 2011 NSTW Thanh Hoa + Nge An gui Thu 12-5 26 5" xfId="19264"/>
    <cellStyle name="Dziesiętny [0]_Invoices2001Slovakia_Book1_ung truoc 2011 NSTW Thanh Hoa + Nge An gui Thu 12-5 26 5" xfId="19371"/>
    <cellStyle name="Dziesietny [0]_Invoices2001Slovakia_Book1_ung truoc 2011 NSTW Thanh Hoa + Nge An gui Thu 12-5 26 6" xfId="24940"/>
    <cellStyle name="Dziesiętny [0]_Invoices2001Slovakia_Book1_ung truoc 2011 NSTW Thanh Hoa + Nge An gui Thu 12-5 26 6" xfId="24939"/>
    <cellStyle name="Dziesietny [0]_Invoices2001Slovakia_Book1_ung truoc 2011 NSTW Thanh Hoa + Nge An gui Thu 12-5 26 7" xfId="29034"/>
    <cellStyle name="Dziesiętny [0]_Invoices2001Slovakia_Book1_ung truoc 2011 NSTW Thanh Hoa + Nge An gui Thu 12-5 26 7" xfId="29033"/>
    <cellStyle name="Dziesietny [0]_Invoices2001Slovakia_Book1_ung truoc 2011 NSTW Thanh Hoa + Nge An gui Thu 12-5 26 8" xfId="22146"/>
    <cellStyle name="Dziesiętny [0]_Invoices2001Slovakia_Book1_ung truoc 2011 NSTW Thanh Hoa + Nge An gui Thu 12-5 26 8" xfId="22143"/>
    <cellStyle name="Dziesietny [0]_Invoices2001Slovakia_Book1_ung truoc 2011 NSTW Thanh Hoa + Nge An gui Thu 12-5 26 9" xfId="35024"/>
    <cellStyle name="Dziesiętny [0]_Invoices2001Slovakia_Book1_ung truoc 2011 NSTW Thanh Hoa + Nge An gui Thu 12-5 26 9" xfId="35023"/>
    <cellStyle name="Dziesietny [0]_Invoices2001Slovakia_Book1_ung truoc 2011 NSTW Thanh Hoa + Nge An gui Thu 12-5 27" xfId="4514"/>
    <cellStyle name="Dziesiętny [0]_Invoices2001Slovakia_Book1_ung truoc 2011 NSTW Thanh Hoa + Nge An gui Thu 12-5 27" xfId="4515"/>
    <cellStyle name="Dziesietny [0]_Invoices2001Slovakia_Book1_ung truoc 2011 NSTW Thanh Hoa + Nge An gui Thu 12-5 27 10" xfId="39377"/>
    <cellStyle name="Dziesiętny [0]_Invoices2001Slovakia_Book1_ung truoc 2011 NSTW Thanh Hoa + Nge An gui Thu 12-5 27 10" xfId="39378"/>
    <cellStyle name="Dziesietny [0]_Invoices2001Slovakia_Book1_ung truoc 2011 NSTW Thanh Hoa + Nge An gui Thu 12-5 27 11" xfId="41082"/>
    <cellStyle name="Dziesiętny [0]_Invoices2001Slovakia_Book1_ung truoc 2011 NSTW Thanh Hoa + Nge An gui Thu 12-5 27 11" xfId="41083"/>
    <cellStyle name="Dziesietny [0]_Invoices2001Slovakia_Book1_ung truoc 2011 NSTW Thanh Hoa + Nge An gui Thu 12-5 27 12" xfId="45028"/>
    <cellStyle name="Dziesiętny [0]_Invoices2001Slovakia_Book1_ung truoc 2011 NSTW Thanh Hoa + Nge An gui Thu 12-5 27 12" xfId="45029"/>
    <cellStyle name="Dziesietny [0]_Invoices2001Slovakia_Book1_ung truoc 2011 NSTW Thanh Hoa + Nge An gui Thu 12-5 27 13" xfId="50112"/>
    <cellStyle name="Dziesiętny [0]_Invoices2001Slovakia_Book1_ung truoc 2011 NSTW Thanh Hoa + Nge An gui Thu 12-5 27 13" xfId="50113"/>
    <cellStyle name="Dziesietny [0]_Invoices2001Slovakia_Book1_ung truoc 2011 NSTW Thanh Hoa + Nge An gui Thu 12-5 27 14" xfId="53726"/>
    <cellStyle name="Dziesiętny [0]_Invoices2001Slovakia_Book1_ung truoc 2011 NSTW Thanh Hoa + Nge An gui Thu 12-5 27 14" xfId="53727"/>
    <cellStyle name="Dziesietny [0]_Invoices2001Slovakia_Book1_ung truoc 2011 NSTW Thanh Hoa + Nge An gui Thu 12-5 27 15" xfId="57672"/>
    <cellStyle name="Dziesiętny [0]_Invoices2001Slovakia_Book1_ung truoc 2011 NSTW Thanh Hoa + Nge An gui Thu 12-5 27 15" xfId="57673"/>
    <cellStyle name="Dziesietny [0]_Invoices2001Slovakia_Book1_ung truoc 2011 NSTW Thanh Hoa + Nge An gui Thu 12-5 27 2" xfId="9676"/>
    <cellStyle name="Dziesiętny [0]_Invoices2001Slovakia_Book1_ung truoc 2011 NSTW Thanh Hoa + Nge An gui Thu 12-5 27 2" xfId="9677"/>
    <cellStyle name="Dziesietny [0]_Invoices2001Slovakia_Book1_ung truoc 2011 NSTW Thanh Hoa + Nge An gui Thu 12-5 27 3" xfId="15141"/>
    <cellStyle name="Dziesiętny [0]_Invoices2001Slovakia_Book1_ung truoc 2011 NSTW Thanh Hoa + Nge An gui Thu 12-5 27 3" xfId="15142"/>
    <cellStyle name="Dziesietny [0]_Invoices2001Slovakia_Book1_ung truoc 2011 NSTW Thanh Hoa + Nge An gui Thu 12-5 27 4" xfId="19192"/>
    <cellStyle name="Dziesiętny [0]_Invoices2001Slovakia_Book1_ung truoc 2011 NSTW Thanh Hoa + Nge An gui Thu 12-5 27 4" xfId="19193"/>
    <cellStyle name="Dziesietny [0]_Invoices2001Slovakia_Book1_ung truoc 2011 NSTW Thanh Hoa + Nge An gui Thu 12-5 27 5" xfId="20890"/>
    <cellStyle name="Dziesiętny [0]_Invoices2001Slovakia_Book1_ung truoc 2011 NSTW Thanh Hoa + Nge An gui Thu 12-5 27 5" xfId="20891"/>
    <cellStyle name="Dziesietny [0]_Invoices2001Slovakia_Book1_ung truoc 2011 NSTW Thanh Hoa + Nge An gui Thu 12-5 27 6" xfId="25243"/>
    <cellStyle name="Dziesiętny [0]_Invoices2001Slovakia_Book1_ung truoc 2011 NSTW Thanh Hoa + Nge An gui Thu 12-5 27 6" xfId="25244"/>
    <cellStyle name="Dziesietny [0]_Invoices2001Slovakia_Book1_ung truoc 2011 NSTW Thanh Hoa + Nge An gui Thu 12-5 27 7" xfId="29270"/>
    <cellStyle name="Dziesiętny [0]_Invoices2001Slovakia_Book1_ung truoc 2011 NSTW Thanh Hoa + Nge An gui Thu 12-5 27 7" xfId="29271"/>
    <cellStyle name="Dziesietny [0]_Invoices2001Slovakia_Book1_ung truoc 2011 NSTW Thanh Hoa + Nge An gui Thu 12-5 27 8" xfId="30986"/>
    <cellStyle name="Dziesiętny [0]_Invoices2001Slovakia_Book1_ung truoc 2011 NSTW Thanh Hoa + Nge An gui Thu 12-5 27 8" xfId="30987"/>
    <cellStyle name="Dziesietny [0]_Invoices2001Slovakia_Book1_ung truoc 2011 NSTW Thanh Hoa + Nge An gui Thu 12-5 27 9" xfId="35327"/>
    <cellStyle name="Dziesiętny [0]_Invoices2001Slovakia_Book1_ung truoc 2011 NSTW Thanh Hoa + Nge An gui Thu 12-5 27 9" xfId="35328"/>
    <cellStyle name="Dziesietny [0]_Invoices2001Slovakia_Book1_ung truoc 2011 NSTW Thanh Hoa + Nge An gui Thu 12-5 28" xfId="4451"/>
    <cellStyle name="Dziesiętny [0]_Invoices2001Slovakia_Book1_ung truoc 2011 NSTW Thanh Hoa + Nge An gui Thu 12-5 28" xfId="4450"/>
    <cellStyle name="Dziesietny [0]_Invoices2001Slovakia_Book1_ung truoc 2011 NSTW Thanh Hoa + Nge An gui Thu 12-5 28 10" xfId="39326"/>
    <cellStyle name="Dziesiętny [0]_Invoices2001Slovakia_Book1_ung truoc 2011 NSTW Thanh Hoa + Nge An gui Thu 12-5 28 10" xfId="39325"/>
    <cellStyle name="Dziesietny [0]_Invoices2001Slovakia_Book1_ung truoc 2011 NSTW Thanh Hoa + Nge An gui Thu 12-5 28 11" xfId="41031"/>
    <cellStyle name="Dziesiętny [0]_Invoices2001Slovakia_Book1_ung truoc 2011 NSTW Thanh Hoa + Nge An gui Thu 12-5 28 11" xfId="41030"/>
    <cellStyle name="Dziesietny [0]_Invoices2001Slovakia_Book1_ung truoc 2011 NSTW Thanh Hoa + Nge An gui Thu 12-5 28 12" xfId="44971"/>
    <cellStyle name="Dziesiętny [0]_Invoices2001Slovakia_Book1_ung truoc 2011 NSTW Thanh Hoa + Nge An gui Thu 12-5 28 12" xfId="44970"/>
    <cellStyle name="Dziesietny [0]_Invoices2001Slovakia_Book1_ung truoc 2011 NSTW Thanh Hoa + Nge An gui Thu 12-5 28 13" xfId="50054"/>
    <cellStyle name="Dziesiętny [0]_Invoices2001Slovakia_Book1_ung truoc 2011 NSTW Thanh Hoa + Nge An gui Thu 12-5 28 13" xfId="50053"/>
    <cellStyle name="Dziesietny [0]_Invoices2001Slovakia_Book1_ung truoc 2011 NSTW Thanh Hoa + Nge An gui Thu 12-5 28 14" xfId="53675"/>
    <cellStyle name="Dziesiętny [0]_Invoices2001Slovakia_Book1_ung truoc 2011 NSTW Thanh Hoa + Nge An gui Thu 12-5 28 14" xfId="53674"/>
    <cellStyle name="Dziesietny [0]_Invoices2001Slovakia_Book1_ung truoc 2011 NSTW Thanh Hoa + Nge An gui Thu 12-5 28 15" xfId="57615"/>
    <cellStyle name="Dziesiętny [0]_Invoices2001Slovakia_Book1_ung truoc 2011 NSTW Thanh Hoa + Nge An gui Thu 12-5 28 15" xfId="57614"/>
    <cellStyle name="Dziesietny [0]_Invoices2001Slovakia_Book1_ung truoc 2011 NSTW Thanh Hoa + Nge An gui Thu 12-5 28 2" xfId="9619"/>
    <cellStyle name="Dziesiętny [0]_Invoices2001Slovakia_Book1_ung truoc 2011 NSTW Thanh Hoa + Nge An gui Thu 12-5 28 2" xfId="9618"/>
    <cellStyle name="Dziesietny [0]_Invoices2001Slovakia_Book1_ung truoc 2011 NSTW Thanh Hoa + Nge An gui Thu 12-5 28 3" xfId="15081"/>
    <cellStyle name="Dziesiętny [0]_Invoices2001Slovakia_Book1_ung truoc 2011 NSTW Thanh Hoa + Nge An gui Thu 12-5 28 3" xfId="15080"/>
    <cellStyle name="Dziesietny [0]_Invoices2001Slovakia_Book1_ung truoc 2011 NSTW Thanh Hoa + Nge An gui Thu 12-5 28 4" xfId="19141"/>
    <cellStyle name="Dziesiętny [0]_Invoices2001Slovakia_Book1_ung truoc 2011 NSTW Thanh Hoa + Nge An gui Thu 12-5 28 4" xfId="19140"/>
    <cellStyle name="Dziesietny [0]_Invoices2001Slovakia_Book1_ung truoc 2011 NSTW Thanh Hoa + Nge An gui Thu 12-5 28 5" xfId="20839"/>
    <cellStyle name="Dziesiętny [0]_Invoices2001Slovakia_Book1_ung truoc 2011 NSTW Thanh Hoa + Nge An gui Thu 12-5 28 5" xfId="20838"/>
    <cellStyle name="Dziesietny [0]_Invoices2001Slovakia_Book1_ung truoc 2011 NSTW Thanh Hoa + Nge An gui Thu 12-5 28 6" xfId="25185"/>
    <cellStyle name="Dziesiętny [0]_Invoices2001Slovakia_Book1_ung truoc 2011 NSTW Thanh Hoa + Nge An gui Thu 12-5 28 6" xfId="25184"/>
    <cellStyle name="Dziesietny [0]_Invoices2001Slovakia_Book1_ung truoc 2011 NSTW Thanh Hoa + Nge An gui Thu 12-5 28 7" xfId="29219"/>
    <cellStyle name="Dziesiętny [0]_Invoices2001Slovakia_Book1_ung truoc 2011 NSTW Thanh Hoa + Nge An gui Thu 12-5 28 7" xfId="29218"/>
    <cellStyle name="Dziesietny [0]_Invoices2001Slovakia_Book1_ung truoc 2011 NSTW Thanh Hoa + Nge An gui Thu 12-5 28 8" xfId="30935"/>
    <cellStyle name="Dziesiętny [0]_Invoices2001Slovakia_Book1_ung truoc 2011 NSTW Thanh Hoa + Nge An gui Thu 12-5 28 8" xfId="30934"/>
    <cellStyle name="Dziesietny [0]_Invoices2001Slovakia_Book1_ung truoc 2011 NSTW Thanh Hoa + Nge An gui Thu 12-5 28 9" xfId="35269"/>
    <cellStyle name="Dziesiętny [0]_Invoices2001Slovakia_Book1_ung truoc 2011 NSTW Thanh Hoa + Nge An gui Thu 12-5 28 9" xfId="35268"/>
    <cellStyle name="Dziesietny [0]_Invoices2001Slovakia_Book1_ung truoc 2011 NSTW Thanh Hoa + Nge An gui Thu 12-5 29" xfId="4476"/>
    <cellStyle name="Dziesiętny [0]_Invoices2001Slovakia_Book1_ung truoc 2011 NSTW Thanh Hoa + Nge An gui Thu 12-5 29" xfId="4477"/>
    <cellStyle name="Dziesietny [0]_Invoices2001Slovakia_Book1_ung truoc 2011 NSTW Thanh Hoa + Nge An gui Thu 12-5 29 10" xfId="39339"/>
    <cellStyle name="Dziesiętny [0]_Invoices2001Slovakia_Book1_ung truoc 2011 NSTW Thanh Hoa + Nge An gui Thu 12-5 29 10" xfId="39340"/>
    <cellStyle name="Dziesietny [0]_Invoices2001Slovakia_Book1_ung truoc 2011 NSTW Thanh Hoa + Nge An gui Thu 12-5 29 11" xfId="41044"/>
    <cellStyle name="Dziesiętny [0]_Invoices2001Slovakia_Book1_ung truoc 2011 NSTW Thanh Hoa + Nge An gui Thu 12-5 29 11" xfId="41045"/>
    <cellStyle name="Dziesietny [0]_Invoices2001Slovakia_Book1_ung truoc 2011 NSTW Thanh Hoa + Nge An gui Thu 12-5 29 12" xfId="44990"/>
    <cellStyle name="Dziesiętny [0]_Invoices2001Slovakia_Book1_ung truoc 2011 NSTW Thanh Hoa + Nge An gui Thu 12-5 29 12" xfId="44991"/>
    <cellStyle name="Dziesietny [0]_Invoices2001Slovakia_Book1_ung truoc 2011 NSTW Thanh Hoa + Nge An gui Thu 12-5 29 13" xfId="50074"/>
    <cellStyle name="Dziesiętny [0]_Invoices2001Slovakia_Book1_ung truoc 2011 NSTW Thanh Hoa + Nge An gui Thu 12-5 29 13" xfId="50075"/>
    <cellStyle name="Dziesietny [0]_Invoices2001Slovakia_Book1_ung truoc 2011 NSTW Thanh Hoa + Nge An gui Thu 12-5 29 14" xfId="53688"/>
    <cellStyle name="Dziesiętny [0]_Invoices2001Slovakia_Book1_ung truoc 2011 NSTW Thanh Hoa + Nge An gui Thu 12-5 29 14" xfId="53689"/>
    <cellStyle name="Dziesietny [0]_Invoices2001Slovakia_Book1_ung truoc 2011 NSTW Thanh Hoa + Nge An gui Thu 12-5 29 15" xfId="57634"/>
    <cellStyle name="Dziesiętny [0]_Invoices2001Slovakia_Book1_ung truoc 2011 NSTW Thanh Hoa + Nge An gui Thu 12-5 29 15" xfId="57635"/>
    <cellStyle name="Dziesietny [0]_Invoices2001Slovakia_Book1_ung truoc 2011 NSTW Thanh Hoa + Nge An gui Thu 12-5 29 2" xfId="9638"/>
    <cellStyle name="Dziesiętny [0]_Invoices2001Slovakia_Book1_ung truoc 2011 NSTW Thanh Hoa + Nge An gui Thu 12-5 29 2" xfId="9639"/>
    <cellStyle name="Dziesietny [0]_Invoices2001Slovakia_Book1_ung truoc 2011 NSTW Thanh Hoa + Nge An gui Thu 12-5 29 3" xfId="15103"/>
    <cellStyle name="Dziesiętny [0]_Invoices2001Slovakia_Book1_ung truoc 2011 NSTW Thanh Hoa + Nge An gui Thu 12-5 29 3" xfId="15104"/>
    <cellStyle name="Dziesietny [0]_Invoices2001Slovakia_Book1_ung truoc 2011 NSTW Thanh Hoa + Nge An gui Thu 12-5 29 4" xfId="19154"/>
    <cellStyle name="Dziesiętny [0]_Invoices2001Slovakia_Book1_ung truoc 2011 NSTW Thanh Hoa + Nge An gui Thu 12-5 29 4" xfId="19155"/>
    <cellStyle name="Dziesietny [0]_Invoices2001Slovakia_Book1_ung truoc 2011 NSTW Thanh Hoa + Nge An gui Thu 12-5 29 5" xfId="20852"/>
    <cellStyle name="Dziesiętny [0]_Invoices2001Slovakia_Book1_ung truoc 2011 NSTW Thanh Hoa + Nge An gui Thu 12-5 29 5" xfId="20853"/>
    <cellStyle name="Dziesietny [0]_Invoices2001Slovakia_Book1_ung truoc 2011 NSTW Thanh Hoa + Nge An gui Thu 12-5 29 6" xfId="25205"/>
    <cellStyle name="Dziesiętny [0]_Invoices2001Slovakia_Book1_ung truoc 2011 NSTW Thanh Hoa + Nge An gui Thu 12-5 29 6" xfId="25206"/>
    <cellStyle name="Dziesietny [0]_Invoices2001Slovakia_Book1_ung truoc 2011 NSTW Thanh Hoa + Nge An gui Thu 12-5 29 7" xfId="29232"/>
    <cellStyle name="Dziesiętny [0]_Invoices2001Slovakia_Book1_ung truoc 2011 NSTW Thanh Hoa + Nge An gui Thu 12-5 29 7" xfId="29233"/>
    <cellStyle name="Dziesietny [0]_Invoices2001Slovakia_Book1_ung truoc 2011 NSTW Thanh Hoa + Nge An gui Thu 12-5 29 8" xfId="30948"/>
    <cellStyle name="Dziesiętny [0]_Invoices2001Slovakia_Book1_ung truoc 2011 NSTW Thanh Hoa + Nge An gui Thu 12-5 29 8" xfId="30949"/>
    <cellStyle name="Dziesietny [0]_Invoices2001Slovakia_Book1_ung truoc 2011 NSTW Thanh Hoa + Nge An gui Thu 12-5 29 9" xfId="35289"/>
    <cellStyle name="Dziesiętny [0]_Invoices2001Slovakia_Book1_ung truoc 2011 NSTW Thanh Hoa + Nge An gui Thu 12-5 29 9" xfId="35290"/>
    <cellStyle name="Dziesietny [0]_Invoices2001Slovakia_Book1_ung truoc 2011 NSTW Thanh Hoa + Nge An gui Thu 12-5 3" xfId="1771"/>
    <cellStyle name="Dziesiętny [0]_Invoices2001Slovakia_Book1_ung truoc 2011 NSTW Thanh Hoa + Nge An gui Thu 12-5 3" xfId="1772"/>
    <cellStyle name="Dziesietny [0]_Invoices2001Slovakia_Book1_ung truoc 2011 NSTW Thanh Hoa + Nge An gui Thu 12-5 3 10" xfId="38124"/>
    <cellStyle name="Dziesiętny [0]_Invoices2001Slovakia_Book1_ung truoc 2011 NSTW Thanh Hoa + Nge An gui Thu 12-5 3 10" xfId="38125"/>
    <cellStyle name="Dziesietny [0]_Invoices2001Slovakia_Book1_ung truoc 2011 NSTW Thanh Hoa + Nge An gui Thu 12-5 3 11" xfId="40514"/>
    <cellStyle name="Dziesiętny [0]_Invoices2001Slovakia_Book1_ung truoc 2011 NSTW Thanh Hoa + Nge An gui Thu 12-5 3 11" xfId="40367"/>
    <cellStyle name="Dziesietny [0]_Invoices2001Slovakia_Book1_ung truoc 2011 NSTW Thanh Hoa + Nge An gui Thu 12-5 3 12" xfId="43226"/>
    <cellStyle name="Dziesiętny [0]_Invoices2001Slovakia_Book1_ung truoc 2011 NSTW Thanh Hoa + Nge An gui Thu 12-5 3 12" xfId="43227"/>
    <cellStyle name="Dziesietny [0]_Invoices2001Slovakia_Book1_ung truoc 2011 NSTW Thanh Hoa + Nge An gui Thu 12-5 3 13" xfId="48302"/>
    <cellStyle name="Dziesiętny [0]_Invoices2001Slovakia_Book1_ung truoc 2011 NSTW Thanh Hoa + Nge An gui Thu 12-5 3 13" xfId="48303"/>
    <cellStyle name="Dziesietny [0]_Invoices2001Slovakia_Book1_ung truoc 2011 NSTW Thanh Hoa + Nge An gui Thu 12-5 3 14" xfId="52678"/>
    <cellStyle name="Dziesiętny [0]_Invoices2001Slovakia_Book1_ung truoc 2011 NSTW Thanh Hoa + Nge An gui Thu 12-5 3 14" xfId="52679"/>
    <cellStyle name="Dziesietny [0]_Invoices2001Slovakia_Book1_ung truoc 2011 NSTW Thanh Hoa + Nge An gui Thu 12-5 3 15" xfId="55870"/>
    <cellStyle name="Dziesiętny [0]_Invoices2001Slovakia_Book1_ung truoc 2011 NSTW Thanh Hoa + Nge An gui Thu 12-5 3 15" xfId="55871"/>
    <cellStyle name="Dziesietny [0]_Invoices2001Slovakia_Book1_ung truoc 2011 NSTW Thanh Hoa + Nge An gui Thu 12-5 3 2" xfId="7861"/>
    <cellStyle name="Dziesiętny [0]_Invoices2001Slovakia_Book1_ung truoc 2011 NSTW Thanh Hoa + Nge An gui Thu 12-5 3 2" xfId="7862"/>
    <cellStyle name="Dziesietny [0]_Invoices2001Slovakia_Book1_ung truoc 2011 NSTW Thanh Hoa + Nge An gui Thu 12-5 3 3" xfId="13287"/>
    <cellStyle name="Dziesiętny [0]_Invoices2001Slovakia_Book1_ung truoc 2011 NSTW Thanh Hoa + Nge An gui Thu 12-5 3 3" xfId="13288"/>
    <cellStyle name="Dziesietny [0]_Invoices2001Slovakia_Book1_ung truoc 2011 NSTW Thanh Hoa + Nge An gui Thu 12-5 3 4" xfId="17938"/>
    <cellStyle name="Dziesiętny [0]_Invoices2001Slovakia_Book1_ung truoc 2011 NSTW Thanh Hoa + Nge An gui Thu 12-5 3 4" xfId="17939"/>
    <cellStyle name="Dziesietny [0]_Invoices2001Slovakia_Book1_ung truoc 2011 NSTW Thanh Hoa + Nge An gui Thu 12-5 3 5" xfId="20654"/>
    <cellStyle name="Dziesiętny [0]_Invoices2001Slovakia_Book1_ung truoc 2011 NSTW Thanh Hoa + Nge An gui Thu 12-5 3 5" xfId="20469"/>
    <cellStyle name="Dziesietny [0]_Invoices2001Slovakia_Book1_ung truoc 2011 NSTW Thanh Hoa + Nge An gui Thu 12-5 3 6" xfId="23388"/>
    <cellStyle name="Dziesiętny [0]_Invoices2001Slovakia_Book1_ung truoc 2011 NSTW Thanh Hoa + Nge An gui Thu 12-5 3 6" xfId="23389"/>
    <cellStyle name="Dziesietny [0]_Invoices2001Slovakia_Book1_ung truoc 2011 NSTW Thanh Hoa + Nge An gui Thu 12-5 3 7" xfId="28026"/>
    <cellStyle name="Dziesiętny [0]_Invoices2001Slovakia_Book1_ung truoc 2011 NSTW Thanh Hoa + Nge An gui Thu 12-5 3 7" xfId="28027"/>
    <cellStyle name="Dziesietny [0]_Invoices2001Slovakia_Book1_ung truoc 2011 NSTW Thanh Hoa + Nge An gui Thu 12-5 3 8" xfId="29105"/>
    <cellStyle name="Dziesiętny [0]_Invoices2001Slovakia_Book1_ung truoc 2011 NSTW Thanh Hoa + Nge An gui Thu 12-5 3 8" xfId="28996"/>
    <cellStyle name="Dziesietny [0]_Invoices2001Slovakia_Book1_ung truoc 2011 NSTW Thanh Hoa + Nge An gui Thu 12-5 3 9" xfId="33474"/>
    <cellStyle name="Dziesiętny [0]_Invoices2001Slovakia_Book1_ung truoc 2011 NSTW Thanh Hoa + Nge An gui Thu 12-5 3 9" xfId="33475"/>
    <cellStyle name="Dziesietny [0]_Invoices2001Slovakia_Book1_ung truoc 2011 NSTW Thanh Hoa + Nge An gui Thu 12-5 30" xfId="4435"/>
    <cellStyle name="Dziesiętny [0]_Invoices2001Slovakia_Book1_ung truoc 2011 NSTW Thanh Hoa + Nge An gui Thu 12-5 30" xfId="4430"/>
    <cellStyle name="Dziesietny [0]_Invoices2001Slovakia_Book1_ung truoc 2011 NSTW Thanh Hoa + Nge An gui Thu 12-5 30 10" xfId="39310"/>
    <cellStyle name="Dziesiętny [0]_Invoices2001Slovakia_Book1_ung truoc 2011 NSTW Thanh Hoa + Nge An gui Thu 12-5 30 10" xfId="39305"/>
    <cellStyle name="Dziesietny [0]_Invoices2001Slovakia_Book1_ung truoc 2011 NSTW Thanh Hoa + Nge An gui Thu 12-5 30 11" xfId="41015"/>
    <cellStyle name="Dziesiętny [0]_Invoices2001Slovakia_Book1_ung truoc 2011 NSTW Thanh Hoa + Nge An gui Thu 12-5 30 11" xfId="41010"/>
    <cellStyle name="Dziesietny [0]_Invoices2001Slovakia_Book1_ung truoc 2011 NSTW Thanh Hoa + Nge An gui Thu 12-5 30 12" xfId="44955"/>
    <cellStyle name="Dziesiętny [0]_Invoices2001Slovakia_Book1_ung truoc 2011 NSTW Thanh Hoa + Nge An gui Thu 12-5 30 12" xfId="44950"/>
    <cellStyle name="Dziesietny [0]_Invoices2001Slovakia_Book1_ung truoc 2011 NSTW Thanh Hoa + Nge An gui Thu 12-5 30 13" xfId="50038"/>
    <cellStyle name="Dziesiętny [0]_Invoices2001Slovakia_Book1_ung truoc 2011 NSTW Thanh Hoa + Nge An gui Thu 12-5 30 13" xfId="50033"/>
    <cellStyle name="Dziesietny [0]_Invoices2001Slovakia_Book1_ung truoc 2011 NSTW Thanh Hoa + Nge An gui Thu 12-5 30 14" xfId="53659"/>
    <cellStyle name="Dziesiętny [0]_Invoices2001Slovakia_Book1_ung truoc 2011 NSTW Thanh Hoa + Nge An gui Thu 12-5 30 14" xfId="53654"/>
    <cellStyle name="Dziesietny [0]_Invoices2001Slovakia_Book1_ung truoc 2011 NSTW Thanh Hoa + Nge An gui Thu 12-5 30 15" xfId="57599"/>
    <cellStyle name="Dziesiętny [0]_Invoices2001Slovakia_Book1_ung truoc 2011 NSTW Thanh Hoa + Nge An gui Thu 12-5 30 15" xfId="57594"/>
    <cellStyle name="Dziesietny [0]_Invoices2001Slovakia_Book1_ung truoc 2011 NSTW Thanh Hoa + Nge An gui Thu 12-5 30 2" xfId="9603"/>
    <cellStyle name="Dziesiętny [0]_Invoices2001Slovakia_Book1_ung truoc 2011 NSTW Thanh Hoa + Nge An gui Thu 12-5 30 2" xfId="9598"/>
    <cellStyle name="Dziesietny [0]_Invoices2001Slovakia_Book1_ung truoc 2011 NSTW Thanh Hoa + Nge An gui Thu 12-5 30 3" xfId="15065"/>
    <cellStyle name="Dziesiętny [0]_Invoices2001Slovakia_Book1_ung truoc 2011 NSTW Thanh Hoa + Nge An gui Thu 12-5 30 3" xfId="15060"/>
    <cellStyle name="Dziesietny [0]_Invoices2001Slovakia_Book1_ung truoc 2011 NSTW Thanh Hoa + Nge An gui Thu 12-5 30 4" xfId="19125"/>
    <cellStyle name="Dziesiętny [0]_Invoices2001Slovakia_Book1_ung truoc 2011 NSTW Thanh Hoa + Nge An gui Thu 12-5 30 4" xfId="19120"/>
    <cellStyle name="Dziesietny [0]_Invoices2001Slovakia_Book1_ung truoc 2011 NSTW Thanh Hoa + Nge An gui Thu 12-5 30 5" xfId="20823"/>
    <cellStyle name="Dziesiętny [0]_Invoices2001Slovakia_Book1_ung truoc 2011 NSTW Thanh Hoa + Nge An gui Thu 12-5 30 5" xfId="20818"/>
    <cellStyle name="Dziesietny [0]_Invoices2001Slovakia_Book1_ung truoc 2011 NSTW Thanh Hoa + Nge An gui Thu 12-5 30 6" xfId="25169"/>
    <cellStyle name="Dziesiętny [0]_Invoices2001Slovakia_Book1_ung truoc 2011 NSTW Thanh Hoa + Nge An gui Thu 12-5 30 6" xfId="25164"/>
    <cellStyle name="Dziesietny [0]_Invoices2001Slovakia_Book1_ung truoc 2011 NSTW Thanh Hoa + Nge An gui Thu 12-5 30 7" xfId="29203"/>
    <cellStyle name="Dziesiętny [0]_Invoices2001Slovakia_Book1_ung truoc 2011 NSTW Thanh Hoa + Nge An gui Thu 12-5 30 7" xfId="29198"/>
    <cellStyle name="Dziesietny [0]_Invoices2001Slovakia_Book1_ung truoc 2011 NSTW Thanh Hoa + Nge An gui Thu 12-5 30 8" xfId="30919"/>
    <cellStyle name="Dziesiętny [0]_Invoices2001Slovakia_Book1_ung truoc 2011 NSTW Thanh Hoa + Nge An gui Thu 12-5 30 8" xfId="30914"/>
    <cellStyle name="Dziesietny [0]_Invoices2001Slovakia_Book1_ung truoc 2011 NSTW Thanh Hoa + Nge An gui Thu 12-5 30 9" xfId="35253"/>
    <cellStyle name="Dziesiętny [0]_Invoices2001Slovakia_Book1_ung truoc 2011 NSTW Thanh Hoa + Nge An gui Thu 12-5 30 9" xfId="35248"/>
    <cellStyle name="Dziesietny [0]_Invoices2001Slovakia_Book1_ung truoc 2011 NSTW Thanh Hoa + Nge An gui Thu 12-5 31" xfId="4496"/>
    <cellStyle name="Dziesiętny [0]_Invoices2001Slovakia_Book1_ung truoc 2011 NSTW Thanh Hoa + Nge An gui Thu 12-5 31" xfId="4497"/>
    <cellStyle name="Dziesietny [0]_Invoices2001Slovakia_Book1_ung truoc 2011 NSTW Thanh Hoa + Nge An gui Thu 12-5 31 10" xfId="39359"/>
    <cellStyle name="Dziesiętny [0]_Invoices2001Slovakia_Book1_ung truoc 2011 NSTW Thanh Hoa + Nge An gui Thu 12-5 31 10" xfId="39360"/>
    <cellStyle name="Dziesietny [0]_Invoices2001Slovakia_Book1_ung truoc 2011 NSTW Thanh Hoa + Nge An gui Thu 12-5 31 11" xfId="41064"/>
    <cellStyle name="Dziesiętny [0]_Invoices2001Slovakia_Book1_ung truoc 2011 NSTW Thanh Hoa + Nge An gui Thu 12-5 31 11" xfId="41065"/>
    <cellStyle name="Dziesietny [0]_Invoices2001Slovakia_Book1_ung truoc 2011 NSTW Thanh Hoa + Nge An gui Thu 12-5 31 12" xfId="45010"/>
    <cellStyle name="Dziesiętny [0]_Invoices2001Slovakia_Book1_ung truoc 2011 NSTW Thanh Hoa + Nge An gui Thu 12-5 31 12" xfId="45011"/>
    <cellStyle name="Dziesietny [0]_Invoices2001Slovakia_Book1_ung truoc 2011 NSTW Thanh Hoa + Nge An gui Thu 12-5 31 13" xfId="50094"/>
    <cellStyle name="Dziesiętny [0]_Invoices2001Slovakia_Book1_ung truoc 2011 NSTW Thanh Hoa + Nge An gui Thu 12-5 31 13" xfId="50095"/>
    <cellStyle name="Dziesietny [0]_Invoices2001Slovakia_Book1_ung truoc 2011 NSTW Thanh Hoa + Nge An gui Thu 12-5 31 14" xfId="53708"/>
    <cellStyle name="Dziesiętny [0]_Invoices2001Slovakia_Book1_ung truoc 2011 NSTW Thanh Hoa + Nge An gui Thu 12-5 31 14" xfId="53709"/>
    <cellStyle name="Dziesietny [0]_Invoices2001Slovakia_Book1_ung truoc 2011 NSTW Thanh Hoa + Nge An gui Thu 12-5 31 15" xfId="57654"/>
    <cellStyle name="Dziesiętny [0]_Invoices2001Slovakia_Book1_ung truoc 2011 NSTW Thanh Hoa + Nge An gui Thu 12-5 31 15" xfId="57655"/>
    <cellStyle name="Dziesietny [0]_Invoices2001Slovakia_Book1_ung truoc 2011 NSTW Thanh Hoa + Nge An gui Thu 12-5 31 2" xfId="9658"/>
    <cellStyle name="Dziesiętny [0]_Invoices2001Slovakia_Book1_ung truoc 2011 NSTW Thanh Hoa + Nge An gui Thu 12-5 31 2" xfId="9659"/>
    <cellStyle name="Dziesietny [0]_Invoices2001Slovakia_Book1_ung truoc 2011 NSTW Thanh Hoa + Nge An gui Thu 12-5 31 3" xfId="15123"/>
    <cellStyle name="Dziesiętny [0]_Invoices2001Slovakia_Book1_ung truoc 2011 NSTW Thanh Hoa + Nge An gui Thu 12-5 31 3" xfId="15124"/>
    <cellStyle name="Dziesietny [0]_Invoices2001Slovakia_Book1_ung truoc 2011 NSTW Thanh Hoa + Nge An gui Thu 12-5 31 4" xfId="19174"/>
    <cellStyle name="Dziesiętny [0]_Invoices2001Slovakia_Book1_ung truoc 2011 NSTW Thanh Hoa + Nge An gui Thu 12-5 31 4" xfId="19175"/>
    <cellStyle name="Dziesietny [0]_Invoices2001Slovakia_Book1_ung truoc 2011 NSTW Thanh Hoa + Nge An gui Thu 12-5 31 5" xfId="20872"/>
    <cellStyle name="Dziesiętny [0]_Invoices2001Slovakia_Book1_ung truoc 2011 NSTW Thanh Hoa + Nge An gui Thu 12-5 31 5" xfId="20873"/>
    <cellStyle name="Dziesietny [0]_Invoices2001Slovakia_Book1_ung truoc 2011 NSTW Thanh Hoa + Nge An gui Thu 12-5 31 6" xfId="25225"/>
    <cellStyle name="Dziesiętny [0]_Invoices2001Slovakia_Book1_ung truoc 2011 NSTW Thanh Hoa + Nge An gui Thu 12-5 31 6" xfId="25226"/>
    <cellStyle name="Dziesietny [0]_Invoices2001Slovakia_Book1_ung truoc 2011 NSTW Thanh Hoa + Nge An gui Thu 12-5 31 7" xfId="29252"/>
    <cellStyle name="Dziesiętny [0]_Invoices2001Slovakia_Book1_ung truoc 2011 NSTW Thanh Hoa + Nge An gui Thu 12-5 31 7" xfId="29253"/>
    <cellStyle name="Dziesietny [0]_Invoices2001Slovakia_Book1_ung truoc 2011 NSTW Thanh Hoa + Nge An gui Thu 12-5 31 8" xfId="30968"/>
    <cellStyle name="Dziesiętny [0]_Invoices2001Slovakia_Book1_ung truoc 2011 NSTW Thanh Hoa + Nge An gui Thu 12-5 31 8" xfId="30969"/>
    <cellStyle name="Dziesietny [0]_Invoices2001Slovakia_Book1_ung truoc 2011 NSTW Thanh Hoa + Nge An gui Thu 12-5 31 9" xfId="35309"/>
    <cellStyle name="Dziesiętny [0]_Invoices2001Slovakia_Book1_ung truoc 2011 NSTW Thanh Hoa + Nge An gui Thu 12-5 31 9" xfId="35310"/>
    <cellStyle name="Dziesietny [0]_Invoices2001Slovakia_Book1_ung truoc 2011 NSTW Thanh Hoa + Nge An gui Thu 12-5 32" xfId="4397"/>
    <cellStyle name="Dziesiętny [0]_Invoices2001Slovakia_Book1_ung truoc 2011 NSTW Thanh Hoa + Nge An gui Thu 12-5 32" xfId="4396"/>
    <cellStyle name="Dziesietny [0]_Invoices2001Slovakia_Book1_ung truoc 2011 NSTW Thanh Hoa + Nge An gui Thu 12-5 32 10" xfId="39272"/>
    <cellStyle name="Dziesiętny [0]_Invoices2001Slovakia_Book1_ung truoc 2011 NSTW Thanh Hoa + Nge An gui Thu 12-5 32 10" xfId="39271"/>
    <cellStyle name="Dziesietny [0]_Invoices2001Slovakia_Book1_ung truoc 2011 NSTW Thanh Hoa + Nge An gui Thu 12-5 32 11" xfId="40977"/>
    <cellStyle name="Dziesiętny [0]_Invoices2001Slovakia_Book1_ung truoc 2011 NSTW Thanh Hoa + Nge An gui Thu 12-5 32 11" xfId="40976"/>
    <cellStyle name="Dziesietny [0]_Invoices2001Slovakia_Book1_ung truoc 2011 NSTW Thanh Hoa + Nge An gui Thu 12-5 32 12" xfId="44917"/>
    <cellStyle name="Dziesiętny [0]_Invoices2001Slovakia_Book1_ung truoc 2011 NSTW Thanh Hoa + Nge An gui Thu 12-5 32 12" xfId="44916"/>
    <cellStyle name="Dziesietny [0]_Invoices2001Slovakia_Book1_ung truoc 2011 NSTW Thanh Hoa + Nge An gui Thu 12-5 32 13" xfId="50000"/>
    <cellStyle name="Dziesiętny [0]_Invoices2001Slovakia_Book1_ung truoc 2011 NSTW Thanh Hoa + Nge An gui Thu 12-5 32 13" xfId="49999"/>
    <cellStyle name="Dziesietny [0]_Invoices2001Slovakia_Book1_ung truoc 2011 NSTW Thanh Hoa + Nge An gui Thu 12-5 32 14" xfId="53621"/>
    <cellStyle name="Dziesiętny [0]_Invoices2001Slovakia_Book1_ung truoc 2011 NSTW Thanh Hoa + Nge An gui Thu 12-5 32 14" xfId="53620"/>
    <cellStyle name="Dziesietny [0]_Invoices2001Slovakia_Book1_ung truoc 2011 NSTW Thanh Hoa + Nge An gui Thu 12-5 32 15" xfId="57561"/>
    <cellStyle name="Dziesiętny [0]_Invoices2001Slovakia_Book1_ung truoc 2011 NSTW Thanh Hoa + Nge An gui Thu 12-5 32 15" xfId="57560"/>
    <cellStyle name="Dziesietny [0]_Invoices2001Slovakia_Book1_ung truoc 2011 NSTW Thanh Hoa + Nge An gui Thu 12-5 32 2" xfId="9565"/>
    <cellStyle name="Dziesiętny [0]_Invoices2001Slovakia_Book1_ung truoc 2011 NSTW Thanh Hoa + Nge An gui Thu 12-5 32 2" xfId="9564"/>
    <cellStyle name="Dziesietny [0]_Invoices2001Slovakia_Book1_ung truoc 2011 NSTW Thanh Hoa + Nge An gui Thu 12-5 32 3" xfId="15027"/>
    <cellStyle name="Dziesiętny [0]_Invoices2001Slovakia_Book1_ung truoc 2011 NSTW Thanh Hoa + Nge An gui Thu 12-5 32 3" xfId="15026"/>
    <cellStyle name="Dziesietny [0]_Invoices2001Slovakia_Book1_ung truoc 2011 NSTW Thanh Hoa + Nge An gui Thu 12-5 32 4" xfId="19087"/>
    <cellStyle name="Dziesiętny [0]_Invoices2001Slovakia_Book1_ung truoc 2011 NSTW Thanh Hoa + Nge An gui Thu 12-5 32 4" xfId="19086"/>
    <cellStyle name="Dziesietny [0]_Invoices2001Slovakia_Book1_ung truoc 2011 NSTW Thanh Hoa + Nge An gui Thu 12-5 32 5" xfId="20785"/>
    <cellStyle name="Dziesiętny [0]_Invoices2001Slovakia_Book1_ung truoc 2011 NSTW Thanh Hoa + Nge An gui Thu 12-5 32 5" xfId="20784"/>
    <cellStyle name="Dziesietny [0]_Invoices2001Slovakia_Book1_ung truoc 2011 NSTW Thanh Hoa + Nge An gui Thu 12-5 32 6" xfId="25131"/>
    <cellStyle name="Dziesiętny [0]_Invoices2001Slovakia_Book1_ung truoc 2011 NSTW Thanh Hoa + Nge An gui Thu 12-5 32 6" xfId="25130"/>
    <cellStyle name="Dziesietny [0]_Invoices2001Slovakia_Book1_ung truoc 2011 NSTW Thanh Hoa + Nge An gui Thu 12-5 32 7" xfId="29165"/>
    <cellStyle name="Dziesiętny [0]_Invoices2001Slovakia_Book1_ung truoc 2011 NSTW Thanh Hoa + Nge An gui Thu 12-5 32 7" xfId="29164"/>
    <cellStyle name="Dziesietny [0]_Invoices2001Slovakia_Book1_ung truoc 2011 NSTW Thanh Hoa + Nge An gui Thu 12-5 32 8" xfId="30881"/>
    <cellStyle name="Dziesiętny [0]_Invoices2001Slovakia_Book1_ung truoc 2011 NSTW Thanh Hoa + Nge An gui Thu 12-5 32 8" xfId="30880"/>
    <cellStyle name="Dziesietny [0]_Invoices2001Slovakia_Book1_ung truoc 2011 NSTW Thanh Hoa + Nge An gui Thu 12-5 32 9" xfId="35215"/>
    <cellStyle name="Dziesiętny [0]_Invoices2001Slovakia_Book1_ung truoc 2011 NSTW Thanh Hoa + Nge An gui Thu 12-5 32 9" xfId="35214"/>
    <cellStyle name="Dziesietny [0]_Invoices2001Slovakia_Book1_ung truoc 2011 NSTW Thanh Hoa + Nge An gui Thu 12-5 33" xfId="4727"/>
    <cellStyle name="Dziesiętny [0]_Invoices2001Slovakia_Book1_ung truoc 2011 NSTW Thanh Hoa + Nge An gui Thu 12-5 33" xfId="4728"/>
    <cellStyle name="Dziesietny [0]_Invoices2001Slovakia_Book1_ung truoc 2011 NSTW Thanh Hoa + Nge An gui Thu 12-5 33 10" xfId="39521"/>
    <cellStyle name="Dziesiętny [0]_Invoices2001Slovakia_Book1_ung truoc 2011 NSTW Thanh Hoa + Nge An gui Thu 12-5 33 10" xfId="39522"/>
    <cellStyle name="Dziesietny [0]_Invoices2001Slovakia_Book1_ung truoc 2011 NSTW Thanh Hoa + Nge An gui Thu 12-5 33 11" xfId="41196"/>
    <cellStyle name="Dziesiętny [0]_Invoices2001Slovakia_Book1_ung truoc 2011 NSTW Thanh Hoa + Nge An gui Thu 12-5 33 11" xfId="41197"/>
    <cellStyle name="Dziesietny [0]_Invoices2001Slovakia_Book1_ung truoc 2011 NSTW Thanh Hoa + Nge An gui Thu 12-5 33 12" xfId="45233"/>
    <cellStyle name="Dziesiętny [0]_Invoices2001Slovakia_Book1_ung truoc 2011 NSTW Thanh Hoa + Nge An gui Thu 12-5 33 12" xfId="45234"/>
    <cellStyle name="Dziesietny [0]_Invoices2001Slovakia_Book1_ung truoc 2011 NSTW Thanh Hoa + Nge An gui Thu 12-5 33 13" xfId="50318"/>
    <cellStyle name="Dziesiętny [0]_Invoices2001Slovakia_Book1_ung truoc 2011 NSTW Thanh Hoa + Nge An gui Thu 12-5 33 13" xfId="50319"/>
    <cellStyle name="Dziesietny [0]_Invoices2001Slovakia_Book1_ung truoc 2011 NSTW Thanh Hoa + Nge An gui Thu 12-5 33 14" xfId="53840"/>
    <cellStyle name="Dziesiętny [0]_Invoices2001Slovakia_Book1_ung truoc 2011 NSTW Thanh Hoa + Nge An gui Thu 12-5 33 14" xfId="53841"/>
    <cellStyle name="Dziesietny [0]_Invoices2001Slovakia_Book1_ung truoc 2011 NSTW Thanh Hoa + Nge An gui Thu 12-5 33 15" xfId="57877"/>
    <cellStyle name="Dziesiętny [0]_Invoices2001Slovakia_Book1_ung truoc 2011 NSTW Thanh Hoa + Nge An gui Thu 12-5 33 15" xfId="57878"/>
    <cellStyle name="Dziesietny [0]_Invoices2001Slovakia_Book1_ung truoc 2011 NSTW Thanh Hoa + Nge An gui Thu 12-5 33 2" xfId="9881"/>
    <cellStyle name="Dziesiętny [0]_Invoices2001Slovakia_Book1_ung truoc 2011 NSTW Thanh Hoa + Nge An gui Thu 12-5 33 2" xfId="9882"/>
    <cellStyle name="Dziesietny [0]_Invoices2001Slovakia_Book1_ung truoc 2011 NSTW Thanh Hoa + Nge An gui Thu 12-5 33 3" xfId="15346"/>
    <cellStyle name="Dziesiętny [0]_Invoices2001Slovakia_Book1_ung truoc 2011 NSTW Thanh Hoa + Nge An gui Thu 12-5 33 3" xfId="15347"/>
    <cellStyle name="Dziesietny [0]_Invoices2001Slovakia_Book1_ung truoc 2011 NSTW Thanh Hoa + Nge An gui Thu 12-5 33 4" xfId="19337"/>
    <cellStyle name="Dziesiętny [0]_Invoices2001Slovakia_Book1_ung truoc 2011 NSTW Thanh Hoa + Nge An gui Thu 12-5 33 4" xfId="19338"/>
    <cellStyle name="Dziesietny [0]_Invoices2001Slovakia_Book1_ung truoc 2011 NSTW Thanh Hoa + Nge An gui Thu 12-5 33 5" xfId="21004"/>
    <cellStyle name="Dziesiętny [0]_Invoices2001Slovakia_Book1_ung truoc 2011 NSTW Thanh Hoa + Nge An gui Thu 12-5 33 5" xfId="21005"/>
    <cellStyle name="Dziesietny [0]_Invoices2001Slovakia_Book1_ung truoc 2011 NSTW Thanh Hoa + Nge An gui Thu 12-5 33 6" xfId="25448"/>
    <cellStyle name="Dziesiętny [0]_Invoices2001Slovakia_Book1_ung truoc 2011 NSTW Thanh Hoa + Nge An gui Thu 12-5 33 6" xfId="25449"/>
    <cellStyle name="Dziesietny [0]_Invoices2001Slovakia_Book1_ung truoc 2011 NSTW Thanh Hoa + Nge An gui Thu 12-5 33 7" xfId="29417"/>
    <cellStyle name="Dziesiętny [0]_Invoices2001Slovakia_Book1_ung truoc 2011 NSTW Thanh Hoa + Nge An gui Thu 12-5 33 7" xfId="29418"/>
    <cellStyle name="Dziesietny [0]_Invoices2001Slovakia_Book1_ung truoc 2011 NSTW Thanh Hoa + Nge An gui Thu 12-5 33 8" xfId="31100"/>
    <cellStyle name="Dziesiętny [0]_Invoices2001Slovakia_Book1_ung truoc 2011 NSTW Thanh Hoa + Nge An gui Thu 12-5 33 8" xfId="31101"/>
    <cellStyle name="Dziesietny [0]_Invoices2001Slovakia_Book1_ung truoc 2011 NSTW Thanh Hoa + Nge An gui Thu 12-5 33 9" xfId="35532"/>
    <cellStyle name="Dziesiętny [0]_Invoices2001Slovakia_Book1_ung truoc 2011 NSTW Thanh Hoa + Nge An gui Thu 12-5 33 9" xfId="35533"/>
    <cellStyle name="Dziesietny [0]_Invoices2001Slovakia_Book1_ung truoc 2011 NSTW Thanh Hoa + Nge An gui Thu 12-5 34" xfId="4706"/>
    <cellStyle name="Dziesiętny [0]_Invoices2001Slovakia_Book1_ung truoc 2011 NSTW Thanh Hoa + Nge An gui Thu 12-5 34" xfId="4705"/>
    <cellStyle name="Dziesietny [0]_Invoices2001Slovakia_Book1_ung truoc 2011 NSTW Thanh Hoa + Nge An gui Thu 12-5 34 10" xfId="39508"/>
    <cellStyle name="Dziesiętny [0]_Invoices2001Slovakia_Book1_ung truoc 2011 NSTW Thanh Hoa + Nge An gui Thu 12-5 34 10" xfId="39507"/>
    <cellStyle name="Dziesietny [0]_Invoices2001Slovakia_Book1_ung truoc 2011 NSTW Thanh Hoa + Nge An gui Thu 12-5 34 11" xfId="41183"/>
    <cellStyle name="Dziesiętny [0]_Invoices2001Slovakia_Book1_ung truoc 2011 NSTW Thanh Hoa + Nge An gui Thu 12-5 34 11" xfId="41182"/>
    <cellStyle name="Dziesietny [0]_Invoices2001Slovakia_Book1_ung truoc 2011 NSTW Thanh Hoa + Nge An gui Thu 12-5 34 12" xfId="45214"/>
    <cellStyle name="Dziesiętny [0]_Invoices2001Slovakia_Book1_ung truoc 2011 NSTW Thanh Hoa + Nge An gui Thu 12-5 34 12" xfId="45213"/>
    <cellStyle name="Dziesietny [0]_Invoices2001Slovakia_Book1_ung truoc 2011 NSTW Thanh Hoa + Nge An gui Thu 12-5 34 13" xfId="50298"/>
    <cellStyle name="Dziesiętny [0]_Invoices2001Slovakia_Book1_ung truoc 2011 NSTW Thanh Hoa + Nge An gui Thu 12-5 34 13" xfId="50297"/>
    <cellStyle name="Dziesietny [0]_Invoices2001Slovakia_Book1_ung truoc 2011 NSTW Thanh Hoa + Nge An gui Thu 12-5 34 14" xfId="53827"/>
    <cellStyle name="Dziesiętny [0]_Invoices2001Slovakia_Book1_ung truoc 2011 NSTW Thanh Hoa + Nge An gui Thu 12-5 34 14" xfId="53826"/>
    <cellStyle name="Dziesietny [0]_Invoices2001Slovakia_Book1_ung truoc 2011 NSTW Thanh Hoa + Nge An gui Thu 12-5 34 15" xfId="57858"/>
    <cellStyle name="Dziesiętny [0]_Invoices2001Slovakia_Book1_ung truoc 2011 NSTW Thanh Hoa + Nge An gui Thu 12-5 34 15" xfId="57857"/>
    <cellStyle name="Dziesietny [0]_Invoices2001Slovakia_Book1_ung truoc 2011 NSTW Thanh Hoa + Nge An gui Thu 12-5 34 2" xfId="9862"/>
    <cellStyle name="Dziesiętny [0]_Invoices2001Slovakia_Book1_ung truoc 2011 NSTW Thanh Hoa + Nge An gui Thu 12-5 34 2" xfId="9861"/>
    <cellStyle name="Dziesietny [0]_Invoices2001Slovakia_Book1_ung truoc 2011 NSTW Thanh Hoa + Nge An gui Thu 12-5 34 3" xfId="15327"/>
    <cellStyle name="Dziesiętny [0]_Invoices2001Slovakia_Book1_ung truoc 2011 NSTW Thanh Hoa + Nge An gui Thu 12-5 34 3" xfId="15326"/>
    <cellStyle name="Dziesietny [0]_Invoices2001Slovakia_Book1_ung truoc 2011 NSTW Thanh Hoa + Nge An gui Thu 12-5 34 4" xfId="19324"/>
    <cellStyle name="Dziesiętny [0]_Invoices2001Slovakia_Book1_ung truoc 2011 NSTW Thanh Hoa + Nge An gui Thu 12-5 34 4" xfId="19323"/>
    <cellStyle name="Dziesietny [0]_Invoices2001Slovakia_Book1_ung truoc 2011 NSTW Thanh Hoa + Nge An gui Thu 12-5 34 5" xfId="20991"/>
    <cellStyle name="Dziesiętny [0]_Invoices2001Slovakia_Book1_ung truoc 2011 NSTW Thanh Hoa + Nge An gui Thu 12-5 34 5" xfId="20990"/>
    <cellStyle name="Dziesietny [0]_Invoices2001Slovakia_Book1_ung truoc 2011 NSTW Thanh Hoa + Nge An gui Thu 12-5 34 6" xfId="25429"/>
    <cellStyle name="Dziesiętny [0]_Invoices2001Slovakia_Book1_ung truoc 2011 NSTW Thanh Hoa + Nge An gui Thu 12-5 34 6" xfId="25428"/>
    <cellStyle name="Dziesietny [0]_Invoices2001Slovakia_Book1_ung truoc 2011 NSTW Thanh Hoa + Nge An gui Thu 12-5 34 7" xfId="29404"/>
    <cellStyle name="Dziesiętny [0]_Invoices2001Slovakia_Book1_ung truoc 2011 NSTW Thanh Hoa + Nge An gui Thu 12-5 34 7" xfId="29403"/>
    <cellStyle name="Dziesietny [0]_Invoices2001Slovakia_Book1_ung truoc 2011 NSTW Thanh Hoa + Nge An gui Thu 12-5 34 8" xfId="31087"/>
    <cellStyle name="Dziesiętny [0]_Invoices2001Slovakia_Book1_ung truoc 2011 NSTW Thanh Hoa + Nge An gui Thu 12-5 34 8" xfId="31086"/>
    <cellStyle name="Dziesietny [0]_Invoices2001Slovakia_Book1_ung truoc 2011 NSTW Thanh Hoa + Nge An gui Thu 12-5 34 9" xfId="35513"/>
    <cellStyle name="Dziesiętny [0]_Invoices2001Slovakia_Book1_ung truoc 2011 NSTW Thanh Hoa + Nge An gui Thu 12-5 34 9" xfId="35512"/>
    <cellStyle name="Dziesietny [0]_Invoices2001Slovakia_Book1_ung truoc 2011 NSTW Thanh Hoa + Nge An gui Thu 12-5 35" xfId="4964"/>
    <cellStyle name="Dziesiętny [0]_Invoices2001Slovakia_Book1_ung truoc 2011 NSTW Thanh Hoa + Nge An gui Thu 12-5 35" xfId="4965"/>
    <cellStyle name="Dziesietny [0]_Invoices2001Slovakia_Book1_ung truoc 2011 NSTW Thanh Hoa + Nge An gui Thu 12-5 35 10" xfId="39693"/>
    <cellStyle name="Dziesiętny [0]_Invoices2001Slovakia_Book1_ung truoc 2011 NSTW Thanh Hoa + Nge An gui Thu 12-5 35 10" xfId="39694"/>
    <cellStyle name="Dziesietny [0]_Invoices2001Slovakia_Book1_ung truoc 2011 NSTW Thanh Hoa + Nge An gui Thu 12-5 35 11" xfId="41336"/>
    <cellStyle name="Dziesiętny [0]_Invoices2001Slovakia_Book1_ung truoc 2011 NSTW Thanh Hoa + Nge An gui Thu 12-5 35 11" xfId="41337"/>
    <cellStyle name="Dziesietny [0]_Invoices2001Slovakia_Book1_ung truoc 2011 NSTW Thanh Hoa + Nge An gui Thu 12-5 35 12" xfId="45464"/>
    <cellStyle name="Dziesiętny [0]_Invoices2001Slovakia_Book1_ung truoc 2011 NSTW Thanh Hoa + Nge An gui Thu 12-5 35 12" xfId="45465"/>
    <cellStyle name="Dziesietny [0]_Invoices2001Slovakia_Book1_ung truoc 2011 NSTW Thanh Hoa + Nge An gui Thu 12-5 35 13" xfId="50552"/>
    <cellStyle name="Dziesiętny [0]_Invoices2001Slovakia_Book1_ung truoc 2011 NSTW Thanh Hoa + Nge An gui Thu 12-5 35 13" xfId="50553"/>
    <cellStyle name="Dziesietny [0]_Invoices2001Slovakia_Book1_ung truoc 2011 NSTW Thanh Hoa + Nge An gui Thu 12-5 35 14" xfId="53980"/>
    <cellStyle name="Dziesiętny [0]_Invoices2001Slovakia_Book1_ung truoc 2011 NSTW Thanh Hoa + Nge An gui Thu 12-5 35 14" xfId="53981"/>
    <cellStyle name="Dziesietny [0]_Invoices2001Slovakia_Book1_ung truoc 2011 NSTW Thanh Hoa + Nge An gui Thu 12-5 35 15" xfId="58108"/>
    <cellStyle name="Dziesiętny [0]_Invoices2001Slovakia_Book1_ung truoc 2011 NSTW Thanh Hoa + Nge An gui Thu 12-5 35 15" xfId="58109"/>
    <cellStyle name="Dziesietny [0]_Invoices2001Slovakia_Book1_ung truoc 2011 NSTW Thanh Hoa + Nge An gui Thu 12-5 35 2" xfId="10112"/>
    <cellStyle name="Dziesiętny [0]_Invoices2001Slovakia_Book1_ung truoc 2011 NSTW Thanh Hoa + Nge An gui Thu 12-5 35 2" xfId="10113"/>
    <cellStyle name="Dziesietny [0]_Invoices2001Slovakia_Book1_ung truoc 2011 NSTW Thanh Hoa + Nge An gui Thu 12-5 35 3" xfId="15578"/>
    <cellStyle name="Dziesiętny [0]_Invoices2001Slovakia_Book1_ung truoc 2011 NSTW Thanh Hoa + Nge An gui Thu 12-5 35 3" xfId="15579"/>
    <cellStyle name="Dziesietny [0]_Invoices2001Slovakia_Book1_ung truoc 2011 NSTW Thanh Hoa + Nge An gui Thu 12-5 35 4" xfId="19506"/>
    <cellStyle name="Dziesiętny [0]_Invoices2001Slovakia_Book1_ung truoc 2011 NSTW Thanh Hoa + Nge An gui Thu 12-5 35 4" xfId="19507"/>
    <cellStyle name="Dziesietny [0]_Invoices2001Slovakia_Book1_ung truoc 2011 NSTW Thanh Hoa + Nge An gui Thu 12-5 35 5" xfId="21144"/>
    <cellStyle name="Dziesiętny [0]_Invoices2001Slovakia_Book1_ung truoc 2011 NSTW Thanh Hoa + Nge An gui Thu 12-5 35 5" xfId="21145"/>
    <cellStyle name="Dziesietny [0]_Invoices2001Slovakia_Book1_ung truoc 2011 NSTW Thanh Hoa + Nge An gui Thu 12-5 35 6" xfId="25682"/>
    <cellStyle name="Dziesiętny [0]_Invoices2001Slovakia_Book1_ung truoc 2011 NSTW Thanh Hoa + Nge An gui Thu 12-5 35 6" xfId="25683"/>
    <cellStyle name="Dziesietny [0]_Invoices2001Slovakia_Book1_ung truoc 2011 NSTW Thanh Hoa + Nge An gui Thu 12-5 35 7" xfId="29589"/>
    <cellStyle name="Dziesiętny [0]_Invoices2001Slovakia_Book1_ung truoc 2011 NSTW Thanh Hoa + Nge An gui Thu 12-5 35 7" xfId="29590"/>
    <cellStyle name="Dziesietny [0]_Invoices2001Slovakia_Book1_ung truoc 2011 NSTW Thanh Hoa + Nge An gui Thu 12-5 35 8" xfId="31240"/>
    <cellStyle name="Dziesiętny [0]_Invoices2001Slovakia_Book1_ung truoc 2011 NSTW Thanh Hoa + Nge An gui Thu 12-5 35 8" xfId="31241"/>
    <cellStyle name="Dziesietny [0]_Invoices2001Slovakia_Book1_ung truoc 2011 NSTW Thanh Hoa + Nge An gui Thu 12-5 35 9" xfId="35766"/>
    <cellStyle name="Dziesiętny [0]_Invoices2001Slovakia_Book1_ung truoc 2011 NSTW Thanh Hoa + Nge An gui Thu 12-5 35 9" xfId="35767"/>
    <cellStyle name="Dziesietny [0]_Invoices2001Slovakia_Book1_ung truoc 2011 NSTW Thanh Hoa + Nge An gui Thu 12-5 36" xfId="4912"/>
    <cellStyle name="Dziesiętny [0]_Invoices2001Slovakia_Book1_ung truoc 2011 NSTW Thanh Hoa + Nge An gui Thu 12-5 36" xfId="4911"/>
    <cellStyle name="Dziesietny [0]_Invoices2001Slovakia_Book1_ung truoc 2011 NSTW Thanh Hoa + Nge An gui Thu 12-5 36 10" xfId="39651"/>
    <cellStyle name="Dziesiętny [0]_Invoices2001Slovakia_Book1_ung truoc 2011 NSTW Thanh Hoa + Nge An gui Thu 12-5 36 10" xfId="39650"/>
    <cellStyle name="Dziesietny [0]_Invoices2001Slovakia_Book1_ung truoc 2011 NSTW Thanh Hoa + Nge An gui Thu 12-5 36 11" xfId="41294"/>
    <cellStyle name="Dziesiętny [0]_Invoices2001Slovakia_Book1_ung truoc 2011 NSTW Thanh Hoa + Nge An gui Thu 12-5 36 11" xfId="41293"/>
    <cellStyle name="Dziesietny [0]_Invoices2001Slovakia_Book1_ung truoc 2011 NSTW Thanh Hoa + Nge An gui Thu 12-5 36 12" xfId="45416"/>
    <cellStyle name="Dziesiętny [0]_Invoices2001Slovakia_Book1_ung truoc 2011 NSTW Thanh Hoa + Nge An gui Thu 12-5 36 12" xfId="45415"/>
    <cellStyle name="Dziesietny [0]_Invoices2001Slovakia_Book1_ung truoc 2011 NSTW Thanh Hoa + Nge An gui Thu 12-5 36 13" xfId="50501"/>
    <cellStyle name="Dziesiętny [0]_Invoices2001Slovakia_Book1_ung truoc 2011 NSTW Thanh Hoa + Nge An gui Thu 12-5 36 13" xfId="50500"/>
    <cellStyle name="Dziesietny [0]_Invoices2001Slovakia_Book1_ung truoc 2011 NSTW Thanh Hoa + Nge An gui Thu 12-5 36 14" xfId="53938"/>
    <cellStyle name="Dziesiętny [0]_Invoices2001Slovakia_Book1_ung truoc 2011 NSTW Thanh Hoa + Nge An gui Thu 12-5 36 14" xfId="53937"/>
    <cellStyle name="Dziesietny [0]_Invoices2001Slovakia_Book1_ung truoc 2011 NSTW Thanh Hoa + Nge An gui Thu 12-5 36 15" xfId="58060"/>
    <cellStyle name="Dziesiętny [0]_Invoices2001Slovakia_Book1_ung truoc 2011 NSTW Thanh Hoa + Nge An gui Thu 12-5 36 15" xfId="58059"/>
    <cellStyle name="Dziesietny [0]_Invoices2001Slovakia_Book1_ung truoc 2011 NSTW Thanh Hoa + Nge An gui Thu 12-5 36 2" xfId="10064"/>
    <cellStyle name="Dziesiętny [0]_Invoices2001Slovakia_Book1_ung truoc 2011 NSTW Thanh Hoa + Nge An gui Thu 12-5 36 2" xfId="10063"/>
    <cellStyle name="Dziesietny [0]_Invoices2001Slovakia_Book1_ung truoc 2011 NSTW Thanh Hoa + Nge An gui Thu 12-5 36 3" xfId="15529"/>
    <cellStyle name="Dziesiętny [0]_Invoices2001Slovakia_Book1_ung truoc 2011 NSTW Thanh Hoa + Nge An gui Thu 12-5 36 3" xfId="15528"/>
    <cellStyle name="Dziesietny [0]_Invoices2001Slovakia_Book1_ung truoc 2011 NSTW Thanh Hoa + Nge An gui Thu 12-5 36 4" xfId="19464"/>
    <cellStyle name="Dziesiętny [0]_Invoices2001Slovakia_Book1_ung truoc 2011 NSTW Thanh Hoa + Nge An gui Thu 12-5 36 4" xfId="19463"/>
    <cellStyle name="Dziesietny [0]_Invoices2001Slovakia_Book1_ung truoc 2011 NSTW Thanh Hoa + Nge An gui Thu 12-5 36 5" xfId="21102"/>
    <cellStyle name="Dziesiętny [0]_Invoices2001Slovakia_Book1_ung truoc 2011 NSTW Thanh Hoa + Nge An gui Thu 12-5 36 5" xfId="21101"/>
    <cellStyle name="Dziesietny [0]_Invoices2001Slovakia_Book1_ung truoc 2011 NSTW Thanh Hoa + Nge An gui Thu 12-5 36 6" xfId="25631"/>
    <cellStyle name="Dziesiętny [0]_Invoices2001Slovakia_Book1_ung truoc 2011 NSTW Thanh Hoa + Nge An gui Thu 12-5 36 6" xfId="25630"/>
    <cellStyle name="Dziesietny [0]_Invoices2001Slovakia_Book1_ung truoc 2011 NSTW Thanh Hoa + Nge An gui Thu 12-5 36 7" xfId="29547"/>
    <cellStyle name="Dziesiętny [0]_Invoices2001Slovakia_Book1_ung truoc 2011 NSTW Thanh Hoa + Nge An gui Thu 12-5 36 7" xfId="29546"/>
    <cellStyle name="Dziesietny [0]_Invoices2001Slovakia_Book1_ung truoc 2011 NSTW Thanh Hoa + Nge An gui Thu 12-5 36 8" xfId="31198"/>
    <cellStyle name="Dziesiętny [0]_Invoices2001Slovakia_Book1_ung truoc 2011 NSTW Thanh Hoa + Nge An gui Thu 12-5 36 8" xfId="31197"/>
    <cellStyle name="Dziesietny [0]_Invoices2001Slovakia_Book1_ung truoc 2011 NSTW Thanh Hoa + Nge An gui Thu 12-5 36 9" xfId="35715"/>
    <cellStyle name="Dziesiętny [0]_Invoices2001Slovakia_Book1_ung truoc 2011 NSTW Thanh Hoa + Nge An gui Thu 12-5 36 9" xfId="35714"/>
    <cellStyle name="Dziesietny [0]_Invoices2001Slovakia_Book1_ung truoc 2011 NSTW Thanh Hoa + Nge An gui Thu 12-5 37" xfId="4938"/>
    <cellStyle name="Dziesiętny [0]_Invoices2001Slovakia_Book1_ung truoc 2011 NSTW Thanh Hoa + Nge An gui Thu 12-5 37" xfId="4939"/>
    <cellStyle name="Dziesietny [0]_Invoices2001Slovakia_Book1_ung truoc 2011 NSTW Thanh Hoa + Nge An gui Thu 12-5 37 10" xfId="39667"/>
    <cellStyle name="Dziesiętny [0]_Invoices2001Slovakia_Book1_ung truoc 2011 NSTW Thanh Hoa + Nge An gui Thu 12-5 37 10" xfId="39668"/>
    <cellStyle name="Dziesietny [0]_Invoices2001Slovakia_Book1_ung truoc 2011 NSTW Thanh Hoa + Nge An gui Thu 12-5 37 11" xfId="41310"/>
    <cellStyle name="Dziesiętny [0]_Invoices2001Slovakia_Book1_ung truoc 2011 NSTW Thanh Hoa + Nge An gui Thu 12-5 37 11" xfId="41311"/>
    <cellStyle name="Dziesietny [0]_Invoices2001Slovakia_Book1_ung truoc 2011 NSTW Thanh Hoa + Nge An gui Thu 12-5 37 12" xfId="45438"/>
    <cellStyle name="Dziesiętny [0]_Invoices2001Slovakia_Book1_ung truoc 2011 NSTW Thanh Hoa + Nge An gui Thu 12-5 37 12" xfId="45439"/>
    <cellStyle name="Dziesietny [0]_Invoices2001Slovakia_Book1_ung truoc 2011 NSTW Thanh Hoa + Nge An gui Thu 12-5 37 13" xfId="50526"/>
    <cellStyle name="Dziesiętny [0]_Invoices2001Slovakia_Book1_ung truoc 2011 NSTW Thanh Hoa + Nge An gui Thu 12-5 37 13" xfId="50527"/>
    <cellStyle name="Dziesietny [0]_Invoices2001Slovakia_Book1_ung truoc 2011 NSTW Thanh Hoa + Nge An gui Thu 12-5 37 14" xfId="53954"/>
    <cellStyle name="Dziesiętny [0]_Invoices2001Slovakia_Book1_ung truoc 2011 NSTW Thanh Hoa + Nge An gui Thu 12-5 37 14" xfId="53955"/>
    <cellStyle name="Dziesietny [0]_Invoices2001Slovakia_Book1_ung truoc 2011 NSTW Thanh Hoa + Nge An gui Thu 12-5 37 15" xfId="58082"/>
    <cellStyle name="Dziesiętny [0]_Invoices2001Slovakia_Book1_ung truoc 2011 NSTW Thanh Hoa + Nge An gui Thu 12-5 37 15" xfId="58083"/>
    <cellStyle name="Dziesietny [0]_Invoices2001Slovakia_Book1_ung truoc 2011 NSTW Thanh Hoa + Nge An gui Thu 12-5 37 2" xfId="10086"/>
    <cellStyle name="Dziesiętny [0]_Invoices2001Slovakia_Book1_ung truoc 2011 NSTW Thanh Hoa + Nge An gui Thu 12-5 37 2" xfId="10087"/>
    <cellStyle name="Dziesietny [0]_Invoices2001Slovakia_Book1_ung truoc 2011 NSTW Thanh Hoa + Nge An gui Thu 12-5 37 3" xfId="15552"/>
    <cellStyle name="Dziesiętny [0]_Invoices2001Slovakia_Book1_ung truoc 2011 NSTW Thanh Hoa + Nge An gui Thu 12-5 37 3" xfId="15553"/>
    <cellStyle name="Dziesietny [0]_Invoices2001Slovakia_Book1_ung truoc 2011 NSTW Thanh Hoa + Nge An gui Thu 12-5 37 4" xfId="19480"/>
    <cellStyle name="Dziesiętny [0]_Invoices2001Slovakia_Book1_ung truoc 2011 NSTW Thanh Hoa + Nge An gui Thu 12-5 37 4" xfId="19481"/>
    <cellStyle name="Dziesietny [0]_Invoices2001Slovakia_Book1_ung truoc 2011 NSTW Thanh Hoa + Nge An gui Thu 12-5 37 5" xfId="21118"/>
    <cellStyle name="Dziesiętny [0]_Invoices2001Slovakia_Book1_ung truoc 2011 NSTW Thanh Hoa + Nge An gui Thu 12-5 37 5" xfId="21119"/>
    <cellStyle name="Dziesietny [0]_Invoices2001Slovakia_Book1_ung truoc 2011 NSTW Thanh Hoa + Nge An gui Thu 12-5 37 6" xfId="25656"/>
    <cellStyle name="Dziesiętny [0]_Invoices2001Slovakia_Book1_ung truoc 2011 NSTW Thanh Hoa + Nge An gui Thu 12-5 37 6" xfId="25657"/>
    <cellStyle name="Dziesietny [0]_Invoices2001Slovakia_Book1_ung truoc 2011 NSTW Thanh Hoa + Nge An gui Thu 12-5 37 7" xfId="29563"/>
    <cellStyle name="Dziesiętny [0]_Invoices2001Slovakia_Book1_ung truoc 2011 NSTW Thanh Hoa + Nge An gui Thu 12-5 37 7" xfId="29564"/>
    <cellStyle name="Dziesietny [0]_Invoices2001Slovakia_Book1_ung truoc 2011 NSTW Thanh Hoa + Nge An gui Thu 12-5 37 8" xfId="31214"/>
    <cellStyle name="Dziesiętny [0]_Invoices2001Slovakia_Book1_ung truoc 2011 NSTW Thanh Hoa + Nge An gui Thu 12-5 37 8" xfId="31215"/>
    <cellStyle name="Dziesietny [0]_Invoices2001Slovakia_Book1_ung truoc 2011 NSTW Thanh Hoa + Nge An gui Thu 12-5 37 9" xfId="35740"/>
    <cellStyle name="Dziesiętny [0]_Invoices2001Slovakia_Book1_ung truoc 2011 NSTW Thanh Hoa + Nge An gui Thu 12-5 37 9" xfId="35741"/>
    <cellStyle name="Dziesietny [0]_Invoices2001Slovakia_Book1_ung truoc 2011 NSTW Thanh Hoa + Nge An gui Thu 12-5 38" xfId="4903"/>
    <cellStyle name="Dziesiętny [0]_Invoices2001Slovakia_Book1_ung truoc 2011 NSTW Thanh Hoa + Nge An gui Thu 12-5 38" xfId="4902"/>
    <cellStyle name="Dziesietny [0]_Invoices2001Slovakia_Book1_ung truoc 2011 NSTW Thanh Hoa + Nge An gui Thu 12-5 38 10" xfId="39642"/>
    <cellStyle name="Dziesiętny [0]_Invoices2001Slovakia_Book1_ung truoc 2011 NSTW Thanh Hoa + Nge An gui Thu 12-5 38 10" xfId="39641"/>
    <cellStyle name="Dziesietny [0]_Invoices2001Slovakia_Book1_ung truoc 2011 NSTW Thanh Hoa + Nge An gui Thu 12-5 38 11" xfId="41285"/>
    <cellStyle name="Dziesiętny [0]_Invoices2001Slovakia_Book1_ung truoc 2011 NSTW Thanh Hoa + Nge An gui Thu 12-5 38 11" xfId="41284"/>
    <cellStyle name="Dziesietny [0]_Invoices2001Slovakia_Book1_ung truoc 2011 NSTW Thanh Hoa + Nge An gui Thu 12-5 38 12" xfId="45407"/>
    <cellStyle name="Dziesiętny [0]_Invoices2001Slovakia_Book1_ung truoc 2011 NSTW Thanh Hoa + Nge An gui Thu 12-5 38 12" xfId="45406"/>
    <cellStyle name="Dziesietny [0]_Invoices2001Slovakia_Book1_ung truoc 2011 NSTW Thanh Hoa + Nge An gui Thu 12-5 38 13" xfId="50492"/>
    <cellStyle name="Dziesiętny [0]_Invoices2001Slovakia_Book1_ung truoc 2011 NSTW Thanh Hoa + Nge An gui Thu 12-5 38 13" xfId="50491"/>
    <cellStyle name="Dziesietny [0]_Invoices2001Slovakia_Book1_ung truoc 2011 NSTW Thanh Hoa + Nge An gui Thu 12-5 38 14" xfId="53929"/>
    <cellStyle name="Dziesiętny [0]_Invoices2001Slovakia_Book1_ung truoc 2011 NSTW Thanh Hoa + Nge An gui Thu 12-5 38 14" xfId="53928"/>
    <cellStyle name="Dziesietny [0]_Invoices2001Slovakia_Book1_ung truoc 2011 NSTW Thanh Hoa + Nge An gui Thu 12-5 38 15" xfId="58051"/>
    <cellStyle name="Dziesiętny [0]_Invoices2001Slovakia_Book1_ung truoc 2011 NSTW Thanh Hoa + Nge An gui Thu 12-5 38 15" xfId="58050"/>
    <cellStyle name="Dziesietny [0]_Invoices2001Slovakia_Book1_ung truoc 2011 NSTW Thanh Hoa + Nge An gui Thu 12-5 38 2" xfId="10055"/>
    <cellStyle name="Dziesiętny [0]_Invoices2001Slovakia_Book1_ung truoc 2011 NSTW Thanh Hoa + Nge An gui Thu 12-5 38 2" xfId="10054"/>
    <cellStyle name="Dziesietny [0]_Invoices2001Slovakia_Book1_ung truoc 2011 NSTW Thanh Hoa + Nge An gui Thu 12-5 38 3" xfId="15520"/>
    <cellStyle name="Dziesiętny [0]_Invoices2001Slovakia_Book1_ung truoc 2011 NSTW Thanh Hoa + Nge An gui Thu 12-5 38 3" xfId="15519"/>
    <cellStyle name="Dziesietny [0]_Invoices2001Slovakia_Book1_ung truoc 2011 NSTW Thanh Hoa + Nge An gui Thu 12-5 38 4" xfId="19455"/>
    <cellStyle name="Dziesiętny [0]_Invoices2001Slovakia_Book1_ung truoc 2011 NSTW Thanh Hoa + Nge An gui Thu 12-5 38 4" xfId="19454"/>
    <cellStyle name="Dziesietny [0]_Invoices2001Slovakia_Book1_ung truoc 2011 NSTW Thanh Hoa + Nge An gui Thu 12-5 38 5" xfId="21093"/>
    <cellStyle name="Dziesiętny [0]_Invoices2001Slovakia_Book1_ung truoc 2011 NSTW Thanh Hoa + Nge An gui Thu 12-5 38 5" xfId="21092"/>
    <cellStyle name="Dziesietny [0]_Invoices2001Slovakia_Book1_ung truoc 2011 NSTW Thanh Hoa + Nge An gui Thu 12-5 38 6" xfId="25622"/>
    <cellStyle name="Dziesiętny [0]_Invoices2001Slovakia_Book1_ung truoc 2011 NSTW Thanh Hoa + Nge An gui Thu 12-5 38 6" xfId="25621"/>
    <cellStyle name="Dziesietny [0]_Invoices2001Slovakia_Book1_ung truoc 2011 NSTW Thanh Hoa + Nge An gui Thu 12-5 38 7" xfId="29538"/>
    <cellStyle name="Dziesiętny [0]_Invoices2001Slovakia_Book1_ung truoc 2011 NSTW Thanh Hoa + Nge An gui Thu 12-5 38 7" xfId="29537"/>
    <cellStyle name="Dziesietny [0]_Invoices2001Slovakia_Book1_ung truoc 2011 NSTW Thanh Hoa + Nge An gui Thu 12-5 38 8" xfId="31189"/>
    <cellStyle name="Dziesiętny [0]_Invoices2001Slovakia_Book1_ung truoc 2011 NSTW Thanh Hoa + Nge An gui Thu 12-5 38 8" xfId="31188"/>
    <cellStyle name="Dziesietny [0]_Invoices2001Slovakia_Book1_ung truoc 2011 NSTW Thanh Hoa + Nge An gui Thu 12-5 38 9" xfId="35706"/>
    <cellStyle name="Dziesiętny [0]_Invoices2001Slovakia_Book1_ung truoc 2011 NSTW Thanh Hoa + Nge An gui Thu 12-5 38 9" xfId="35705"/>
    <cellStyle name="Dziesietny [0]_Invoices2001Slovakia_Book1_ung truoc 2011 NSTW Thanh Hoa + Nge An gui Thu 12-5 39" xfId="5149"/>
    <cellStyle name="Dziesiętny [0]_Invoices2001Slovakia_Book1_ung truoc 2011 NSTW Thanh Hoa + Nge An gui Thu 12-5 39" xfId="5150"/>
    <cellStyle name="Dziesietny [0]_Invoices2001Slovakia_Book1_ung truoc 2011 NSTW Thanh Hoa + Nge An gui Thu 12-5 39 10" xfId="39813"/>
    <cellStyle name="Dziesiętny [0]_Invoices2001Slovakia_Book1_ung truoc 2011 NSTW Thanh Hoa + Nge An gui Thu 12-5 39 10" xfId="39814"/>
    <cellStyle name="Dziesietny [0]_Invoices2001Slovakia_Book1_ung truoc 2011 NSTW Thanh Hoa + Nge An gui Thu 12-5 39 11" xfId="41424"/>
    <cellStyle name="Dziesiętny [0]_Invoices2001Slovakia_Book1_ung truoc 2011 NSTW Thanh Hoa + Nge An gui Thu 12-5 39 11" xfId="41425"/>
    <cellStyle name="Dziesietny [0]_Invoices2001Slovakia_Book1_ung truoc 2011 NSTW Thanh Hoa + Nge An gui Thu 12-5 39 12" xfId="45643"/>
    <cellStyle name="Dziesiętny [0]_Invoices2001Slovakia_Book1_ung truoc 2011 NSTW Thanh Hoa + Nge An gui Thu 12-5 39 12" xfId="45644"/>
    <cellStyle name="Dziesietny [0]_Invoices2001Slovakia_Book1_ung truoc 2011 NSTW Thanh Hoa + Nge An gui Thu 12-5 39 13" xfId="50732"/>
    <cellStyle name="Dziesiętny [0]_Invoices2001Slovakia_Book1_ung truoc 2011 NSTW Thanh Hoa + Nge An gui Thu 12-5 39 13" xfId="50733"/>
    <cellStyle name="Dziesietny [0]_Invoices2001Slovakia_Book1_ung truoc 2011 NSTW Thanh Hoa + Nge An gui Thu 12-5 39 14" xfId="54068"/>
    <cellStyle name="Dziesiętny [0]_Invoices2001Slovakia_Book1_ung truoc 2011 NSTW Thanh Hoa + Nge An gui Thu 12-5 39 14" xfId="54069"/>
    <cellStyle name="Dziesietny [0]_Invoices2001Slovakia_Book1_ung truoc 2011 NSTW Thanh Hoa + Nge An gui Thu 12-5 39 15" xfId="58287"/>
    <cellStyle name="Dziesiętny [0]_Invoices2001Slovakia_Book1_ung truoc 2011 NSTW Thanh Hoa + Nge An gui Thu 12-5 39 15" xfId="58288"/>
    <cellStyle name="Dziesietny [0]_Invoices2001Slovakia_Book1_ung truoc 2011 NSTW Thanh Hoa + Nge An gui Thu 12-5 39 2" xfId="10291"/>
    <cellStyle name="Dziesiętny [0]_Invoices2001Slovakia_Book1_ung truoc 2011 NSTW Thanh Hoa + Nge An gui Thu 12-5 39 2" xfId="10292"/>
    <cellStyle name="Dziesietny [0]_Invoices2001Slovakia_Book1_ung truoc 2011 NSTW Thanh Hoa + Nge An gui Thu 12-5 39 3" xfId="15759"/>
    <cellStyle name="Dziesiętny [0]_Invoices2001Slovakia_Book1_ung truoc 2011 NSTW Thanh Hoa + Nge An gui Thu 12-5 39 3" xfId="15760"/>
    <cellStyle name="Dziesietny [0]_Invoices2001Slovakia_Book1_ung truoc 2011 NSTW Thanh Hoa + Nge An gui Thu 12-5 39 4" xfId="19624"/>
    <cellStyle name="Dziesiętny [0]_Invoices2001Slovakia_Book1_ung truoc 2011 NSTW Thanh Hoa + Nge An gui Thu 12-5 39 4" xfId="19625"/>
    <cellStyle name="Dziesietny [0]_Invoices2001Slovakia_Book1_ung truoc 2011 NSTW Thanh Hoa + Nge An gui Thu 12-5 39 5" xfId="21232"/>
    <cellStyle name="Dziesiętny [0]_Invoices2001Slovakia_Book1_ung truoc 2011 NSTW Thanh Hoa + Nge An gui Thu 12-5 39 5" xfId="21233"/>
    <cellStyle name="Dziesietny [0]_Invoices2001Slovakia_Book1_ung truoc 2011 NSTW Thanh Hoa + Nge An gui Thu 12-5 39 6" xfId="25862"/>
    <cellStyle name="Dziesiętny [0]_Invoices2001Slovakia_Book1_ung truoc 2011 NSTW Thanh Hoa + Nge An gui Thu 12-5 39 6" xfId="25863"/>
    <cellStyle name="Dziesietny [0]_Invoices2001Slovakia_Book1_ung truoc 2011 NSTW Thanh Hoa + Nge An gui Thu 12-5 39 7" xfId="29709"/>
    <cellStyle name="Dziesiętny [0]_Invoices2001Slovakia_Book1_ung truoc 2011 NSTW Thanh Hoa + Nge An gui Thu 12-5 39 7" xfId="29710"/>
    <cellStyle name="Dziesietny [0]_Invoices2001Slovakia_Book1_ung truoc 2011 NSTW Thanh Hoa + Nge An gui Thu 12-5 39 8" xfId="31328"/>
    <cellStyle name="Dziesiętny [0]_Invoices2001Slovakia_Book1_ung truoc 2011 NSTW Thanh Hoa + Nge An gui Thu 12-5 39 8" xfId="31329"/>
    <cellStyle name="Dziesietny [0]_Invoices2001Slovakia_Book1_ung truoc 2011 NSTW Thanh Hoa + Nge An gui Thu 12-5 39 9" xfId="35946"/>
    <cellStyle name="Dziesiętny [0]_Invoices2001Slovakia_Book1_ung truoc 2011 NSTW Thanh Hoa + Nge An gui Thu 12-5 39 9" xfId="35947"/>
    <cellStyle name="Dziesietny [0]_Invoices2001Slovakia_Book1_ung truoc 2011 NSTW Thanh Hoa + Nge An gui Thu 12-5 4" xfId="1773"/>
    <cellStyle name="Dziesiętny [0]_Invoices2001Slovakia_Book1_ung truoc 2011 NSTW Thanh Hoa + Nge An gui Thu 12-5 4" xfId="1774"/>
    <cellStyle name="Dziesietny [0]_Invoices2001Slovakia_Book1_ung truoc 2011 NSTW Thanh Hoa + Nge An gui Thu 12-5 4 10" xfId="38126"/>
    <cellStyle name="Dziesiętny [0]_Invoices2001Slovakia_Book1_ung truoc 2011 NSTW Thanh Hoa + Nge An gui Thu 12-5 4 10" xfId="38127"/>
    <cellStyle name="Dziesietny [0]_Invoices2001Slovakia_Book1_ung truoc 2011 NSTW Thanh Hoa + Nge An gui Thu 12-5 4 11" xfId="40184"/>
    <cellStyle name="Dziesiętny [0]_Invoices2001Slovakia_Book1_ung truoc 2011 NSTW Thanh Hoa + Nge An gui Thu 12-5 4 11" xfId="40115"/>
    <cellStyle name="Dziesietny [0]_Invoices2001Slovakia_Book1_ung truoc 2011 NSTW Thanh Hoa + Nge An gui Thu 12-5 4 12" xfId="43228"/>
    <cellStyle name="Dziesiętny [0]_Invoices2001Slovakia_Book1_ung truoc 2011 NSTW Thanh Hoa + Nge An gui Thu 12-5 4 12" xfId="43229"/>
    <cellStyle name="Dziesietny [0]_Invoices2001Slovakia_Book1_ung truoc 2011 NSTW Thanh Hoa + Nge An gui Thu 12-5 4 13" xfId="48304"/>
    <cellStyle name="Dziesiętny [0]_Invoices2001Slovakia_Book1_ung truoc 2011 NSTW Thanh Hoa + Nge An gui Thu 12-5 4 13" xfId="48305"/>
    <cellStyle name="Dziesietny [0]_Invoices2001Slovakia_Book1_ung truoc 2011 NSTW Thanh Hoa + Nge An gui Thu 12-5 4 14" xfId="52680"/>
    <cellStyle name="Dziesiętny [0]_Invoices2001Slovakia_Book1_ung truoc 2011 NSTW Thanh Hoa + Nge An gui Thu 12-5 4 14" xfId="52681"/>
    <cellStyle name="Dziesietny [0]_Invoices2001Slovakia_Book1_ung truoc 2011 NSTW Thanh Hoa + Nge An gui Thu 12-5 4 15" xfId="55872"/>
    <cellStyle name="Dziesiętny [0]_Invoices2001Slovakia_Book1_ung truoc 2011 NSTW Thanh Hoa + Nge An gui Thu 12-5 4 15" xfId="55873"/>
    <cellStyle name="Dziesietny [0]_Invoices2001Slovakia_Book1_ung truoc 2011 NSTW Thanh Hoa + Nge An gui Thu 12-5 4 2" xfId="7863"/>
    <cellStyle name="Dziesiętny [0]_Invoices2001Slovakia_Book1_ung truoc 2011 NSTW Thanh Hoa + Nge An gui Thu 12-5 4 2" xfId="7864"/>
    <cellStyle name="Dziesietny [0]_Invoices2001Slovakia_Book1_ung truoc 2011 NSTW Thanh Hoa + Nge An gui Thu 12-5 4 3" xfId="13289"/>
    <cellStyle name="Dziesiętny [0]_Invoices2001Slovakia_Book1_ung truoc 2011 NSTW Thanh Hoa + Nge An gui Thu 12-5 4 3" xfId="13290"/>
    <cellStyle name="Dziesietny [0]_Invoices2001Slovakia_Book1_ung truoc 2011 NSTW Thanh Hoa + Nge An gui Thu 12-5 4 4" xfId="17940"/>
    <cellStyle name="Dziesiętny [0]_Invoices2001Slovakia_Book1_ung truoc 2011 NSTW Thanh Hoa + Nge An gui Thu 12-5 4 4" xfId="17941"/>
    <cellStyle name="Dziesietny [0]_Invoices2001Slovakia_Book1_ung truoc 2011 NSTW Thanh Hoa + Nge An gui Thu 12-5 4 5" xfId="20324"/>
    <cellStyle name="Dziesiętny [0]_Invoices2001Slovakia_Book1_ung truoc 2011 NSTW Thanh Hoa + Nge An gui Thu 12-5 4 5" xfId="20179"/>
    <cellStyle name="Dziesietny [0]_Invoices2001Slovakia_Book1_ung truoc 2011 NSTW Thanh Hoa + Nge An gui Thu 12-5 4 6" xfId="23390"/>
    <cellStyle name="Dziesiętny [0]_Invoices2001Slovakia_Book1_ung truoc 2011 NSTW Thanh Hoa + Nge An gui Thu 12-5 4 6" xfId="23391"/>
    <cellStyle name="Dziesietny [0]_Invoices2001Slovakia_Book1_ung truoc 2011 NSTW Thanh Hoa + Nge An gui Thu 12-5 4 7" xfId="28028"/>
    <cellStyle name="Dziesiętny [0]_Invoices2001Slovakia_Book1_ung truoc 2011 NSTW Thanh Hoa + Nge An gui Thu 12-5 4 7" xfId="28029"/>
    <cellStyle name="Dziesietny [0]_Invoices2001Slovakia_Book1_ung truoc 2011 NSTW Thanh Hoa + Nge An gui Thu 12-5 4 8" xfId="28851"/>
    <cellStyle name="Dziesiętny [0]_Invoices2001Slovakia_Book1_ung truoc 2011 NSTW Thanh Hoa + Nge An gui Thu 12-5 4 8" xfId="28730"/>
    <cellStyle name="Dziesietny [0]_Invoices2001Slovakia_Book1_ung truoc 2011 NSTW Thanh Hoa + Nge An gui Thu 12-5 4 9" xfId="33476"/>
    <cellStyle name="Dziesiętny [0]_Invoices2001Slovakia_Book1_ung truoc 2011 NSTW Thanh Hoa + Nge An gui Thu 12-5 4 9" xfId="33477"/>
    <cellStyle name="Dziesietny [0]_Invoices2001Slovakia_Book1_ung truoc 2011 NSTW Thanh Hoa + Nge An gui Thu 12-5 40" xfId="5128"/>
    <cellStyle name="Dziesiętny [0]_Invoices2001Slovakia_Book1_ung truoc 2011 NSTW Thanh Hoa + Nge An gui Thu 12-5 40" xfId="5127"/>
    <cellStyle name="Dziesietny [0]_Invoices2001Slovakia_Book1_ung truoc 2011 NSTW Thanh Hoa + Nge An gui Thu 12-5 40 10" xfId="39800"/>
    <cellStyle name="Dziesiętny [0]_Invoices2001Slovakia_Book1_ung truoc 2011 NSTW Thanh Hoa + Nge An gui Thu 12-5 40 10" xfId="39799"/>
    <cellStyle name="Dziesietny [0]_Invoices2001Slovakia_Book1_ung truoc 2011 NSTW Thanh Hoa + Nge An gui Thu 12-5 40 11" xfId="41411"/>
    <cellStyle name="Dziesiętny [0]_Invoices2001Slovakia_Book1_ung truoc 2011 NSTW Thanh Hoa + Nge An gui Thu 12-5 40 11" xfId="41410"/>
    <cellStyle name="Dziesietny [0]_Invoices2001Slovakia_Book1_ung truoc 2011 NSTW Thanh Hoa + Nge An gui Thu 12-5 40 12" xfId="45624"/>
    <cellStyle name="Dziesiętny [0]_Invoices2001Slovakia_Book1_ung truoc 2011 NSTW Thanh Hoa + Nge An gui Thu 12-5 40 12" xfId="45623"/>
    <cellStyle name="Dziesietny [0]_Invoices2001Slovakia_Book1_ung truoc 2011 NSTW Thanh Hoa + Nge An gui Thu 12-5 40 13" xfId="50712"/>
    <cellStyle name="Dziesiętny [0]_Invoices2001Slovakia_Book1_ung truoc 2011 NSTW Thanh Hoa + Nge An gui Thu 12-5 40 13" xfId="50711"/>
    <cellStyle name="Dziesietny [0]_Invoices2001Slovakia_Book1_ung truoc 2011 NSTW Thanh Hoa + Nge An gui Thu 12-5 40 14" xfId="54055"/>
    <cellStyle name="Dziesiętny [0]_Invoices2001Slovakia_Book1_ung truoc 2011 NSTW Thanh Hoa + Nge An gui Thu 12-5 40 14" xfId="54054"/>
    <cellStyle name="Dziesietny [0]_Invoices2001Slovakia_Book1_ung truoc 2011 NSTW Thanh Hoa + Nge An gui Thu 12-5 40 15" xfId="58268"/>
    <cellStyle name="Dziesiętny [0]_Invoices2001Slovakia_Book1_ung truoc 2011 NSTW Thanh Hoa + Nge An gui Thu 12-5 40 15" xfId="58267"/>
    <cellStyle name="Dziesietny [0]_Invoices2001Slovakia_Book1_ung truoc 2011 NSTW Thanh Hoa + Nge An gui Thu 12-5 40 2" xfId="10272"/>
    <cellStyle name="Dziesiętny [0]_Invoices2001Slovakia_Book1_ung truoc 2011 NSTW Thanh Hoa + Nge An gui Thu 12-5 40 2" xfId="10271"/>
    <cellStyle name="Dziesietny [0]_Invoices2001Slovakia_Book1_ung truoc 2011 NSTW Thanh Hoa + Nge An gui Thu 12-5 40 3" xfId="15738"/>
    <cellStyle name="Dziesiętny [0]_Invoices2001Slovakia_Book1_ung truoc 2011 NSTW Thanh Hoa + Nge An gui Thu 12-5 40 3" xfId="15737"/>
    <cellStyle name="Dziesietny [0]_Invoices2001Slovakia_Book1_ung truoc 2011 NSTW Thanh Hoa + Nge An gui Thu 12-5 40 4" xfId="19611"/>
    <cellStyle name="Dziesiętny [0]_Invoices2001Slovakia_Book1_ung truoc 2011 NSTW Thanh Hoa + Nge An gui Thu 12-5 40 4" xfId="19610"/>
    <cellStyle name="Dziesietny [0]_Invoices2001Slovakia_Book1_ung truoc 2011 NSTW Thanh Hoa + Nge An gui Thu 12-5 40 5" xfId="21219"/>
    <cellStyle name="Dziesiętny [0]_Invoices2001Slovakia_Book1_ung truoc 2011 NSTW Thanh Hoa + Nge An gui Thu 12-5 40 5" xfId="21218"/>
    <cellStyle name="Dziesietny [0]_Invoices2001Slovakia_Book1_ung truoc 2011 NSTW Thanh Hoa + Nge An gui Thu 12-5 40 6" xfId="25842"/>
    <cellStyle name="Dziesiętny [0]_Invoices2001Slovakia_Book1_ung truoc 2011 NSTW Thanh Hoa + Nge An gui Thu 12-5 40 6" xfId="25841"/>
    <cellStyle name="Dziesietny [0]_Invoices2001Slovakia_Book1_ung truoc 2011 NSTW Thanh Hoa + Nge An gui Thu 12-5 40 7" xfId="29696"/>
    <cellStyle name="Dziesiętny [0]_Invoices2001Slovakia_Book1_ung truoc 2011 NSTW Thanh Hoa + Nge An gui Thu 12-5 40 7" xfId="29695"/>
    <cellStyle name="Dziesietny [0]_Invoices2001Slovakia_Book1_ung truoc 2011 NSTW Thanh Hoa + Nge An gui Thu 12-5 40 8" xfId="31315"/>
    <cellStyle name="Dziesiętny [0]_Invoices2001Slovakia_Book1_ung truoc 2011 NSTW Thanh Hoa + Nge An gui Thu 12-5 40 8" xfId="31314"/>
    <cellStyle name="Dziesietny [0]_Invoices2001Slovakia_Book1_ung truoc 2011 NSTW Thanh Hoa + Nge An gui Thu 12-5 40 9" xfId="35926"/>
    <cellStyle name="Dziesiętny [0]_Invoices2001Slovakia_Book1_ung truoc 2011 NSTW Thanh Hoa + Nge An gui Thu 12-5 40 9" xfId="35925"/>
    <cellStyle name="Dziesietny [0]_Invoices2001Slovakia_Book1_ung truoc 2011 NSTW Thanh Hoa + Nge An gui Thu 12-5 41" xfId="5281"/>
    <cellStyle name="Dziesiętny [0]_Invoices2001Slovakia_Book1_ung truoc 2011 NSTW Thanh Hoa + Nge An gui Thu 12-5 41" xfId="5282"/>
    <cellStyle name="Dziesietny [0]_Invoices2001Slovakia_Book1_ung truoc 2011 NSTW Thanh Hoa + Nge An gui Thu 12-5 41 10" xfId="39882"/>
    <cellStyle name="Dziesiętny [0]_Invoices2001Slovakia_Book1_ung truoc 2011 NSTW Thanh Hoa + Nge An gui Thu 12-5 41 10" xfId="39883"/>
    <cellStyle name="Dziesietny [0]_Invoices2001Slovakia_Book1_ung truoc 2011 NSTW Thanh Hoa + Nge An gui Thu 12-5 41 11" xfId="41462"/>
    <cellStyle name="Dziesiętny [0]_Invoices2001Slovakia_Book1_ung truoc 2011 NSTW Thanh Hoa + Nge An gui Thu 12-5 41 11" xfId="41463"/>
    <cellStyle name="Dziesietny [0]_Invoices2001Slovakia_Book1_ung truoc 2011 NSTW Thanh Hoa + Nge An gui Thu 12-5 41 12" xfId="45772"/>
    <cellStyle name="Dziesiętny [0]_Invoices2001Slovakia_Book1_ung truoc 2011 NSTW Thanh Hoa + Nge An gui Thu 12-5 41 12" xfId="45773"/>
    <cellStyle name="Dziesietny [0]_Invoices2001Slovakia_Book1_ung truoc 2011 NSTW Thanh Hoa + Nge An gui Thu 12-5 41 13" xfId="50862"/>
    <cellStyle name="Dziesiętny [0]_Invoices2001Slovakia_Book1_ung truoc 2011 NSTW Thanh Hoa + Nge An gui Thu 12-5 41 13" xfId="50863"/>
    <cellStyle name="Dziesietny [0]_Invoices2001Slovakia_Book1_ung truoc 2011 NSTW Thanh Hoa + Nge An gui Thu 12-5 41 14" xfId="54106"/>
    <cellStyle name="Dziesiętny [0]_Invoices2001Slovakia_Book1_ung truoc 2011 NSTW Thanh Hoa + Nge An gui Thu 12-5 41 14" xfId="54107"/>
    <cellStyle name="Dziesietny [0]_Invoices2001Slovakia_Book1_ung truoc 2011 NSTW Thanh Hoa + Nge An gui Thu 12-5 41 15" xfId="58416"/>
    <cellStyle name="Dziesiętny [0]_Invoices2001Slovakia_Book1_ung truoc 2011 NSTW Thanh Hoa + Nge An gui Thu 12-5 41 15" xfId="58417"/>
    <cellStyle name="Dziesietny [0]_Invoices2001Slovakia_Book1_ung truoc 2011 NSTW Thanh Hoa + Nge An gui Thu 12-5 41 2" xfId="10420"/>
    <cellStyle name="Dziesiętny [0]_Invoices2001Slovakia_Book1_ung truoc 2011 NSTW Thanh Hoa + Nge An gui Thu 12-5 41 2" xfId="10421"/>
    <cellStyle name="Dziesietny [0]_Invoices2001Slovakia_Book1_ung truoc 2011 NSTW Thanh Hoa + Nge An gui Thu 12-5 41 3" xfId="15888"/>
    <cellStyle name="Dziesiętny [0]_Invoices2001Slovakia_Book1_ung truoc 2011 NSTW Thanh Hoa + Nge An gui Thu 12-5 41 3" xfId="15889"/>
    <cellStyle name="Dziesietny [0]_Invoices2001Slovakia_Book1_ung truoc 2011 NSTW Thanh Hoa + Nge An gui Thu 12-5 41 4" xfId="19694"/>
    <cellStyle name="Dziesiętny [0]_Invoices2001Slovakia_Book1_ung truoc 2011 NSTW Thanh Hoa + Nge An gui Thu 12-5 41 4" xfId="19695"/>
    <cellStyle name="Dziesietny [0]_Invoices2001Slovakia_Book1_ung truoc 2011 NSTW Thanh Hoa + Nge An gui Thu 12-5 41 5" xfId="21270"/>
    <cellStyle name="Dziesiętny [0]_Invoices2001Slovakia_Book1_ung truoc 2011 NSTW Thanh Hoa + Nge An gui Thu 12-5 41 5" xfId="21271"/>
    <cellStyle name="Dziesietny [0]_Invoices2001Slovakia_Book1_ung truoc 2011 NSTW Thanh Hoa + Nge An gui Thu 12-5 41 6" xfId="25991"/>
    <cellStyle name="Dziesiętny [0]_Invoices2001Slovakia_Book1_ung truoc 2011 NSTW Thanh Hoa + Nge An gui Thu 12-5 41 6" xfId="25992"/>
    <cellStyle name="Dziesietny [0]_Invoices2001Slovakia_Book1_ung truoc 2011 NSTW Thanh Hoa + Nge An gui Thu 12-5 41 7" xfId="29779"/>
    <cellStyle name="Dziesiętny [0]_Invoices2001Slovakia_Book1_ung truoc 2011 NSTW Thanh Hoa + Nge An gui Thu 12-5 41 7" xfId="29780"/>
    <cellStyle name="Dziesietny [0]_Invoices2001Slovakia_Book1_ung truoc 2011 NSTW Thanh Hoa + Nge An gui Thu 12-5 41 8" xfId="31366"/>
    <cellStyle name="Dziesiętny [0]_Invoices2001Slovakia_Book1_ung truoc 2011 NSTW Thanh Hoa + Nge An gui Thu 12-5 41 8" xfId="31367"/>
    <cellStyle name="Dziesietny [0]_Invoices2001Slovakia_Book1_ung truoc 2011 NSTW Thanh Hoa + Nge An gui Thu 12-5 41 9" xfId="36075"/>
    <cellStyle name="Dziesiętny [0]_Invoices2001Slovakia_Book1_ung truoc 2011 NSTW Thanh Hoa + Nge An gui Thu 12-5 41 9" xfId="36076"/>
    <cellStyle name="Dziesietny [0]_Invoices2001Slovakia_Book1_ung truoc 2011 NSTW Thanh Hoa + Nge An gui Thu 12-5 42" xfId="5412"/>
    <cellStyle name="Dziesiętny [0]_Invoices2001Slovakia_Book1_ung truoc 2011 NSTW Thanh Hoa + Nge An gui Thu 12-5 42" xfId="5413"/>
    <cellStyle name="Dziesietny [0]_Invoices2001Slovakia_Book1_ung truoc 2011 NSTW Thanh Hoa + Nge An gui Thu 12-5 42 10" xfId="39952"/>
    <cellStyle name="Dziesiętny [0]_Invoices2001Slovakia_Book1_ung truoc 2011 NSTW Thanh Hoa + Nge An gui Thu 12-5 42 10" xfId="39953"/>
    <cellStyle name="Dziesietny [0]_Invoices2001Slovakia_Book1_ung truoc 2011 NSTW Thanh Hoa + Nge An gui Thu 12-5 42 11" xfId="41500"/>
    <cellStyle name="Dziesiętny [0]_Invoices2001Slovakia_Book1_ung truoc 2011 NSTW Thanh Hoa + Nge An gui Thu 12-5 42 11" xfId="41501"/>
    <cellStyle name="Dziesietny [0]_Invoices2001Slovakia_Book1_ung truoc 2011 NSTW Thanh Hoa + Nge An gui Thu 12-5 42 12" xfId="45901"/>
    <cellStyle name="Dziesiętny [0]_Invoices2001Slovakia_Book1_ung truoc 2011 NSTW Thanh Hoa + Nge An gui Thu 12-5 42 12" xfId="45902"/>
    <cellStyle name="Dziesietny [0]_Invoices2001Slovakia_Book1_ung truoc 2011 NSTW Thanh Hoa + Nge An gui Thu 12-5 42 13" xfId="50992"/>
    <cellStyle name="Dziesiętny [0]_Invoices2001Slovakia_Book1_ung truoc 2011 NSTW Thanh Hoa + Nge An gui Thu 12-5 42 13" xfId="50993"/>
    <cellStyle name="Dziesietny [0]_Invoices2001Slovakia_Book1_ung truoc 2011 NSTW Thanh Hoa + Nge An gui Thu 12-5 42 14" xfId="54144"/>
    <cellStyle name="Dziesiętny [0]_Invoices2001Slovakia_Book1_ung truoc 2011 NSTW Thanh Hoa + Nge An gui Thu 12-5 42 14" xfId="54145"/>
    <cellStyle name="Dziesietny [0]_Invoices2001Slovakia_Book1_ung truoc 2011 NSTW Thanh Hoa + Nge An gui Thu 12-5 42 15" xfId="58545"/>
    <cellStyle name="Dziesiętny [0]_Invoices2001Slovakia_Book1_ung truoc 2011 NSTW Thanh Hoa + Nge An gui Thu 12-5 42 15" xfId="58546"/>
    <cellStyle name="Dziesietny [0]_Invoices2001Slovakia_Book1_ung truoc 2011 NSTW Thanh Hoa + Nge An gui Thu 12-5 42 2" xfId="10549"/>
    <cellStyle name="Dziesiętny [0]_Invoices2001Slovakia_Book1_ung truoc 2011 NSTW Thanh Hoa + Nge An gui Thu 12-5 42 2" xfId="10550"/>
    <cellStyle name="Dziesietny [0]_Invoices2001Slovakia_Book1_ung truoc 2011 NSTW Thanh Hoa + Nge An gui Thu 12-5 42 3" xfId="16017"/>
    <cellStyle name="Dziesiętny [0]_Invoices2001Slovakia_Book1_ung truoc 2011 NSTW Thanh Hoa + Nge An gui Thu 12-5 42 3" xfId="16018"/>
    <cellStyle name="Dziesietny [0]_Invoices2001Slovakia_Book1_ung truoc 2011 NSTW Thanh Hoa + Nge An gui Thu 12-5 42 4" xfId="19763"/>
    <cellStyle name="Dziesiętny [0]_Invoices2001Slovakia_Book1_ung truoc 2011 NSTW Thanh Hoa + Nge An gui Thu 12-5 42 4" xfId="19764"/>
    <cellStyle name="Dziesietny [0]_Invoices2001Slovakia_Book1_ung truoc 2011 NSTW Thanh Hoa + Nge An gui Thu 12-5 42 5" xfId="21308"/>
    <cellStyle name="Dziesiętny [0]_Invoices2001Slovakia_Book1_ung truoc 2011 NSTW Thanh Hoa + Nge An gui Thu 12-5 42 5" xfId="21309"/>
    <cellStyle name="Dziesietny [0]_Invoices2001Slovakia_Book1_ung truoc 2011 NSTW Thanh Hoa + Nge An gui Thu 12-5 42 6" xfId="26121"/>
    <cellStyle name="Dziesiętny [0]_Invoices2001Slovakia_Book1_ung truoc 2011 NSTW Thanh Hoa + Nge An gui Thu 12-5 42 6" xfId="26122"/>
    <cellStyle name="Dziesietny [0]_Invoices2001Slovakia_Book1_ung truoc 2011 NSTW Thanh Hoa + Nge An gui Thu 12-5 42 7" xfId="29850"/>
    <cellStyle name="Dziesiętny [0]_Invoices2001Slovakia_Book1_ung truoc 2011 NSTW Thanh Hoa + Nge An gui Thu 12-5 42 7" xfId="29851"/>
    <cellStyle name="Dziesietny [0]_Invoices2001Slovakia_Book1_ung truoc 2011 NSTW Thanh Hoa + Nge An gui Thu 12-5 42 8" xfId="31404"/>
    <cellStyle name="Dziesiętny [0]_Invoices2001Slovakia_Book1_ung truoc 2011 NSTW Thanh Hoa + Nge An gui Thu 12-5 42 8" xfId="31405"/>
    <cellStyle name="Dziesietny [0]_Invoices2001Slovakia_Book1_ung truoc 2011 NSTW Thanh Hoa + Nge An gui Thu 12-5 42 9" xfId="36205"/>
    <cellStyle name="Dziesiętny [0]_Invoices2001Slovakia_Book1_ung truoc 2011 NSTW Thanh Hoa + Nge An gui Thu 12-5 42 9" xfId="36206"/>
    <cellStyle name="Dziesietny [0]_Invoices2001Slovakia_Book1_ung truoc 2011 NSTW Thanh Hoa + Nge An gui Thu 12-5 43" xfId="5582"/>
    <cellStyle name="Dziesiętny [0]_Invoices2001Slovakia_Book1_ung truoc 2011 NSTW Thanh Hoa + Nge An gui Thu 12-5 43" xfId="5583"/>
    <cellStyle name="Dziesietny [0]_Invoices2001Slovakia_Book1_ung truoc 2011 NSTW Thanh Hoa + Nge An gui Thu 12-5 43 10" xfId="40059"/>
    <cellStyle name="Dziesiętny [0]_Invoices2001Slovakia_Book1_ung truoc 2011 NSTW Thanh Hoa + Nge An gui Thu 12-5 43 10" xfId="40060"/>
    <cellStyle name="Dziesietny [0]_Invoices2001Slovakia_Book1_ung truoc 2011 NSTW Thanh Hoa + Nge An gui Thu 12-5 43 11" xfId="41576"/>
    <cellStyle name="Dziesiętny [0]_Invoices2001Slovakia_Book1_ung truoc 2011 NSTW Thanh Hoa + Nge An gui Thu 12-5 43 11" xfId="41577"/>
    <cellStyle name="Dziesietny [0]_Invoices2001Slovakia_Book1_ung truoc 2011 NSTW Thanh Hoa + Nge An gui Thu 12-5 43 12" xfId="46068"/>
    <cellStyle name="Dziesiętny [0]_Invoices2001Slovakia_Book1_ung truoc 2011 NSTW Thanh Hoa + Nge An gui Thu 12-5 43 12" xfId="46069"/>
    <cellStyle name="Dziesietny [0]_Invoices2001Slovakia_Book1_ung truoc 2011 NSTW Thanh Hoa + Nge An gui Thu 12-5 43 13" xfId="51160"/>
    <cellStyle name="Dziesiętny [0]_Invoices2001Slovakia_Book1_ung truoc 2011 NSTW Thanh Hoa + Nge An gui Thu 12-5 43 13" xfId="51161"/>
    <cellStyle name="Dziesietny [0]_Invoices2001Slovakia_Book1_ung truoc 2011 NSTW Thanh Hoa + Nge An gui Thu 12-5 43 14" xfId="54220"/>
    <cellStyle name="Dziesiętny [0]_Invoices2001Slovakia_Book1_ung truoc 2011 NSTW Thanh Hoa + Nge An gui Thu 12-5 43 14" xfId="54221"/>
    <cellStyle name="Dziesietny [0]_Invoices2001Slovakia_Book1_ung truoc 2011 NSTW Thanh Hoa + Nge An gui Thu 12-5 43 15" xfId="58712"/>
    <cellStyle name="Dziesiętny [0]_Invoices2001Slovakia_Book1_ung truoc 2011 NSTW Thanh Hoa + Nge An gui Thu 12-5 43 15" xfId="58713"/>
    <cellStyle name="Dziesietny [0]_Invoices2001Slovakia_Book1_ung truoc 2011 NSTW Thanh Hoa + Nge An gui Thu 12-5 43 2" xfId="10716"/>
    <cellStyle name="Dziesiętny [0]_Invoices2001Slovakia_Book1_ung truoc 2011 NSTW Thanh Hoa + Nge An gui Thu 12-5 43 2" xfId="10717"/>
    <cellStyle name="Dziesietny [0]_Invoices2001Slovakia_Book1_ung truoc 2011 NSTW Thanh Hoa + Nge An gui Thu 12-5 43 3" xfId="16185"/>
    <cellStyle name="Dziesiętny [0]_Invoices2001Slovakia_Book1_ung truoc 2011 NSTW Thanh Hoa + Nge An gui Thu 12-5 43 3" xfId="16186"/>
    <cellStyle name="Dziesietny [0]_Invoices2001Slovakia_Book1_ung truoc 2011 NSTW Thanh Hoa + Nge An gui Thu 12-5 43 4" xfId="19871"/>
    <cellStyle name="Dziesiętny [0]_Invoices2001Slovakia_Book1_ung truoc 2011 NSTW Thanh Hoa + Nge An gui Thu 12-5 43 4" xfId="19872"/>
    <cellStyle name="Dziesietny [0]_Invoices2001Slovakia_Book1_ung truoc 2011 NSTW Thanh Hoa + Nge An gui Thu 12-5 43 5" xfId="21384"/>
    <cellStyle name="Dziesiętny [0]_Invoices2001Slovakia_Book1_ung truoc 2011 NSTW Thanh Hoa + Nge An gui Thu 12-5 43 5" xfId="21385"/>
    <cellStyle name="Dziesietny [0]_Invoices2001Slovakia_Book1_ung truoc 2011 NSTW Thanh Hoa + Nge An gui Thu 12-5 43 6" xfId="26290"/>
    <cellStyle name="Dziesiętny [0]_Invoices2001Slovakia_Book1_ung truoc 2011 NSTW Thanh Hoa + Nge An gui Thu 12-5 43 6" xfId="26291"/>
    <cellStyle name="Dziesietny [0]_Invoices2001Slovakia_Book1_ung truoc 2011 NSTW Thanh Hoa + Nge An gui Thu 12-5 43 7" xfId="29958"/>
    <cellStyle name="Dziesiętny [0]_Invoices2001Slovakia_Book1_ung truoc 2011 NSTW Thanh Hoa + Nge An gui Thu 12-5 43 7" xfId="29959"/>
    <cellStyle name="Dziesietny [0]_Invoices2001Slovakia_Book1_ung truoc 2011 NSTW Thanh Hoa + Nge An gui Thu 12-5 43 8" xfId="31480"/>
    <cellStyle name="Dziesiętny [0]_Invoices2001Slovakia_Book1_ung truoc 2011 NSTW Thanh Hoa + Nge An gui Thu 12-5 43 8" xfId="31481"/>
    <cellStyle name="Dziesietny [0]_Invoices2001Slovakia_Book1_ung truoc 2011 NSTW Thanh Hoa + Nge An gui Thu 12-5 43 9" xfId="36374"/>
    <cellStyle name="Dziesiętny [0]_Invoices2001Slovakia_Book1_ung truoc 2011 NSTW Thanh Hoa + Nge An gui Thu 12-5 43 9" xfId="36375"/>
    <cellStyle name="Dziesietny [0]_Invoices2001Slovakia_Book1_ung truoc 2011 NSTW Thanh Hoa + Nge An gui Thu 12-5 44" xfId="5561"/>
    <cellStyle name="Dziesiętny [0]_Invoices2001Slovakia_Book1_ung truoc 2011 NSTW Thanh Hoa + Nge An gui Thu 12-5 44" xfId="5560"/>
    <cellStyle name="Dziesietny [0]_Invoices2001Slovakia_Book1_ung truoc 2011 NSTW Thanh Hoa + Nge An gui Thu 12-5 44 10" xfId="40046"/>
    <cellStyle name="Dziesiętny [0]_Invoices2001Slovakia_Book1_ung truoc 2011 NSTW Thanh Hoa + Nge An gui Thu 12-5 44 10" xfId="40045"/>
    <cellStyle name="Dziesietny [0]_Invoices2001Slovakia_Book1_ung truoc 2011 NSTW Thanh Hoa + Nge An gui Thu 12-5 44 11" xfId="41563"/>
    <cellStyle name="Dziesiętny [0]_Invoices2001Slovakia_Book1_ung truoc 2011 NSTW Thanh Hoa + Nge An gui Thu 12-5 44 11" xfId="41562"/>
    <cellStyle name="Dziesietny [0]_Invoices2001Slovakia_Book1_ung truoc 2011 NSTW Thanh Hoa + Nge An gui Thu 12-5 44 12" xfId="46049"/>
    <cellStyle name="Dziesiętny [0]_Invoices2001Slovakia_Book1_ung truoc 2011 NSTW Thanh Hoa + Nge An gui Thu 12-5 44 12" xfId="46048"/>
    <cellStyle name="Dziesietny [0]_Invoices2001Slovakia_Book1_ung truoc 2011 NSTW Thanh Hoa + Nge An gui Thu 12-5 44 13" xfId="51140"/>
    <cellStyle name="Dziesiętny [0]_Invoices2001Slovakia_Book1_ung truoc 2011 NSTW Thanh Hoa + Nge An gui Thu 12-5 44 13" xfId="51139"/>
    <cellStyle name="Dziesietny [0]_Invoices2001Slovakia_Book1_ung truoc 2011 NSTW Thanh Hoa + Nge An gui Thu 12-5 44 14" xfId="54207"/>
    <cellStyle name="Dziesiętny [0]_Invoices2001Slovakia_Book1_ung truoc 2011 NSTW Thanh Hoa + Nge An gui Thu 12-5 44 14" xfId="54206"/>
    <cellStyle name="Dziesietny [0]_Invoices2001Slovakia_Book1_ung truoc 2011 NSTW Thanh Hoa + Nge An gui Thu 12-5 44 15" xfId="58693"/>
    <cellStyle name="Dziesiętny [0]_Invoices2001Slovakia_Book1_ung truoc 2011 NSTW Thanh Hoa + Nge An gui Thu 12-5 44 15" xfId="58692"/>
    <cellStyle name="Dziesietny [0]_Invoices2001Slovakia_Book1_ung truoc 2011 NSTW Thanh Hoa + Nge An gui Thu 12-5 44 2" xfId="10697"/>
    <cellStyle name="Dziesiętny [0]_Invoices2001Slovakia_Book1_ung truoc 2011 NSTW Thanh Hoa + Nge An gui Thu 12-5 44 2" xfId="10696"/>
    <cellStyle name="Dziesietny [0]_Invoices2001Slovakia_Book1_ung truoc 2011 NSTW Thanh Hoa + Nge An gui Thu 12-5 44 3" xfId="16165"/>
    <cellStyle name="Dziesiętny [0]_Invoices2001Slovakia_Book1_ung truoc 2011 NSTW Thanh Hoa + Nge An gui Thu 12-5 44 3" xfId="16164"/>
    <cellStyle name="Dziesietny [0]_Invoices2001Slovakia_Book1_ung truoc 2011 NSTW Thanh Hoa + Nge An gui Thu 12-5 44 4" xfId="19858"/>
    <cellStyle name="Dziesiętny [0]_Invoices2001Slovakia_Book1_ung truoc 2011 NSTW Thanh Hoa + Nge An gui Thu 12-5 44 4" xfId="19857"/>
    <cellStyle name="Dziesietny [0]_Invoices2001Slovakia_Book1_ung truoc 2011 NSTW Thanh Hoa + Nge An gui Thu 12-5 44 5" xfId="21371"/>
    <cellStyle name="Dziesiętny [0]_Invoices2001Slovakia_Book1_ung truoc 2011 NSTW Thanh Hoa + Nge An gui Thu 12-5 44 5" xfId="21370"/>
    <cellStyle name="Dziesietny [0]_Invoices2001Slovakia_Book1_ung truoc 2011 NSTW Thanh Hoa + Nge An gui Thu 12-5 44 6" xfId="26269"/>
    <cellStyle name="Dziesiętny [0]_Invoices2001Slovakia_Book1_ung truoc 2011 NSTW Thanh Hoa + Nge An gui Thu 12-5 44 6" xfId="26268"/>
    <cellStyle name="Dziesietny [0]_Invoices2001Slovakia_Book1_ung truoc 2011 NSTW Thanh Hoa + Nge An gui Thu 12-5 44 7" xfId="29945"/>
    <cellStyle name="Dziesiętny [0]_Invoices2001Slovakia_Book1_ung truoc 2011 NSTW Thanh Hoa + Nge An gui Thu 12-5 44 7" xfId="29944"/>
    <cellStyle name="Dziesietny [0]_Invoices2001Slovakia_Book1_ung truoc 2011 NSTW Thanh Hoa + Nge An gui Thu 12-5 44 8" xfId="31467"/>
    <cellStyle name="Dziesiętny [0]_Invoices2001Slovakia_Book1_ung truoc 2011 NSTW Thanh Hoa + Nge An gui Thu 12-5 44 8" xfId="31466"/>
    <cellStyle name="Dziesietny [0]_Invoices2001Slovakia_Book1_ung truoc 2011 NSTW Thanh Hoa + Nge An gui Thu 12-5 44 9" xfId="36353"/>
    <cellStyle name="Dziesiętny [0]_Invoices2001Slovakia_Book1_ung truoc 2011 NSTW Thanh Hoa + Nge An gui Thu 12-5 44 9" xfId="36352"/>
    <cellStyle name="Dziesietny [0]_Invoices2001Slovakia_Book1_ung truoc 2011 NSTW Thanh Hoa + Nge An gui Thu 12-5 45" xfId="5714"/>
    <cellStyle name="Dziesiętny [0]_Invoices2001Slovakia_Book1_ung truoc 2011 NSTW Thanh Hoa + Nge An gui Thu 12-5 45" xfId="5715"/>
    <cellStyle name="Dziesietny [0]_Invoices2001Slovakia_Book1_ung truoc 2011 NSTW Thanh Hoa + Nge An gui Thu 12-5 45 10" xfId="40128"/>
    <cellStyle name="Dziesiętny [0]_Invoices2001Slovakia_Book1_ung truoc 2011 NSTW Thanh Hoa + Nge An gui Thu 12-5 45 10" xfId="40129"/>
    <cellStyle name="Dziesietny [0]_Invoices2001Slovakia_Book1_ung truoc 2011 NSTW Thanh Hoa + Nge An gui Thu 12-5 45 11" xfId="41614"/>
    <cellStyle name="Dziesiętny [0]_Invoices2001Slovakia_Book1_ung truoc 2011 NSTW Thanh Hoa + Nge An gui Thu 12-5 45 11" xfId="41615"/>
    <cellStyle name="Dziesietny [0]_Invoices2001Slovakia_Book1_ung truoc 2011 NSTW Thanh Hoa + Nge An gui Thu 12-5 45 12" xfId="46197"/>
    <cellStyle name="Dziesiętny [0]_Invoices2001Slovakia_Book1_ung truoc 2011 NSTW Thanh Hoa + Nge An gui Thu 12-5 45 12" xfId="46198"/>
    <cellStyle name="Dziesietny [0]_Invoices2001Slovakia_Book1_ung truoc 2011 NSTW Thanh Hoa + Nge An gui Thu 12-5 45 13" xfId="51289"/>
    <cellStyle name="Dziesiętny [0]_Invoices2001Slovakia_Book1_ung truoc 2011 NSTW Thanh Hoa + Nge An gui Thu 12-5 45 13" xfId="51290"/>
    <cellStyle name="Dziesietny [0]_Invoices2001Slovakia_Book1_ung truoc 2011 NSTW Thanh Hoa + Nge An gui Thu 12-5 45 14" xfId="54258"/>
    <cellStyle name="Dziesiętny [0]_Invoices2001Slovakia_Book1_ung truoc 2011 NSTW Thanh Hoa + Nge An gui Thu 12-5 45 14" xfId="54259"/>
    <cellStyle name="Dziesietny [0]_Invoices2001Slovakia_Book1_ung truoc 2011 NSTW Thanh Hoa + Nge An gui Thu 12-5 45 15" xfId="58841"/>
    <cellStyle name="Dziesiętny [0]_Invoices2001Slovakia_Book1_ung truoc 2011 NSTW Thanh Hoa + Nge An gui Thu 12-5 45 15" xfId="58842"/>
    <cellStyle name="Dziesietny [0]_Invoices2001Slovakia_Book1_ung truoc 2011 NSTW Thanh Hoa + Nge An gui Thu 12-5 45 2" xfId="10845"/>
    <cellStyle name="Dziesiętny [0]_Invoices2001Slovakia_Book1_ung truoc 2011 NSTW Thanh Hoa + Nge An gui Thu 12-5 45 2" xfId="10846"/>
    <cellStyle name="Dziesietny [0]_Invoices2001Slovakia_Book1_ung truoc 2011 NSTW Thanh Hoa + Nge An gui Thu 12-5 45 3" xfId="16315"/>
    <cellStyle name="Dziesiętny [0]_Invoices2001Slovakia_Book1_ung truoc 2011 NSTW Thanh Hoa + Nge An gui Thu 12-5 45 3" xfId="16316"/>
    <cellStyle name="Dziesietny [0]_Invoices2001Slovakia_Book1_ung truoc 2011 NSTW Thanh Hoa + Nge An gui Thu 12-5 45 4" xfId="19940"/>
    <cellStyle name="Dziesiętny [0]_Invoices2001Slovakia_Book1_ung truoc 2011 NSTW Thanh Hoa + Nge An gui Thu 12-5 45 4" xfId="19941"/>
    <cellStyle name="Dziesietny [0]_Invoices2001Slovakia_Book1_ung truoc 2011 NSTW Thanh Hoa + Nge An gui Thu 12-5 45 5" xfId="21422"/>
    <cellStyle name="Dziesiętny [0]_Invoices2001Slovakia_Book1_ung truoc 2011 NSTW Thanh Hoa + Nge An gui Thu 12-5 45 5" xfId="21423"/>
    <cellStyle name="Dziesietny [0]_Invoices2001Slovakia_Book1_ung truoc 2011 NSTW Thanh Hoa + Nge An gui Thu 12-5 45 6" xfId="26420"/>
    <cellStyle name="Dziesiętny [0]_Invoices2001Slovakia_Book1_ung truoc 2011 NSTW Thanh Hoa + Nge An gui Thu 12-5 45 6" xfId="26421"/>
    <cellStyle name="Dziesietny [0]_Invoices2001Slovakia_Book1_ung truoc 2011 NSTW Thanh Hoa + Nge An gui Thu 12-5 45 7" xfId="30026"/>
    <cellStyle name="Dziesiętny [0]_Invoices2001Slovakia_Book1_ung truoc 2011 NSTW Thanh Hoa + Nge An gui Thu 12-5 45 7" xfId="30027"/>
    <cellStyle name="Dziesietny [0]_Invoices2001Slovakia_Book1_ung truoc 2011 NSTW Thanh Hoa + Nge An gui Thu 12-5 45 8" xfId="31518"/>
    <cellStyle name="Dziesiętny [0]_Invoices2001Slovakia_Book1_ung truoc 2011 NSTW Thanh Hoa + Nge An gui Thu 12-5 45 8" xfId="31519"/>
    <cellStyle name="Dziesietny [0]_Invoices2001Slovakia_Book1_ung truoc 2011 NSTW Thanh Hoa + Nge An gui Thu 12-5 45 9" xfId="36504"/>
    <cellStyle name="Dziesiętny [0]_Invoices2001Slovakia_Book1_ung truoc 2011 NSTW Thanh Hoa + Nge An gui Thu 12-5 45 9" xfId="36505"/>
    <cellStyle name="Dziesietny [0]_Invoices2001Slovakia_Book1_ung truoc 2011 NSTW Thanh Hoa + Nge An gui Thu 12-5 46" xfId="5954"/>
    <cellStyle name="Dziesiętny [0]_Invoices2001Slovakia_Book1_ung truoc 2011 NSTW Thanh Hoa + Nge An gui Thu 12-5 46" xfId="5955"/>
    <cellStyle name="Dziesietny [0]_Invoices2001Slovakia_Book1_ung truoc 2011 NSTW Thanh Hoa + Nge An gui Thu 12-5 46 10" xfId="40303"/>
    <cellStyle name="Dziesiętny [0]_Invoices2001Slovakia_Book1_ung truoc 2011 NSTW Thanh Hoa + Nge An gui Thu 12-5 46 10" xfId="40304"/>
    <cellStyle name="Dziesietny [0]_Invoices2001Slovakia_Book1_ung truoc 2011 NSTW Thanh Hoa + Nge An gui Thu 12-5 46 11" xfId="41758"/>
    <cellStyle name="Dziesiętny [0]_Invoices2001Slovakia_Book1_ung truoc 2011 NSTW Thanh Hoa + Nge An gui Thu 12-5 46 11" xfId="41759"/>
    <cellStyle name="Dziesietny [0]_Invoices2001Slovakia_Book1_ung truoc 2011 NSTW Thanh Hoa + Nge An gui Thu 12-5 46 12" xfId="46432"/>
    <cellStyle name="Dziesiętny [0]_Invoices2001Slovakia_Book1_ung truoc 2011 NSTW Thanh Hoa + Nge An gui Thu 12-5 46 12" xfId="46433"/>
    <cellStyle name="Dziesietny [0]_Invoices2001Slovakia_Book1_ung truoc 2011 NSTW Thanh Hoa + Nge An gui Thu 12-5 46 13" xfId="51528"/>
    <cellStyle name="Dziesiętny [0]_Invoices2001Slovakia_Book1_ung truoc 2011 NSTW Thanh Hoa + Nge An gui Thu 12-5 46 13" xfId="51529"/>
    <cellStyle name="Dziesietny [0]_Invoices2001Slovakia_Book1_ung truoc 2011 NSTW Thanh Hoa + Nge An gui Thu 12-5 46 14" xfId="54402"/>
    <cellStyle name="Dziesiętny [0]_Invoices2001Slovakia_Book1_ung truoc 2011 NSTW Thanh Hoa + Nge An gui Thu 12-5 46 14" xfId="54403"/>
    <cellStyle name="Dziesietny [0]_Invoices2001Slovakia_Book1_ung truoc 2011 NSTW Thanh Hoa + Nge An gui Thu 12-5 46 15" xfId="59076"/>
    <cellStyle name="Dziesiętny [0]_Invoices2001Slovakia_Book1_ung truoc 2011 NSTW Thanh Hoa + Nge An gui Thu 12-5 46 15" xfId="59077"/>
    <cellStyle name="Dziesietny [0]_Invoices2001Slovakia_Book1_ung truoc 2011 NSTW Thanh Hoa + Nge An gui Thu 12-5 46 2" xfId="11080"/>
    <cellStyle name="Dziesiętny [0]_Invoices2001Slovakia_Book1_ung truoc 2011 NSTW Thanh Hoa + Nge An gui Thu 12-5 46 2" xfId="11081"/>
    <cellStyle name="Dziesietny [0]_Invoices2001Slovakia_Book1_ung truoc 2011 NSTW Thanh Hoa + Nge An gui Thu 12-5 46 3" xfId="16552"/>
    <cellStyle name="Dziesiętny [0]_Invoices2001Slovakia_Book1_ung truoc 2011 NSTW Thanh Hoa + Nge An gui Thu 12-5 46 3" xfId="16553"/>
    <cellStyle name="Dziesietny [0]_Invoices2001Slovakia_Book1_ung truoc 2011 NSTW Thanh Hoa + Nge An gui Thu 12-5 46 4" xfId="20115"/>
    <cellStyle name="Dziesiętny [0]_Invoices2001Slovakia_Book1_ung truoc 2011 NSTW Thanh Hoa + Nge An gui Thu 12-5 46 4" xfId="20116"/>
    <cellStyle name="Dziesietny [0]_Invoices2001Slovakia_Book1_ung truoc 2011 NSTW Thanh Hoa + Nge An gui Thu 12-5 46 5" xfId="21566"/>
    <cellStyle name="Dziesiętny [0]_Invoices2001Slovakia_Book1_ung truoc 2011 NSTW Thanh Hoa + Nge An gui Thu 12-5 46 5" xfId="21567"/>
    <cellStyle name="Dziesietny [0]_Invoices2001Slovakia_Book1_ung truoc 2011 NSTW Thanh Hoa + Nge An gui Thu 12-5 46 6" xfId="26657"/>
    <cellStyle name="Dziesiętny [0]_Invoices2001Slovakia_Book1_ung truoc 2011 NSTW Thanh Hoa + Nge An gui Thu 12-5 46 6" xfId="26658"/>
    <cellStyle name="Dziesietny [0]_Invoices2001Slovakia_Book1_ung truoc 2011 NSTW Thanh Hoa + Nge An gui Thu 12-5 46 7" xfId="30201"/>
    <cellStyle name="Dziesiętny [0]_Invoices2001Slovakia_Book1_ung truoc 2011 NSTW Thanh Hoa + Nge An gui Thu 12-5 46 7" xfId="30202"/>
    <cellStyle name="Dziesietny [0]_Invoices2001Slovakia_Book1_ung truoc 2011 NSTW Thanh Hoa + Nge An gui Thu 12-5 46 8" xfId="31662"/>
    <cellStyle name="Dziesiętny [0]_Invoices2001Slovakia_Book1_ung truoc 2011 NSTW Thanh Hoa + Nge An gui Thu 12-5 46 8" xfId="31663"/>
    <cellStyle name="Dziesietny [0]_Invoices2001Slovakia_Book1_ung truoc 2011 NSTW Thanh Hoa + Nge An gui Thu 12-5 46 9" xfId="36741"/>
    <cellStyle name="Dziesiętny [0]_Invoices2001Slovakia_Book1_ung truoc 2011 NSTW Thanh Hoa + Nge An gui Thu 12-5 46 9" xfId="36742"/>
    <cellStyle name="Dziesietny [0]_Invoices2001Slovakia_Book1_ung truoc 2011 NSTW Thanh Hoa + Nge An gui Thu 12-5 47" xfId="5901"/>
    <cellStyle name="Dziesiętny [0]_Invoices2001Slovakia_Book1_ung truoc 2011 NSTW Thanh Hoa + Nge An gui Thu 12-5 47" xfId="5900"/>
    <cellStyle name="Dziesietny [0]_Invoices2001Slovakia_Book1_ung truoc 2011 NSTW Thanh Hoa + Nge An gui Thu 12-5 47 10" xfId="40260"/>
    <cellStyle name="Dziesiętny [0]_Invoices2001Slovakia_Book1_ung truoc 2011 NSTW Thanh Hoa + Nge An gui Thu 12-5 47 10" xfId="40259"/>
    <cellStyle name="Dziesietny [0]_Invoices2001Slovakia_Book1_ung truoc 2011 NSTW Thanh Hoa + Nge An gui Thu 12-5 47 11" xfId="41715"/>
    <cellStyle name="Dziesiętny [0]_Invoices2001Slovakia_Book1_ung truoc 2011 NSTW Thanh Hoa + Nge An gui Thu 12-5 47 11" xfId="41714"/>
    <cellStyle name="Dziesietny [0]_Invoices2001Slovakia_Book1_ung truoc 2011 NSTW Thanh Hoa + Nge An gui Thu 12-5 47 12" xfId="46383"/>
    <cellStyle name="Dziesiętny [0]_Invoices2001Slovakia_Book1_ung truoc 2011 NSTW Thanh Hoa + Nge An gui Thu 12-5 47 12" xfId="46382"/>
    <cellStyle name="Dziesietny [0]_Invoices2001Slovakia_Book1_ung truoc 2011 NSTW Thanh Hoa + Nge An gui Thu 12-5 47 13" xfId="51475"/>
    <cellStyle name="Dziesiętny [0]_Invoices2001Slovakia_Book1_ung truoc 2011 NSTW Thanh Hoa + Nge An gui Thu 12-5 47 13" xfId="51474"/>
    <cellStyle name="Dziesietny [0]_Invoices2001Slovakia_Book1_ung truoc 2011 NSTW Thanh Hoa + Nge An gui Thu 12-5 47 14" xfId="54359"/>
    <cellStyle name="Dziesiętny [0]_Invoices2001Slovakia_Book1_ung truoc 2011 NSTW Thanh Hoa + Nge An gui Thu 12-5 47 14" xfId="54358"/>
    <cellStyle name="Dziesietny [0]_Invoices2001Slovakia_Book1_ung truoc 2011 NSTW Thanh Hoa + Nge An gui Thu 12-5 47 15" xfId="59027"/>
    <cellStyle name="Dziesiętny [0]_Invoices2001Slovakia_Book1_ung truoc 2011 NSTW Thanh Hoa + Nge An gui Thu 12-5 47 15" xfId="59026"/>
    <cellStyle name="Dziesietny [0]_Invoices2001Slovakia_Book1_ung truoc 2011 NSTW Thanh Hoa + Nge An gui Thu 12-5 47 2" xfId="11031"/>
    <cellStyle name="Dziesiętny [0]_Invoices2001Slovakia_Book1_ung truoc 2011 NSTW Thanh Hoa + Nge An gui Thu 12-5 47 2" xfId="11030"/>
    <cellStyle name="Dziesietny [0]_Invoices2001Slovakia_Book1_ung truoc 2011 NSTW Thanh Hoa + Nge An gui Thu 12-5 47 3" xfId="16501"/>
    <cellStyle name="Dziesiętny [0]_Invoices2001Slovakia_Book1_ung truoc 2011 NSTW Thanh Hoa + Nge An gui Thu 12-5 47 3" xfId="16500"/>
    <cellStyle name="Dziesietny [0]_Invoices2001Slovakia_Book1_ung truoc 2011 NSTW Thanh Hoa + Nge An gui Thu 12-5 47 4" xfId="20072"/>
    <cellStyle name="Dziesiętny [0]_Invoices2001Slovakia_Book1_ung truoc 2011 NSTW Thanh Hoa + Nge An gui Thu 12-5 47 4" xfId="20071"/>
    <cellStyle name="Dziesietny [0]_Invoices2001Slovakia_Book1_ung truoc 2011 NSTW Thanh Hoa + Nge An gui Thu 12-5 47 5" xfId="21523"/>
    <cellStyle name="Dziesiętny [0]_Invoices2001Slovakia_Book1_ung truoc 2011 NSTW Thanh Hoa + Nge An gui Thu 12-5 47 5" xfId="21522"/>
    <cellStyle name="Dziesietny [0]_Invoices2001Slovakia_Book1_ung truoc 2011 NSTW Thanh Hoa + Nge An gui Thu 12-5 47 6" xfId="26606"/>
    <cellStyle name="Dziesiętny [0]_Invoices2001Slovakia_Book1_ung truoc 2011 NSTW Thanh Hoa + Nge An gui Thu 12-5 47 6" xfId="26605"/>
    <cellStyle name="Dziesietny [0]_Invoices2001Slovakia_Book1_ung truoc 2011 NSTW Thanh Hoa + Nge An gui Thu 12-5 47 7" xfId="30158"/>
    <cellStyle name="Dziesiętny [0]_Invoices2001Slovakia_Book1_ung truoc 2011 NSTW Thanh Hoa + Nge An gui Thu 12-5 47 7" xfId="30157"/>
    <cellStyle name="Dziesietny [0]_Invoices2001Slovakia_Book1_ung truoc 2011 NSTW Thanh Hoa + Nge An gui Thu 12-5 47 8" xfId="31619"/>
    <cellStyle name="Dziesiętny [0]_Invoices2001Slovakia_Book1_ung truoc 2011 NSTW Thanh Hoa + Nge An gui Thu 12-5 47 8" xfId="31618"/>
    <cellStyle name="Dziesietny [0]_Invoices2001Slovakia_Book1_ung truoc 2011 NSTW Thanh Hoa + Nge An gui Thu 12-5 47 9" xfId="36690"/>
    <cellStyle name="Dziesiętny [0]_Invoices2001Slovakia_Book1_ung truoc 2011 NSTW Thanh Hoa + Nge An gui Thu 12-5 47 9" xfId="36689"/>
    <cellStyle name="Dziesietny [0]_Invoices2001Slovakia_Book1_ung truoc 2011 NSTW Thanh Hoa + Nge An gui Thu 12-5 48" xfId="5924"/>
    <cellStyle name="Dziesiętny [0]_Invoices2001Slovakia_Book1_ung truoc 2011 NSTW Thanh Hoa + Nge An gui Thu 12-5 48" xfId="5925"/>
    <cellStyle name="Dziesietny [0]_Invoices2001Slovakia_Book1_ung truoc 2011 NSTW Thanh Hoa + Nge An gui Thu 12-5 48 10" xfId="40273"/>
    <cellStyle name="Dziesiętny [0]_Invoices2001Slovakia_Book1_ung truoc 2011 NSTW Thanh Hoa + Nge An gui Thu 12-5 48 10" xfId="40274"/>
    <cellStyle name="Dziesietny [0]_Invoices2001Slovakia_Book1_ung truoc 2011 NSTW Thanh Hoa + Nge An gui Thu 12-5 48 11" xfId="41728"/>
    <cellStyle name="Dziesiętny [0]_Invoices2001Slovakia_Book1_ung truoc 2011 NSTW Thanh Hoa + Nge An gui Thu 12-5 48 11" xfId="41729"/>
    <cellStyle name="Dziesietny [0]_Invoices2001Slovakia_Book1_ung truoc 2011 NSTW Thanh Hoa + Nge An gui Thu 12-5 48 12" xfId="46402"/>
    <cellStyle name="Dziesiętny [0]_Invoices2001Slovakia_Book1_ung truoc 2011 NSTW Thanh Hoa + Nge An gui Thu 12-5 48 12" xfId="46403"/>
    <cellStyle name="Dziesietny [0]_Invoices2001Slovakia_Book1_ung truoc 2011 NSTW Thanh Hoa + Nge An gui Thu 12-5 48 13" xfId="51498"/>
    <cellStyle name="Dziesiętny [0]_Invoices2001Slovakia_Book1_ung truoc 2011 NSTW Thanh Hoa + Nge An gui Thu 12-5 48 13" xfId="51499"/>
    <cellStyle name="Dziesietny [0]_Invoices2001Slovakia_Book1_ung truoc 2011 NSTW Thanh Hoa + Nge An gui Thu 12-5 48 14" xfId="54372"/>
    <cellStyle name="Dziesiętny [0]_Invoices2001Slovakia_Book1_ung truoc 2011 NSTW Thanh Hoa + Nge An gui Thu 12-5 48 14" xfId="54373"/>
    <cellStyle name="Dziesietny [0]_Invoices2001Slovakia_Book1_ung truoc 2011 NSTW Thanh Hoa + Nge An gui Thu 12-5 48 15" xfId="59046"/>
    <cellStyle name="Dziesiętny [0]_Invoices2001Slovakia_Book1_ung truoc 2011 NSTW Thanh Hoa + Nge An gui Thu 12-5 48 15" xfId="59047"/>
    <cellStyle name="Dziesietny [0]_Invoices2001Slovakia_Book1_ung truoc 2011 NSTW Thanh Hoa + Nge An gui Thu 12-5 48 2" xfId="11050"/>
    <cellStyle name="Dziesiętny [0]_Invoices2001Slovakia_Book1_ung truoc 2011 NSTW Thanh Hoa + Nge An gui Thu 12-5 48 2" xfId="11051"/>
    <cellStyle name="Dziesietny [0]_Invoices2001Slovakia_Book1_ung truoc 2011 NSTW Thanh Hoa + Nge An gui Thu 12-5 48 3" xfId="16522"/>
    <cellStyle name="Dziesiętny [0]_Invoices2001Slovakia_Book1_ung truoc 2011 NSTW Thanh Hoa + Nge An gui Thu 12-5 48 3" xfId="16523"/>
    <cellStyle name="Dziesietny [0]_Invoices2001Slovakia_Book1_ung truoc 2011 NSTW Thanh Hoa + Nge An gui Thu 12-5 48 4" xfId="20085"/>
    <cellStyle name="Dziesiętny [0]_Invoices2001Slovakia_Book1_ung truoc 2011 NSTW Thanh Hoa + Nge An gui Thu 12-5 48 4" xfId="20086"/>
    <cellStyle name="Dziesietny [0]_Invoices2001Slovakia_Book1_ung truoc 2011 NSTW Thanh Hoa + Nge An gui Thu 12-5 48 5" xfId="21536"/>
    <cellStyle name="Dziesiętny [0]_Invoices2001Slovakia_Book1_ung truoc 2011 NSTW Thanh Hoa + Nge An gui Thu 12-5 48 5" xfId="21537"/>
    <cellStyle name="Dziesietny [0]_Invoices2001Slovakia_Book1_ung truoc 2011 NSTW Thanh Hoa + Nge An gui Thu 12-5 48 6" xfId="26627"/>
    <cellStyle name="Dziesiętny [0]_Invoices2001Slovakia_Book1_ung truoc 2011 NSTW Thanh Hoa + Nge An gui Thu 12-5 48 6" xfId="26628"/>
    <cellStyle name="Dziesietny [0]_Invoices2001Slovakia_Book1_ung truoc 2011 NSTW Thanh Hoa + Nge An gui Thu 12-5 48 7" xfId="30171"/>
    <cellStyle name="Dziesiętny [0]_Invoices2001Slovakia_Book1_ung truoc 2011 NSTW Thanh Hoa + Nge An gui Thu 12-5 48 7" xfId="30172"/>
    <cellStyle name="Dziesietny [0]_Invoices2001Slovakia_Book1_ung truoc 2011 NSTW Thanh Hoa + Nge An gui Thu 12-5 48 8" xfId="31632"/>
    <cellStyle name="Dziesiętny [0]_Invoices2001Slovakia_Book1_ung truoc 2011 NSTW Thanh Hoa + Nge An gui Thu 12-5 48 8" xfId="31633"/>
    <cellStyle name="Dziesietny [0]_Invoices2001Slovakia_Book1_ung truoc 2011 NSTW Thanh Hoa + Nge An gui Thu 12-5 48 9" xfId="36711"/>
    <cellStyle name="Dziesiętny [0]_Invoices2001Slovakia_Book1_ung truoc 2011 NSTW Thanh Hoa + Nge An gui Thu 12-5 48 9" xfId="36712"/>
    <cellStyle name="Dziesietny [0]_Invoices2001Slovakia_Book1_ung truoc 2011 NSTW Thanh Hoa + Nge An gui Thu 12-5 49" xfId="5885"/>
    <cellStyle name="Dziesiętny [0]_Invoices2001Slovakia_Book1_ung truoc 2011 NSTW Thanh Hoa + Nge An gui Thu 12-5 49" xfId="5880"/>
    <cellStyle name="Dziesietny [0]_Invoices2001Slovakia_Book1_ung truoc 2011 NSTW Thanh Hoa + Nge An gui Thu 12-5 49 10" xfId="40244"/>
    <cellStyle name="Dziesiętny [0]_Invoices2001Slovakia_Book1_ung truoc 2011 NSTW Thanh Hoa + Nge An gui Thu 12-5 49 10" xfId="40239"/>
    <cellStyle name="Dziesietny [0]_Invoices2001Slovakia_Book1_ung truoc 2011 NSTW Thanh Hoa + Nge An gui Thu 12-5 49 11" xfId="41699"/>
    <cellStyle name="Dziesiętny [0]_Invoices2001Slovakia_Book1_ung truoc 2011 NSTW Thanh Hoa + Nge An gui Thu 12-5 49 11" xfId="41694"/>
    <cellStyle name="Dziesietny [0]_Invoices2001Slovakia_Book1_ung truoc 2011 NSTW Thanh Hoa + Nge An gui Thu 12-5 49 12" xfId="46367"/>
    <cellStyle name="Dziesiętny [0]_Invoices2001Slovakia_Book1_ung truoc 2011 NSTW Thanh Hoa + Nge An gui Thu 12-5 49 12" xfId="46362"/>
    <cellStyle name="Dziesietny [0]_Invoices2001Slovakia_Book1_ung truoc 2011 NSTW Thanh Hoa + Nge An gui Thu 12-5 49 13" xfId="51459"/>
    <cellStyle name="Dziesiętny [0]_Invoices2001Slovakia_Book1_ung truoc 2011 NSTW Thanh Hoa + Nge An gui Thu 12-5 49 13" xfId="51454"/>
    <cellStyle name="Dziesietny [0]_Invoices2001Slovakia_Book1_ung truoc 2011 NSTW Thanh Hoa + Nge An gui Thu 12-5 49 14" xfId="54343"/>
    <cellStyle name="Dziesiętny [0]_Invoices2001Slovakia_Book1_ung truoc 2011 NSTW Thanh Hoa + Nge An gui Thu 12-5 49 14" xfId="54338"/>
    <cellStyle name="Dziesietny [0]_Invoices2001Slovakia_Book1_ung truoc 2011 NSTW Thanh Hoa + Nge An gui Thu 12-5 49 15" xfId="59011"/>
    <cellStyle name="Dziesiętny [0]_Invoices2001Slovakia_Book1_ung truoc 2011 NSTW Thanh Hoa + Nge An gui Thu 12-5 49 15" xfId="59006"/>
    <cellStyle name="Dziesietny [0]_Invoices2001Slovakia_Book1_ung truoc 2011 NSTW Thanh Hoa + Nge An gui Thu 12-5 49 2" xfId="11015"/>
    <cellStyle name="Dziesiętny [0]_Invoices2001Slovakia_Book1_ung truoc 2011 NSTW Thanh Hoa + Nge An gui Thu 12-5 49 2" xfId="11010"/>
    <cellStyle name="Dziesietny [0]_Invoices2001Slovakia_Book1_ung truoc 2011 NSTW Thanh Hoa + Nge An gui Thu 12-5 49 3" xfId="16485"/>
    <cellStyle name="Dziesiętny [0]_Invoices2001Slovakia_Book1_ung truoc 2011 NSTW Thanh Hoa + Nge An gui Thu 12-5 49 3" xfId="16480"/>
    <cellStyle name="Dziesietny [0]_Invoices2001Slovakia_Book1_ung truoc 2011 NSTW Thanh Hoa + Nge An gui Thu 12-5 49 4" xfId="20056"/>
    <cellStyle name="Dziesiętny [0]_Invoices2001Slovakia_Book1_ung truoc 2011 NSTW Thanh Hoa + Nge An gui Thu 12-5 49 4" xfId="20051"/>
    <cellStyle name="Dziesietny [0]_Invoices2001Slovakia_Book1_ung truoc 2011 NSTW Thanh Hoa + Nge An gui Thu 12-5 49 5" xfId="21507"/>
    <cellStyle name="Dziesiętny [0]_Invoices2001Slovakia_Book1_ung truoc 2011 NSTW Thanh Hoa + Nge An gui Thu 12-5 49 5" xfId="21502"/>
    <cellStyle name="Dziesietny [0]_Invoices2001Slovakia_Book1_ung truoc 2011 NSTW Thanh Hoa + Nge An gui Thu 12-5 49 6" xfId="26590"/>
    <cellStyle name="Dziesiętny [0]_Invoices2001Slovakia_Book1_ung truoc 2011 NSTW Thanh Hoa + Nge An gui Thu 12-5 49 6" xfId="26585"/>
    <cellStyle name="Dziesietny [0]_Invoices2001Slovakia_Book1_ung truoc 2011 NSTW Thanh Hoa + Nge An gui Thu 12-5 49 7" xfId="30142"/>
    <cellStyle name="Dziesiętny [0]_Invoices2001Slovakia_Book1_ung truoc 2011 NSTW Thanh Hoa + Nge An gui Thu 12-5 49 7" xfId="30137"/>
    <cellStyle name="Dziesietny [0]_Invoices2001Slovakia_Book1_ung truoc 2011 NSTW Thanh Hoa + Nge An gui Thu 12-5 49 8" xfId="31603"/>
    <cellStyle name="Dziesiętny [0]_Invoices2001Slovakia_Book1_ung truoc 2011 NSTW Thanh Hoa + Nge An gui Thu 12-5 49 8" xfId="31598"/>
    <cellStyle name="Dziesietny [0]_Invoices2001Slovakia_Book1_ung truoc 2011 NSTW Thanh Hoa + Nge An gui Thu 12-5 49 9" xfId="36674"/>
    <cellStyle name="Dziesiętny [0]_Invoices2001Slovakia_Book1_ung truoc 2011 NSTW Thanh Hoa + Nge An gui Thu 12-5 49 9" xfId="36669"/>
    <cellStyle name="Dziesietny [0]_Invoices2001Slovakia_Book1_ung truoc 2011 NSTW Thanh Hoa + Nge An gui Thu 12-5 5" xfId="1775"/>
    <cellStyle name="Dziesiętny [0]_Invoices2001Slovakia_Book1_ung truoc 2011 NSTW Thanh Hoa + Nge An gui Thu 12-5 5" xfId="1776"/>
    <cellStyle name="Dziesietny [0]_Invoices2001Slovakia_Book1_ung truoc 2011 NSTW Thanh Hoa + Nge An gui Thu 12-5 5 10" xfId="38128"/>
    <cellStyle name="Dziesiętny [0]_Invoices2001Slovakia_Book1_ung truoc 2011 NSTW Thanh Hoa + Nge An gui Thu 12-5 5 10" xfId="38129"/>
    <cellStyle name="Dziesietny [0]_Invoices2001Slovakia_Book1_ung truoc 2011 NSTW Thanh Hoa + Nge An gui Thu 12-5 5 11" xfId="40008"/>
    <cellStyle name="Dziesiętny [0]_Invoices2001Slovakia_Book1_ung truoc 2011 NSTW Thanh Hoa + Nge An gui Thu 12-5 5 11" xfId="39939"/>
    <cellStyle name="Dziesietny [0]_Invoices2001Slovakia_Book1_ung truoc 2011 NSTW Thanh Hoa + Nge An gui Thu 12-5 5 12" xfId="43230"/>
    <cellStyle name="Dziesiętny [0]_Invoices2001Slovakia_Book1_ung truoc 2011 NSTW Thanh Hoa + Nge An gui Thu 12-5 5 12" xfId="43231"/>
    <cellStyle name="Dziesietny [0]_Invoices2001Slovakia_Book1_ung truoc 2011 NSTW Thanh Hoa + Nge An gui Thu 12-5 5 13" xfId="48306"/>
    <cellStyle name="Dziesiętny [0]_Invoices2001Slovakia_Book1_ung truoc 2011 NSTW Thanh Hoa + Nge An gui Thu 12-5 5 13" xfId="48307"/>
    <cellStyle name="Dziesietny [0]_Invoices2001Slovakia_Book1_ung truoc 2011 NSTW Thanh Hoa + Nge An gui Thu 12-5 5 14" xfId="52682"/>
    <cellStyle name="Dziesiętny [0]_Invoices2001Slovakia_Book1_ung truoc 2011 NSTW Thanh Hoa + Nge An gui Thu 12-5 5 14" xfId="52683"/>
    <cellStyle name="Dziesietny [0]_Invoices2001Slovakia_Book1_ung truoc 2011 NSTW Thanh Hoa + Nge An gui Thu 12-5 5 15" xfId="55874"/>
    <cellStyle name="Dziesiętny [0]_Invoices2001Slovakia_Book1_ung truoc 2011 NSTW Thanh Hoa + Nge An gui Thu 12-5 5 15" xfId="55875"/>
    <cellStyle name="Dziesietny [0]_Invoices2001Slovakia_Book1_ung truoc 2011 NSTW Thanh Hoa + Nge An gui Thu 12-5 5 2" xfId="7865"/>
    <cellStyle name="Dziesiętny [0]_Invoices2001Slovakia_Book1_ung truoc 2011 NSTW Thanh Hoa + Nge An gui Thu 12-5 5 2" xfId="7866"/>
    <cellStyle name="Dziesietny [0]_Invoices2001Slovakia_Book1_ung truoc 2011 NSTW Thanh Hoa + Nge An gui Thu 12-5 5 3" xfId="13291"/>
    <cellStyle name="Dziesiętny [0]_Invoices2001Slovakia_Book1_ung truoc 2011 NSTW Thanh Hoa + Nge An gui Thu 12-5 5 3" xfId="13292"/>
    <cellStyle name="Dziesietny [0]_Invoices2001Slovakia_Book1_ung truoc 2011 NSTW Thanh Hoa + Nge An gui Thu 12-5 5 4" xfId="17942"/>
    <cellStyle name="Dziesiętny [0]_Invoices2001Slovakia_Book1_ung truoc 2011 NSTW Thanh Hoa + Nge An gui Thu 12-5 5 4" xfId="17943"/>
    <cellStyle name="Dziesietny [0]_Invoices2001Slovakia_Book1_ung truoc 2011 NSTW Thanh Hoa + Nge An gui Thu 12-5 5 5" xfId="19996"/>
    <cellStyle name="Dziesiętny [0]_Invoices2001Slovakia_Book1_ung truoc 2011 NSTW Thanh Hoa + Nge An gui Thu 12-5 5 5" xfId="19927"/>
    <cellStyle name="Dziesietny [0]_Invoices2001Slovakia_Book1_ung truoc 2011 NSTW Thanh Hoa + Nge An gui Thu 12-5 5 6" xfId="23392"/>
    <cellStyle name="Dziesiętny [0]_Invoices2001Slovakia_Book1_ung truoc 2011 NSTW Thanh Hoa + Nge An gui Thu 12-5 5 6" xfId="23393"/>
    <cellStyle name="Dziesietny [0]_Invoices2001Slovakia_Book1_ung truoc 2011 NSTW Thanh Hoa + Nge An gui Thu 12-5 5 7" xfId="28030"/>
    <cellStyle name="Dziesiętny [0]_Invoices2001Slovakia_Book1_ung truoc 2011 NSTW Thanh Hoa + Nge An gui Thu 12-5 5 7" xfId="28031"/>
    <cellStyle name="Dziesietny [0]_Invoices2001Slovakia_Book1_ung truoc 2011 NSTW Thanh Hoa + Nge An gui Thu 12-5 5 8" xfId="28655"/>
    <cellStyle name="Dziesiętny [0]_Invoices2001Slovakia_Book1_ung truoc 2011 NSTW Thanh Hoa + Nge An gui Thu 12-5 5 8" xfId="28580"/>
    <cellStyle name="Dziesietny [0]_Invoices2001Slovakia_Book1_ung truoc 2011 NSTW Thanh Hoa + Nge An gui Thu 12-5 5 9" xfId="33478"/>
    <cellStyle name="Dziesiętny [0]_Invoices2001Slovakia_Book1_ung truoc 2011 NSTW Thanh Hoa + Nge An gui Thu 12-5 5 9" xfId="33479"/>
    <cellStyle name="Dziesietny [0]_Invoices2001Slovakia_Book1_ung truoc 2011 NSTW Thanh Hoa + Nge An gui Thu 12-5 50" xfId="6164"/>
    <cellStyle name="Dziesiętny [0]_Invoices2001Slovakia_Book1_ung truoc 2011 NSTW Thanh Hoa + Nge An gui Thu 12-5 50" xfId="6165"/>
    <cellStyle name="Dziesietny [0]_Invoices2001Slovakia_Book1_ung truoc 2011 NSTW Thanh Hoa + Nge An gui Thu 12-5 50 10" xfId="40446"/>
    <cellStyle name="Dziesiętny [0]_Invoices2001Slovakia_Book1_ung truoc 2011 NSTW Thanh Hoa + Nge An gui Thu 12-5 50 10" xfId="40447"/>
    <cellStyle name="Dziesietny [0]_Invoices2001Slovakia_Book1_ung truoc 2011 NSTW Thanh Hoa + Nge An gui Thu 12-5 50 11" xfId="41870"/>
    <cellStyle name="Dziesiętny [0]_Invoices2001Slovakia_Book1_ung truoc 2011 NSTW Thanh Hoa + Nge An gui Thu 12-5 50 11" xfId="41871"/>
    <cellStyle name="Dziesietny [0]_Invoices2001Slovakia_Book1_ung truoc 2011 NSTW Thanh Hoa + Nge An gui Thu 12-5 50 12" xfId="46635"/>
    <cellStyle name="Dziesiętny [0]_Invoices2001Slovakia_Book1_ung truoc 2011 NSTW Thanh Hoa + Nge An gui Thu 12-5 50 12" xfId="46636"/>
    <cellStyle name="Dziesietny [0]_Invoices2001Slovakia_Book1_ung truoc 2011 NSTW Thanh Hoa + Nge An gui Thu 12-5 50 13" xfId="51734"/>
    <cellStyle name="Dziesiętny [0]_Invoices2001Slovakia_Book1_ung truoc 2011 NSTW Thanh Hoa + Nge An gui Thu 12-5 50 13" xfId="51735"/>
    <cellStyle name="Dziesietny [0]_Invoices2001Slovakia_Book1_ung truoc 2011 NSTW Thanh Hoa + Nge An gui Thu 12-5 50 14" xfId="54514"/>
    <cellStyle name="Dziesiętny [0]_Invoices2001Slovakia_Book1_ung truoc 2011 NSTW Thanh Hoa + Nge An gui Thu 12-5 50 14" xfId="54515"/>
    <cellStyle name="Dziesietny [0]_Invoices2001Slovakia_Book1_ung truoc 2011 NSTW Thanh Hoa + Nge An gui Thu 12-5 50 15" xfId="59279"/>
    <cellStyle name="Dziesiętny [0]_Invoices2001Slovakia_Book1_ung truoc 2011 NSTW Thanh Hoa + Nge An gui Thu 12-5 50 15" xfId="59280"/>
    <cellStyle name="Dziesietny [0]_Invoices2001Slovakia_Book1_ung truoc 2011 NSTW Thanh Hoa + Nge An gui Thu 12-5 50 2" xfId="11283"/>
    <cellStyle name="Dziesiętny [0]_Invoices2001Slovakia_Book1_ung truoc 2011 NSTW Thanh Hoa + Nge An gui Thu 12-5 50 2" xfId="11284"/>
    <cellStyle name="Dziesietny [0]_Invoices2001Slovakia_Book1_ung truoc 2011 NSTW Thanh Hoa + Nge An gui Thu 12-5 50 3" xfId="16758"/>
    <cellStyle name="Dziesiętny [0]_Invoices2001Slovakia_Book1_ung truoc 2011 NSTW Thanh Hoa + Nge An gui Thu 12-5 50 3" xfId="16759"/>
    <cellStyle name="Dziesietny [0]_Invoices2001Slovakia_Book1_ung truoc 2011 NSTW Thanh Hoa + Nge An gui Thu 12-5 50 4" xfId="20258"/>
    <cellStyle name="Dziesiętny [0]_Invoices2001Slovakia_Book1_ung truoc 2011 NSTW Thanh Hoa + Nge An gui Thu 12-5 50 4" xfId="20259"/>
    <cellStyle name="Dziesietny [0]_Invoices2001Slovakia_Book1_ung truoc 2011 NSTW Thanh Hoa + Nge An gui Thu 12-5 50 5" xfId="21678"/>
    <cellStyle name="Dziesiętny [0]_Invoices2001Slovakia_Book1_ung truoc 2011 NSTW Thanh Hoa + Nge An gui Thu 12-5 50 5" xfId="21679"/>
    <cellStyle name="Dziesietny [0]_Invoices2001Slovakia_Book1_ung truoc 2011 NSTW Thanh Hoa + Nge An gui Thu 12-5 50 6" xfId="26863"/>
    <cellStyle name="Dziesiętny [0]_Invoices2001Slovakia_Book1_ung truoc 2011 NSTW Thanh Hoa + Nge An gui Thu 12-5 50 6" xfId="26864"/>
    <cellStyle name="Dziesietny [0]_Invoices2001Slovakia_Book1_ung truoc 2011 NSTW Thanh Hoa + Nge An gui Thu 12-5 50 7" xfId="30345"/>
    <cellStyle name="Dziesiętny [0]_Invoices2001Slovakia_Book1_ung truoc 2011 NSTW Thanh Hoa + Nge An gui Thu 12-5 50 7" xfId="30346"/>
    <cellStyle name="Dziesietny [0]_Invoices2001Slovakia_Book1_ung truoc 2011 NSTW Thanh Hoa + Nge An gui Thu 12-5 50 8" xfId="31774"/>
    <cellStyle name="Dziesiętny [0]_Invoices2001Slovakia_Book1_ung truoc 2011 NSTW Thanh Hoa + Nge An gui Thu 12-5 50 8" xfId="31775"/>
    <cellStyle name="Dziesietny [0]_Invoices2001Slovakia_Book1_ung truoc 2011 NSTW Thanh Hoa + Nge An gui Thu 12-5 50 9" xfId="36947"/>
    <cellStyle name="Dziesiętny [0]_Invoices2001Slovakia_Book1_ung truoc 2011 NSTW Thanh Hoa + Nge An gui Thu 12-5 50 9" xfId="36948"/>
    <cellStyle name="Dziesietny [0]_Invoices2001Slovakia_Book1_ung truoc 2011 NSTW Thanh Hoa + Nge An gui Thu 12-5 51" xfId="6114"/>
    <cellStyle name="Dziesiętny [0]_Invoices2001Slovakia_Book1_ung truoc 2011 NSTW Thanh Hoa + Nge An gui Thu 12-5 51" xfId="6113"/>
    <cellStyle name="Dziesietny [0]_Invoices2001Slovakia_Book1_ung truoc 2011 NSTW Thanh Hoa + Nge An gui Thu 12-5 51 10" xfId="40405"/>
    <cellStyle name="Dziesiętny [0]_Invoices2001Slovakia_Book1_ung truoc 2011 NSTW Thanh Hoa + Nge An gui Thu 12-5 51 10" xfId="40404"/>
    <cellStyle name="Dziesietny [0]_Invoices2001Slovakia_Book1_ung truoc 2011 NSTW Thanh Hoa + Nge An gui Thu 12-5 51 11" xfId="41829"/>
    <cellStyle name="Dziesiętny [0]_Invoices2001Slovakia_Book1_ung truoc 2011 NSTW Thanh Hoa + Nge An gui Thu 12-5 51 11" xfId="41828"/>
    <cellStyle name="Dziesietny [0]_Invoices2001Slovakia_Book1_ung truoc 2011 NSTW Thanh Hoa + Nge An gui Thu 12-5 51 12" xfId="46588"/>
    <cellStyle name="Dziesiętny [0]_Invoices2001Slovakia_Book1_ung truoc 2011 NSTW Thanh Hoa + Nge An gui Thu 12-5 51 12" xfId="46587"/>
    <cellStyle name="Dziesietny [0]_Invoices2001Slovakia_Book1_ung truoc 2011 NSTW Thanh Hoa + Nge An gui Thu 12-5 51 13" xfId="51684"/>
    <cellStyle name="Dziesiętny [0]_Invoices2001Slovakia_Book1_ung truoc 2011 NSTW Thanh Hoa + Nge An gui Thu 12-5 51 13" xfId="51683"/>
    <cellStyle name="Dziesietny [0]_Invoices2001Slovakia_Book1_ung truoc 2011 NSTW Thanh Hoa + Nge An gui Thu 12-5 51 14" xfId="54473"/>
    <cellStyle name="Dziesiętny [0]_Invoices2001Slovakia_Book1_ung truoc 2011 NSTW Thanh Hoa + Nge An gui Thu 12-5 51 14" xfId="54472"/>
    <cellStyle name="Dziesietny [0]_Invoices2001Slovakia_Book1_ung truoc 2011 NSTW Thanh Hoa + Nge An gui Thu 12-5 51 15" xfId="59232"/>
    <cellStyle name="Dziesiętny [0]_Invoices2001Slovakia_Book1_ung truoc 2011 NSTW Thanh Hoa + Nge An gui Thu 12-5 51 15" xfId="59231"/>
    <cellStyle name="Dziesietny [0]_Invoices2001Slovakia_Book1_ung truoc 2011 NSTW Thanh Hoa + Nge An gui Thu 12-5 51 2" xfId="11236"/>
    <cellStyle name="Dziesiętny [0]_Invoices2001Slovakia_Book1_ung truoc 2011 NSTW Thanh Hoa + Nge An gui Thu 12-5 51 2" xfId="11235"/>
    <cellStyle name="Dziesietny [0]_Invoices2001Slovakia_Book1_ung truoc 2011 NSTW Thanh Hoa + Nge An gui Thu 12-5 51 3" xfId="16708"/>
    <cellStyle name="Dziesiętny [0]_Invoices2001Slovakia_Book1_ung truoc 2011 NSTW Thanh Hoa + Nge An gui Thu 12-5 51 3" xfId="16707"/>
    <cellStyle name="Dziesietny [0]_Invoices2001Slovakia_Book1_ung truoc 2011 NSTW Thanh Hoa + Nge An gui Thu 12-5 51 4" xfId="20217"/>
    <cellStyle name="Dziesiętny [0]_Invoices2001Slovakia_Book1_ung truoc 2011 NSTW Thanh Hoa + Nge An gui Thu 12-5 51 4" xfId="20216"/>
    <cellStyle name="Dziesietny [0]_Invoices2001Slovakia_Book1_ung truoc 2011 NSTW Thanh Hoa + Nge An gui Thu 12-5 51 5" xfId="21637"/>
    <cellStyle name="Dziesiętny [0]_Invoices2001Slovakia_Book1_ung truoc 2011 NSTW Thanh Hoa + Nge An gui Thu 12-5 51 5" xfId="21636"/>
    <cellStyle name="Dziesietny [0]_Invoices2001Slovakia_Book1_ung truoc 2011 NSTW Thanh Hoa + Nge An gui Thu 12-5 51 6" xfId="26813"/>
    <cellStyle name="Dziesiętny [0]_Invoices2001Slovakia_Book1_ung truoc 2011 NSTW Thanh Hoa + Nge An gui Thu 12-5 51 6" xfId="26812"/>
    <cellStyle name="Dziesietny [0]_Invoices2001Slovakia_Book1_ung truoc 2011 NSTW Thanh Hoa + Nge An gui Thu 12-5 51 7" xfId="30304"/>
    <cellStyle name="Dziesiętny [0]_Invoices2001Slovakia_Book1_ung truoc 2011 NSTW Thanh Hoa + Nge An gui Thu 12-5 51 7" xfId="30303"/>
    <cellStyle name="Dziesietny [0]_Invoices2001Slovakia_Book1_ung truoc 2011 NSTW Thanh Hoa + Nge An gui Thu 12-5 51 8" xfId="31733"/>
    <cellStyle name="Dziesiętny [0]_Invoices2001Slovakia_Book1_ung truoc 2011 NSTW Thanh Hoa + Nge An gui Thu 12-5 51 8" xfId="31732"/>
    <cellStyle name="Dziesietny [0]_Invoices2001Slovakia_Book1_ung truoc 2011 NSTW Thanh Hoa + Nge An gui Thu 12-5 51 9" xfId="36897"/>
    <cellStyle name="Dziesiętny [0]_Invoices2001Slovakia_Book1_ung truoc 2011 NSTW Thanh Hoa + Nge An gui Thu 12-5 51 9" xfId="36896"/>
    <cellStyle name="Dziesietny [0]_Invoices2001Slovakia_Book1_ung truoc 2011 NSTW Thanh Hoa + Nge An gui Thu 12-5 52" xfId="6136"/>
    <cellStyle name="Dziesiętny [0]_Invoices2001Slovakia_Book1_ung truoc 2011 NSTW Thanh Hoa + Nge An gui Thu 12-5 52" xfId="6137"/>
    <cellStyle name="Dziesietny [0]_Invoices2001Slovakia_Book1_ung truoc 2011 NSTW Thanh Hoa + Nge An gui Thu 12-5 52 10" xfId="40418"/>
    <cellStyle name="Dziesiętny [0]_Invoices2001Slovakia_Book1_ung truoc 2011 NSTW Thanh Hoa + Nge An gui Thu 12-5 52 10" xfId="40419"/>
    <cellStyle name="Dziesietny [0]_Invoices2001Slovakia_Book1_ung truoc 2011 NSTW Thanh Hoa + Nge An gui Thu 12-5 52 11" xfId="41842"/>
    <cellStyle name="Dziesiętny [0]_Invoices2001Slovakia_Book1_ung truoc 2011 NSTW Thanh Hoa + Nge An gui Thu 12-5 52 11" xfId="41843"/>
    <cellStyle name="Dziesietny [0]_Invoices2001Slovakia_Book1_ung truoc 2011 NSTW Thanh Hoa + Nge An gui Thu 12-5 52 12" xfId="46607"/>
    <cellStyle name="Dziesiętny [0]_Invoices2001Slovakia_Book1_ung truoc 2011 NSTW Thanh Hoa + Nge An gui Thu 12-5 52 12" xfId="46608"/>
    <cellStyle name="Dziesietny [0]_Invoices2001Slovakia_Book1_ung truoc 2011 NSTW Thanh Hoa + Nge An gui Thu 12-5 52 13" xfId="51706"/>
    <cellStyle name="Dziesiętny [0]_Invoices2001Slovakia_Book1_ung truoc 2011 NSTW Thanh Hoa + Nge An gui Thu 12-5 52 13" xfId="51707"/>
    <cellStyle name="Dziesietny [0]_Invoices2001Slovakia_Book1_ung truoc 2011 NSTW Thanh Hoa + Nge An gui Thu 12-5 52 14" xfId="54486"/>
    <cellStyle name="Dziesiętny [0]_Invoices2001Slovakia_Book1_ung truoc 2011 NSTW Thanh Hoa + Nge An gui Thu 12-5 52 14" xfId="54487"/>
    <cellStyle name="Dziesietny [0]_Invoices2001Slovakia_Book1_ung truoc 2011 NSTW Thanh Hoa + Nge An gui Thu 12-5 52 15" xfId="59251"/>
    <cellStyle name="Dziesiętny [0]_Invoices2001Slovakia_Book1_ung truoc 2011 NSTW Thanh Hoa + Nge An gui Thu 12-5 52 15" xfId="59252"/>
    <cellStyle name="Dziesietny [0]_Invoices2001Slovakia_Book1_ung truoc 2011 NSTW Thanh Hoa + Nge An gui Thu 12-5 52 2" xfId="11255"/>
    <cellStyle name="Dziesiętny [0]_Invoices2001Slovakia_Book1_ung truoc 2011 NSTW Thanh Hoa + Nge An gui Thu 12-5 52 2" xfId="11256"/>
    <cellStyle name="Dziesietny [0]_Invoices2001Slovakia_Book1_ung truoc 2011 NSTW Thanh Hoa + Nge An gui Thu 12-5 52 3" xfId="16730"/>
    <cellStyle name="Dziesiętny [0]_Invoices2001Slovakia_Book1_ung truoc 2011 NSTW Thanh Hoa + Nge An gui Thu 12-5 52 3" xfId="16731"/>
    <cellStyle name="Dziesietny [0]_Invoices2001Slovakia_Book1_ung truoc 2011 NSTW Thanh Hoa + Nge An gui Thu 12-5 52 4" xfId="20230"/>
    <cellStyle name="Dziesiętny [0]_Invoices2001Slovakia_Book1_ung truoc 2011 NSTW Thanh Hoa + Nge An gui Thu 12-5 52 4" xfId="20231"/>
    <cellStyle name="Dziesietny [0]_Invoices2001Slovakia_Book1_ung truoc 2011 NSTW Thanh Hoa + Nge An gui Thu 12-5 52 5" xfId="21650"/>
    <cellStyle name="Dziesiętny [0]_Invoices2001Slovakia_Book1_ung truoc 2011 NSTW Thanh Hoa + Nge An gui Thu 12-5 52 5" xfId="21651"/>
    <cellStyle name="Dziesietny [0]_Invoices2001Slovakia_Book1_ung truoc 2011 NSTW Thanh Hoa + Nge An gui Thu 12-5 52 6" xfId="26835"/>
    <cellStyle name="Dziesiętny [0]_Invoices2001Slovakia_Book1_ung truoc 2011 NSTW Thanh Hoa + Nge An gui Thu 12-5 52 6" xfId="26836"/>
    <cellStyle name="Dziesietny [0]_Invoices2001Slovakia_Book1_ung truoc 2011 NSTW Thanh Hoa + Nge An gui Thu 12-5 52 7" xfId="30317"/>
    <cellStyle name="Dziesiętny [0]_Invoices2001Slovakia_Book1_ung truoc 2011 NSTW Thanh Hoa + Nge An gui Thu 12-5 52 7" xfId="30318"/>
    <cellStyle name="Dziesietny [0]_Invoices2001Slovakia_Book1_ung truoc 2011 NSTW Thanh Hoa + Nge An gui Thu 12-5 52 8" xfId="31746"/>
    <cellStyle name="Dziesiętny [0]_Invoices2001Slovakia_Book1_ung truoc 2011 NSTW Thanh Hoa + Nge An gui Thu 12-5 52 8" xfId="31747"/>
    <cellStyle name="Dziesietny [0]_Invoices2001Slovakia_Book1_ung truoc 2011 NSTW Thanh Hoa + Nge An gui Thu 12-5 52 9" xfId="36919"/>
    <cellStyle name="Dziesiętny [0]_Invoices2001Slovakia_Book1_ung truoc 2011 NSTW Thanh Hoa + Nge An gui Thu 12-5 52 9" xfId="36920"/>
    <cellStyle name="Dziesietny [0]_Invoices2001Slovakia_Book1_ung truoc 2011 NSTW Thanh Hoa + Nge An gui Thu 12-5 53" xfId="6375"/>
    <cellStyle name="Dziesiętny [0]_Invoices2001Slovakia_Book1_ung truoc 2011 NSTW Thanh Hoa + Nge An gui Thu 12-5 53" xfId="6376"/>
    <cellStyle name="Dziesietny [0]_Invoices2001Slovakia_Book1_ung truoc 2011 NSTW Thanh Hoa + Nge An gui Thu 12-5 53 10" xfId="40593"/>
    <cellStyle name="Dziesiętny [0]_Invoices2001Slovakia_Book1_ung truoc 2011 NSTW Thanh Hoa + Nge An gui Thu 12-5 53 10" xfId="40594"/>
    <cellStyle name="Dziesietny [0]_Invoices2001Slovakia_Book1_ung truoc 2011 NSTW Thanh Hoa + Nge An gui Thu 12-5 53 11" xfId="41984"/>
    <cellStyle name="Dziesiętny [0]_Invoices2001Slovakia_Book1_ung truoc 2011 NSTW Thanh Hoa + Nge An gui Thu 12-5 53 11" xfId="41985"/>
    <cellStyle name="Dziesietny [0]_Invoices2001Slovakia_Book1_ung truoc 2011 NSTW Thanh Hoa + Nge An gui Thu 12-5 53 12" xfId="46840"/>
    <cellStyle name="Dziesiętny [0]_Invoices2001Slovakia_Book1_ung truoc 2011 NSTW Thanh Hoa + Nge An gui Thu 12-5 53 12" xfId="46841"/>
    <cellStyle name="Dziesietny [0]_Invoices2001Slovakia_Book1_ung truoc 2011 NSTW Thanh Hoa + Nge An gui Thu 12-5 53 13" xfId="51939"/>
    <cellStyle name="Dziesiętny [0]_Invoices2001Slovakia_Book1_ung truoc 2011 NSTW Thanh Hoa + Nge An gui Thu 12-5 53 13" xfId="51940"/>
    <cellStyle name="Dziesietny [0]_Invoices2001Slovakia_Book1_ung truoc 2011 NSTW Thanh Hoa + Nge An gui Thu 12-5 53 14" xfId="54628"/>
    <cellStyle name="Dziesiętny [0]_Invoices2001Slovakia_Book1_ung truoc 2011 NSTW Thanh Hoa + Nge An gui Thu 12-5 53 14" xfId="54629"/>
    <cellStyle name="Dziesietny [0]_Invoices2001Slovakia_Book1_ung truoc 2011 NSTW Thanh Hoa + Nge An gui Thu 12-5 53 15" xfId="59484"/>
    <cellStyle name="Dziesiętny [0]_Invoices2001Slovakia_Book1_ung truoc 2011 NSTW Thanh Hoa + Nge An gui Thu 12-5 53 15" xfId="59485"/>
    <cellStyle name="Dziesietny [0]_Invoices2001Slovakia_Book1_ung truoc 2011 NSTW Thanh Hoa + Nge An gui Thu 12-5 53 2" xfId="11488"/>
    <cellStyle name="Dziesiętny [0]_Invoices2001Slovakia_Book1_ung truoc 2011 NSTW Thanh Hoa + Nge An gui Thu 12-5 53 2" xfId="11489"/>
    <cellStyle name="Dziesietny [0]_Invoices2001Slovakia_Book1_ung truoc 2011 NSTW Thanh Hoa + Nge An gui Thu 12-5 53 3" xfId="16966"/>
    <cellStyle name="Dziesiętny [0]_Invoices2001Slovakia_Book1_ung truoc 2011 NSTW Thanh Hoa + Nge An gui Thu 12-5 53 3" xfId="16967"/>
    <cellStyle name="Dziesietny [0]_Invoices2001Slovakia_Book1_ung truoc 2011 NSTW Thanh Hoa + Nge An gui Thu 12-5 53 4" xfId="20403"/>
    <cellStyle name="Dziesiętny [0]_Invoices2001Slovakia_Book1_ung truoc 2011 NSTW Thanh Hoa + Nge An gui Thu 12-5 53 4" xfId="20404"/>
    <cellStyle name="Dziesietny [0]_Invoices2001Slovakia_Book1_ung truoc 2011 NSTW Thanh Hoa + Nge An gui Thu 12-5 53 5" xfId="21792"/>
    <cellStyle name="Dziesiętny [0]_Invoices2001Slovakia_Book1_ung truoc 2011 NSTW Thanh Hoa + Nge An gui Thu 12-5 53 5" xfId="21793"/>
    <cellStyle name="Dziesietny [0]_Invoices2001Slovakia_Book1_ung truoc 2011 NSTW Thanh Hoa + Nge An gui Thu 12-5 53 6" xfId="27070"/>
    <cellStyle name="Dziesiętny [0]_Invoices2001Slovakia_Book1_ung truoc 2011 NSTW Thanh Hoa + Nge An gui Thu 12-5 53 6" xfId="27071"/>
    <cellStyle name="Dziesietny [0]_Invoices2001Slovakia_Book1_ung truoc 2011 NSTW Thanh Hoa + Nge An gui Thu 12-5 53 7" xfId="30490"/>
    <cellStyle name="Dziesiętny [0]_Invoices2001Slovakia_Book1_ung truoc 2011 NSTW Thanh Hoa + Nge An gui Thu 12-5 53 7" xfId="30491"/>
    <cellStyle name="Dziesietny [0]_Invoices2001Slovakia_Book1_ung truoc 2011 NSTW Thanh Hoa + Nge An gui Thu 12-5 53 8" xfId="31888"/>
    <cellStyle name="Dziesiętny [0]_Invoices2001Slovakia_Book1_ung truoc 2011 NSTW Thanh Hoa + Nge An gui Thu 12-5 53 8" xfId="31889"/>
    <cellStyle name="Dziesietny [0]_Invoices2001Slovakia_Book1_ung truoc 2011 NSTW Thanh Hoa + Nge An gui Thu 12-5 53 9" xfId="37154"/>
    <cellStyle name="Dziesiętny [0]_Invoices2001Slovakia_Book1_ung truoc 2011 NSTW Thanh Hoa + Nge An gui Thu 12-5 53 9" xfId="37155"/>
    <cellStyle name="Dziesietny [0]_Invoices2001Slovakia_Book1_ung truoc 2011 NSTW Thanh Hoa + Nge An gui Thu 12-5 54" xfId="6325"/>
    <cellStyle name="Dziesiętny [0]_Invoices2001Slovakia_Book1_ung truoc 2011 NSTW Thanh Hoa + Nge An gui Thu 12-5 54" xfId="6324"/>
    <cellStyle name="Dziesietny [0]_Invoices2001Slovakia_Book1_ung truoc 2011 NSTW Thanh Hoa + Nge An gui Thu 12-5 54 10" xfId="40552"/>
    <cellStyle name="Dziesiętny [0]_Invoices2001Slovakia_Book1_ung truoc 2011 NSTW Thanh Hoa + Nge An gui Thu 12-5 54 10" xfId="40551"/>
    <cellStyle name="Dziesietny [0]_Invoices2001Slovakia_Book1_ung truoc 2011 NSTW Thanh Hoa + Nge An gui Thu 12-5 54 11" xfId="41943"/>
    <cellStyle name="Dziesiętny [0]_Invoices2001Slovakia_Book1_ung truoc 2011 NSTW Thanh Hoa + Nge An gui Thu 12-5 54 11" xfId="41942"/>
    <cellStyle name="Dziesietny [0]_Invoices2001Slovakia_Book1_ung truoc 2011 NSTW Thanh Hoa + Nge An gui Thu 12-5 54 12" xfId="46793"/>
    <cellStyle name="Dziesiętny [0]_Invoices2001Slovakia_Book1_ung truoc 2011 NSTW Thanh Hoa + Nge An gui Thu 12-5 54 12" xfId="46792"/>
    <cellStyle name="Dziesietny [0]_Invoices2001Slovakia_Book1_ung truoc 2011 NSTW Thanh Hoa + Nge An gui Thu 12-5 54 13" xfId="51892"/>
    <cellStyle name="Dziesiętny [0]_Invoices2001Slovakia_Book1_ung truoc 2011 NSTW Thanh Hoa + Nge An gui Thu 12-5 54 13" xfId="51891"/>
    <cellStyle name="Dziesietny [0]_Invoices2001Slovakia_Book1_ung truoc 2011 NSTW Thanh Hoa + Nge An gui Thu 12-5 54 14" xfId="54587"/>
    <cellStyle name="Dziesiętny [0]_Invoices2001Slovakia_Book1_ung truoc 2011 NSTW Thanh Hoa + Nge An gui Thu 12-5 54 14" xfId="54586"/>
    <cellStyle name="Dziesietny [0]_Invoices2001Slovakia_Book1_ung truoc 2011 NSTW Thanh Hoa + Nge An gui Thu 12-5 54 15" xfId="59437"/>
    <cellStyle name="Dziesiętny [0]_Invoices2001Slovakia_Book1_ung truoc 2011 NSTW Thanh Hoa + Nge An gui Thu 12-5 54 15" xfId="59436"/>
    <cellStyle name="Dziesietny [0]_Invoices2001Slovakia_Book1_ung truoc 2011 NSTW Thanh Hoa + Nge An gui Thu 12-5 54 2" xfId="11441"/>
    <cellStyle name="Dziesiętny [0]_Invoices2001Slovakia_Book1_ung truoc 2011 NSTW Thanh Hoa + Nge An gui Thu 12-5 54 2" xfId="11440"/>
    <cellStyle name="Dziesietny [0]_Invoices2001Slovakia_Book1_ung truoc 2011 NSTW Thanh Hoa + Nge An gui Thu 12-5 54 3" xfId="16916"/>
    <cellStyle name="Dziesiętny [0]_Invoices2001Slovakia_Book1_ung truoc 2011 NSTW Thanh Hoa + Nge An gui Thu 12-5 54 3" xfId="16915"/>
    <cellStyle name="Dziesietny [0]_Invoices2001Slovakia_Book1_ung truoc 2011 NSTW Thanh Hoa + Nge An gui Thu 12-5 54 4" xfId="20362"/>
    <cellStyle name="Dziesiętny [0]_Invoices2001Slovakia_Book1_ung truoc 2011 NSTW Thanh Hoa + Nge An gui Thu 12-5 54 4" xfId="20361"/>
    <cellStyle name="Dziesietny [0]_Invoices2001Slovakia_Book1_ung truoc 2011 NSTW Thanh Hoa + Nge An gui Thu 12-5 54 5" xfId="21751"/>
    <cellStyle name="Dziesiętny [0]_Invoices2001Slovakia_Book1_ung truoc 2011 NSTW Thanh Hoa + Nge An gui Thu 12-5 54 5" xfId="21750"/>
    <cellStyle name="Dziesietny [0]_Invoices2001Slovakia_Book1_ung truoc 2011 NSTW Thanh Hoa + Nge An gui Thu 12-5 54 6" xfId="27021"/>
    <cellStyle name="Dziesiętny [0]_Invoices2001Slovakia_Book1_ung truoc 2011 NSTW Thanh Hoa + Nge An gui Thu 12-5 54 6" xfId="27020"/>
    <cellStyle name="Dziesietny [0]_Invoices2001Slovakia_Book1_ung truoc 2011 NSTW Thanh Hoa + Nge An gui Thu 12-5 54 7" xfId="30449"/>
    <cellStyle name="Dziesiętny [0]_Invoices2001Slovakia_Book1_ung truoc 2011 NSTW Thanh Hoa + Nge An gui Thu 12-5 54 7" xfId="30448"/>
    <cellStyle name="Dziesietny [0]_Invoices2001Slovakia_Book1_ung truoc 2011 NSTW Thanh Hoa + Nge An gui Thu 12-5 54 8" xfId="31847"/>
    <cellStyle name="Dziesiętny [0]_Invoices2001Slovakia_Book1_ung truoc 2011 NSTW Thanh Hoa + Nge An gui Thu 12-5 54 8" xfId="31846"/>
    <cellStyle name="Dziesietny [0]_Invoices2001Slovakia_Book1_ung truoc 2011 NSTW Thanh Hoa + Nge An gui Thu 12-5 54 9" xfId="37105"/>
    <cellStyle name="Dziesiętny [0]_Invoices2001Slovakia_Book1_ung truoc 2011 NSTW Thanh Hoa + Nge An gui Thu 12-5 54 9" xfId="37104"/>
    <cellStyle name="Dziesietny [0]_Invoices2001Slovakia_Book1_ung truoc 2011 NSTW Thanh Hoa + Nge An gui Thu 12-5 55" xfId="6347"/>
    <cellStyle name="Dziesiętny [0]_Invoices2001Slovakia_Book1_ung truoc 2011 NSTW Thanh Hoa + Nge An gui Thu 12-5 55" xfId="6348"/>
    <cellStyle name="Dziesietny [0]_Invoices2001Slovakia_Book1_ung truoc 2011 NSTW Thanh Hoa + Nge An gui Thu 12-5 55 10" xfId="40565"/>
    <cellStyle name="Dziesiętny [0]_Invoices2001Slovakia_Book1_ung truoc 2011 NSTW Thanh Hoa + Nge An gui Thu 12-5 55 10" xfId="40566"/>
    <cellStyle name="Dziesietny [0]_Invoices2001Slovakia_Book1_ung truoc 2011 NSTW Thanh Hoa + Nge An gui Thu 12-5 55 11" xfId="41956"/>
    <cellStyle name="Dziesiętny [0]_Invoices2001Slovakia_Book1_ung truoc 2011 NSTW Thanh Hoa + Nge An gui Thu 12-5 55 11" xfId="41957"/>
    <cellStyle name="Dziesietny [0]_Invoices2001Slovakia_Book1_ung truoc 2011 NSTW Thanh Hoa + Nge An gui Thu 12-5 55 12" xfId="46812"/>
    <cellStyle name="Dziesiętny [0]_Invoices2001Slovakia_Book1_ung truoc 2011 NSTW Thanh Hoa + Nge An gui Thu 12-5 55 12" xfId="46813"/>
    <cellStyle name="Dziesietny [0]_Invoices2001Slovakia_Book1_ung truoc 2011 NSTW Thanh Hoa + Nge An gui Thu 12-5 55 13" xfId="51911"/>
    <cellStyle name="Dziesiętny [0]_Invoices2001Slovakia_Book1_ung truoc 2011 NSTW Thanh Hoa + Nge An gui Thu 12-5 55 13" xfId="51912"/>
    <cellStyle name="Dziesietny [0]_Invoices2001Slovakia_Book1_ung truoc 2011 NSTW Thanh Hoa + Nge An gui Thu 12-5 55 14" xfId="54600"/>
    <cellStyle name="Dziesiętny [0]_Invoices2001Slovakia_Book1_ung truoc 2011 NSTW Thanh Hoa + Nge An gui Thu 12-5 55 14" xfId="54601"/>
    <cellStyle name="Dziesietny [0]_Invoices2001Slovakia_Book1_ung truoc 2011 NSTW Thanh Hoa + Nge An gui Thu 12-5 55 15" xfId="59456"/>
    <cellStyle name="Dziesiętny [0]_Invoices2001Slovakia_Book1_ung truoc 2011 NSTW Thanh Hoa + Nge An gui Thu 12-5 55 15" xfId="59457"/>
    <cellStyle name="Dziesietny [0]_Invoices2001Slovakia_Book1_ung truoc 2011 NSTW Thanh Hoa + Nge An gui Thu 12-5 55 2" xfId="11460"/>
    <cellStyle name="Dziesiętny [0]_Invoices2001Slovakia_Book1_ung truoc 2011 NSTW Thanh Hoa + Nge An gui Thu 12-5 55 2" xfId="11461"/>
    <cellStyle name="Dziesietny [0]_Invoices2001Slovakia_Book1_ung truoc 2011 NSTW Thanh Hoa + Nge An gui Thu 12-5 55 3" xfId="16938"/>
    <cellStyle name="Dziesiętny [0]_Invoices2001Slovakia_Book1_ung truoc 2011 NSTW Thanh Hoa + Nge An gui Thu 12-5 55 3" xfId="16939"/>
    <cellStyle name="Dziesietny [0]_Invoices2001Slovakia_Book1_ung truoc 2011 NSTW Thanh Hoa + Nge An gui Thu 12-5 55 4" xfId="20375"/>
    <cellStyle name="Dziesiętny [0]_Invoices2001Slovakia_Book1_ung truoc 2011 NSTW Thanh Hoa + Nge An gui Thu 12-5 55 4" xfId="20376"/>
    <cellStyle name="Dziesietny [0]_Invoices2001Slovakia_Book1_ung truoc 2011 NSTW Thanh Hoa + Nge An gui Thu 12-5 55 5" xfId="21764"/>
    <cellStyle name="Dziesiętny [0]_Invoices2001Slovakia_Book1_ung truoc 2011 NSTW Thanh Hoa + Nge An gui Thu 12-5 55 5" xfId="21765"/>
    <cellStyle name="Dziesietny [0]_Invoices2001Slovakia_Book1_ung truoc 2011 NSTW Thanh Hoa + Nge An gui Thu 12-5 55 6" xfId="27042"/>
    <cellStyle name="Dziesiętny [0]_Invoices2001Slovakia_Book1_ung truoc 2011 NSTW Thanh Hoa + Nge An gui Thu 12-5 55 6" xfId="27043"/>
    <cellStyle name="Dziesietny [0]_Invoices2001Slovakia_Book1_ung truoc 2011 NSTW Thanh Hoa + Nge An gui Thu 12-5 55 7" xfId="30462"/>
    <cellStyle name="Dziesiętny [0]_Invoices2001Slovakia_Book1_ung truoc 2011 NSTW Thanh Hoa + Nge An gui Thu 12-5 55 7" xfId="30463"/>
    <cellStyle name="Dziesietny [0]_Invoices2001Slovakia_Book1_ung truoc 2011 NSTW Thanh Hoa + Nge An gui Thu 12-5 55 8" xfId="31860"/>
    <cellStyle name="Dziesiętny [0]_Invoices2001Slovakia_Book1_ung truoc 2011 NSTW Thanh Hoa + Nge An gui Thu 12-5 55 8" xfId="31861"/>
    <cellStyle name="Dziesietny [0]_Invoices2001Slovakia_Book1_ung truoc 2011 NSTW Thanh Hoa + Nge An gui Thu 12-5 55 9" xfId="37126"/>
    <cellStyle name="Dziesiętny [0]_Invoices2001Slovakia_Book1_ung truoc 2011 NSTW Thanh Hoa + Nge An gui Thu 12-5 55 9" xfId="37127"/>
    <cellStyle name="Dziesietny [0]_Invoices2001Slovakia_Book1_ung truoc 2011 NSTW Thanh Hoa + Nge An gui Thu 12-5 56" xfId="6625"/>
    <cellStyle name="Dziesiętny [0]_Invoices2001Slovakia_Book1_ung truoc 2011 NSTW Thanh Hoa + Nge An gui Thu 12-5 56" xfId="6626"/>
    <cellStyle name="Dziesietny [0]_Invoices2001Slovakia_Book1_ung truoc 2011 NSTW Thanh Hoa + Nge An gui Thu 12-5 56 10" xfId="40778"/>
    <cellStyle name="Dziesiętny [0]_Invoices2001Slovakia_Book1_ung truoc 2011 NSTW Thanh Hoa + Nge An gui Thu 12-5 56 10" xfId="40779"/>
    <cellStyle name="Dziesietny [0]_Invoices2001Slovakia_Book1_ung truoc 2011 NSTW Thanh Hoa + Nge An gui Thu 12-5 56 11" xfId="42136"/>
    <cellStyle name="Dziesiętny [0]_Invoices2001Slovakia_Book1_ung truoc 2011 NSTW Thanh Hoa + Nge An gui Thu 12-5 56 11" xfId="42137"/>
    <cellStyle name="Dziesietny [0]_Invoices2001Slovakia_Book1_ung truoc 2011 NSTW Thanh Hoa + Nge An gui Thu 12-5 56 12" xfId="47083"/>
    <cellStyle name="Dziesiętny [0]_Invoices2001Slovakia_Book1_ung truoc 2011 NSTW Thanh Hoa + Nge An gui Thu 12-5 56 12" xfId="47084"/>
    <cellStyle name="Dziesietny [0]_Invoices2001Slovakia_Book1_ung truoc 2011 NSTW Thanh Hoa + Nge An gui Thu 12-5 56 13" xfId="52184"/>
    <cellStyle name="Dziesiętny [0]_Invoices2001Slovakia_Book1_ung truoc 2011 NSTW Thanh Hoa + Nge An gui Thu 12-5 56 13" xfId="52185"/>
    <cellStyle name="Dziesietny [0]_Invoices2001Slovakia_Book1_ung truoc 2011 NSTW Thanh Hoa + Nge An gui Thu 12-5 56 14" xfId="54780"/>
    <cellStyle name="Dziesiętny [0]_Invoices2001Slovakia_Book1_ung truoc 2011 NSTW Thanh Hoa + Nge An gui Thu 12-5 56 14" xfId="54781"/>
    <cellStyle name="Dziesietny [0]_Invoices2001Slovakia_Book1_ung truoc 2011 NSTW Thanh Hoa + Nge An gui Thu 12-5 56 15" xfId="59727"/>
    <cellStyle name="Dziesiętny [0]_Invoices2001Slovakia_Book1_ung truoc 2011 NSTW Thanh Hoa + Nge An gui Thu 12-5 56 15" xfId="59728"/>
    <cellStyle name="Dziesietny [0]_Invoices2001Slovakia_Book1_ung truoc 2011 NSTW Thanh Hoa + Nge An gui Thu 12-5 56 2" xfId="11731"/>
    <cellStyle name="Dziesiętny [0]_Invoices2001Slovakia_Book1_ung truoc 2011 NSTW Thanh Hoa + Nge An gui Thu 12-5 56 2" xfId="11732"/>
    <cellStyle name="Dziesietny [0]_Invoices2001Slovakia_Book1_ung truoc 2011 NSTW Thanh Hoa + Nge An gui Thu 12-5 56 3" xfId="17210"/>
    <cellStyle name="Dziesiętny [0]_Invoices2001Slovakia_Book1_ung truoc 2011 NSTW Thanh Hoa + Nge An gui Thu 12-5 56 3" xfId="17211"/>
    <cellStyle name="Dziesietny [0]_Invoices2001Slovakia_Book1_ung truoc 2011 NSTW Thanh Hoa + Nge An gui Thu 12-5 56 4" xfId="20586"/>
    <cellStyle name="Dziesiętny [0]_Invoices2001Slovakia_Book1_ung truoc 2011 NSTW Thanh Hoa + Nge An gui Thu 12-5 56 4" xfId="20587"/>
    <cellStyle name="Dziesietny [0]_Invoices2001Slovakia_Book1_ung truoc 2011 NSTW Thanh Hoa + Nge An gui Thu 12-5 56 5" xfId="21944"/>
    <cellStyle name="Dziesiętny [0]_Invoices2001Slovakia_Book1_ung truoc 2011 NSTW Thanh Hoa + Nge An gui Thu 12-5 56 5" xfId="21945"/>
    <cellStyle name="Dziesietny [0]_Invoices2001Slovakia_Book1_ung truoc 2011 NSTW Thanh Hoa + Nge An gui Thu 12-5 56 6" xfId="27314"/>
    <cellStyle name="Dziesiętny [0]_Invoices2001Slovakia_Book1_ung truoc 2011 NSTW Thanh Hoa + Nge An gui Thu 12-5 56 6" xfId="27315"/>
    <cellStyle name="Dziesietny [0]_Invoices2001Slovakia_Book1_ung truoc 2011 NSTW Thanh Hoa + Nge An gui Thu 12-5 56 7" xfId="30673"/>
    <cellStyle name="Dziesiętny [0]_Invoices2001Slovakia_Book1_ung truoc 2011 NSTW Thanh Hoa + Nge An gui Thu 12-5 56 7" xfId="30674"/>
    <cellStyle name="Dziesietny [0]_Invoices2001Slovakia_Book1_ung truoc 2011 NSTW Thanh Hoa + Nge An gui Thu 12-5 56 8" xfId="32040"/>
    <cellStyle name="Dziesiętny [0]_Invoices2001Slovakia_Book1_ung truoc 2011 NSTW Thanh Hoa + Nge An gui Thu 12-5 56 8" xfId="32041"/>
    <cellStyle name="Dziesietny [0]_Invoices2001Slovakia_Book1_ung truoc 2011 NSTW Thanh Hoa + Nge An gui Thu 12-5 56 9" xfId="37398"/>
    <cellStyle name="Dziesiętny [0]_Invoices2001Slovakia_Book1_ung truoc 2011 NSTW Thanh Hoa + Nge An gui Thu 12-5 56 9" xfId="37399"/>
    <cellStyle name="Dziesietny [0]_Invoices2001Slovakia_Book1_ung truoc 2011 NSTW Thanh Hoa + Nge An gui Thu 12-5 57" xfId="6574"/>
    <cellStyle name="Dziesiętny [0]_Invoices2001Slovakia_Book1_ung truoc 2011 NSTW Thanh Hoa + Nge An gui Thu 12-5 57" xfId="6573"/>
    <cellStyle name="Dziesietny [0]_Invoices2001Slovakia_Book1_ung truoc 2011 NSTW Thanh Hoa + Nge An gui Thu 12-5 57 10" xfId="40737"/>
    <cellStyle name="Dziesiętny [0]_Invoices2001Slovakia_Book1_ung truoc 2011 NSTW Thanh Hoa + Nge An gui Thu 12-5 57 10" xfId="40736"/>
    <cellStyle name="Dziesietny [0]_Invoices2001Slovakia_Book1_ung truoc 2011 NSTW Thanh Hoa + Nge An gui Thu 12-5 57 11" xfId="42095"/>
    <cellStyle name="Dziesiętny [0]_Invoices2001Slovakia_Book1_ung truoc 2011 NSTW Thanh Hoa + Nge An gui Thu 12-5 57 11" xfId="42094"/>
    <cellStyle name="Dziesietny [0]_Invoices2001Slovakia_Book1_ung truoc 2011 NSTW Thanh Hoa + Nge An gui Thu 12-5 57 12" xfId="47036"/>
    <cellStyle name="Dziesiętny [0]_Invoices2001Slovakia_Book1_ung truoc 2011 NSTW Thanh Hoa + Nge An gui Thu 12-5 57 12" xfId="47035"/>
    <cellStyle name="Dziesietny [0]_Invoices2001Slovakia_Book1_ung truoc 2011 NSTW Thanh Hoa + Nge An gui Thu 12-5 57 13" xfId="52135"/>
    <cellStyle name="Dziesiętny [0]_Invoices2001Slovakia_Book1_ung truoc 2011 NSTW Thanh Hoa + Nge An gui Thu 12-5 57 13" xfId="52134"/>
    <cellStyle name="Dziesietny [0]_Invoices2001Slovakia_Book1_ung truoc 2011 NSTW Thanh Hoa + Nge An gui Thu 12-5 57 14" xfId="54739"/>
    <cellStyle name="Dziesiętny [0]_Invoices2001Slovakia_Book1_ung truoc 2011 NSTW Thanh Hoa + Nge An gui Thu 12-5 57 14" xfId="54738"/>
    <cellStyle name="Dziesietny [0]_Invoices2001Slovakia_Book1_ung truoc 2011 NSTW Thanh Hoa + Nge An gui Thu 12-5 57 15" xfId="59680"/>
    <cellStyle name="Dziesiętny [0]_Invoices2001Slovakia_Book1_ung truoc 2011 NSTW Thanh Hoa + Nge An gui Thu 12-5 57 15" xfId="59679"/>
    <cellStyle name="Dziesietny [0]_Invoices2001Slovakia_Book1_ung truoc 2011 NSTW Thanh Hoa + Nge An gui Thu 12-5 57 2" xfId="11684"/>
    <cellStyle name="Dziesiętny [0]_Invoices2001Slovakia_Book1_ung truoc 2011 NSTW Thanh Hoa + Nge An gui Thu 12-5 57 2" xfId="11683"/>
    <cellStyle name="Dziesietny [0]_Invoices2001Slovakia_Book1_ung truoc 2011 NSTW Thanh Hoa + Nge An gui Thu 12-5 57 3" xfId="17162"/>
    <cellStyle name="Dziesiętny [0]_Invoices2001Slovakia_Book1_ung truoc 2011 NSTW Thanh Hoa + Nge An gui Thu 12-5 57 3" xfId="17161"/>
    <cellStyle name="Dziesietny [0]_Invoices2001Slovakia_Book1_ung truoc 2011 NSTW Thanh Hoa + Nge An gui Thu 12-5 57 4" xfId="20545"/>
    <cellStyle name="Dziesiętny [0]_Invoices2001Slovakia_Book1_ung truoc 2011 NSTW Thanh Hoa + Nge An gui Thu 12-5 57 4" xfId="20544"/>
    <cellStyle name="Dziesietny [0]_Invoices2001Slovakia_Book1_ung truoc 2011 NSTW Thanh Hoa + Nge An gui Thu 12-5 57 5" xfId="21903"/>
    <cellStyle name="Dziesiętny [0]_Invoices2001Slovakia_Book1_ung truoc 2011 NSTW Thanh Hoa + Nge An gui Thu 12-5 57 5" xfId="21902"/>
    <cellStyle name="Dziesietny [0]_Invoices2001Slovakia_Book1_ung truoc 2011 NSTW Thanh Hoa + Nge An gui Thu 12-5 57 6" xfId="27266"/>
    <cellStyle name="Dziesiętny [0]_Invoices2001Slovakia_Book1_ung truoc 2011 NSTW Thanh Hoa + Nge An gui Thu 12-5 57 6" xfId="27265"/>
    <cellStyle name="Dziesietny [0]_Invoices2001Slovakia_Book1_ung truoc 2011 NSTW Thanh Hoa + Nge An gui Thu 12-5 57 7" xfId="30632"/>
    <cellStyle name="Dziesiętny [0]_Invoices2001Slovakia_Book1_ung truoc 2011 NSTW Thanh Hoa + Nge An gui Thu 12-5 57 7" xfId="30631"/>
    <cellStyle name="Dziesietny [0]_Invoices2001Slovakia_Book1_ung truoc 2011 NSTW Thanh Hoa + Nge An gui Thu 12-5 57 8" xfId="31999"/>
    <cellStyle name="Dziesiętny [0]_Invoices2001Slovakia_Book1_ung truoc 2011 NSTW Thanh Hoa + Nge An gui Thu 12-5 57 8" xfId="31998"/>
    <cellStyle name="Dziesietny [0]_Invoices2001Slovakia_Book1_ung truoc 2011 NSTW Thanh Hoa + Nge An gui Thu 12-5 57 9" xfId="37350"/>
    <cellStyle name="Dziesiętny [0]_Invoices2001Slovakia_Book1_ung truoc 2011 NSTW Thanh Hoa + Nge An gui Thu 12-5 57 9" xfId="37349"/>
    <cellStyle name="Dziesietny [0]_Invoices2001Slovakia_Book1_ung truoc 2011 NSTW Thanh Hoa + Nge An gui Thu 12-5 58" xfId="6597"/>
    <cellStyle name="Dziesiętny [0]_Invoices2001Slovakia_Book1_ung truoc 2011 NSTW Thanh Hoa + Nge An gui Thu 12-5 58" xfId="6598"/>
    <cellStyle name="Dziesietny [0]_Invoices2001Slovakia_Book1_ung truoc 2011 NSTW Thanh Hoa + Nge An gui Thu 12-5 58 10" xfId="40750"/>
    <cellStyle name="Dziesiętny [0]_Invoices2001Slovakia_Book1_ung truoc 2011 NSTW Thanh Hoa + Nge An gui Thu 12-5 58 10" xfId="40751"/>
    <cellStyle name="Dziesietny [0]_Invoices2001Slovakia_Book1_ung truoc 2011 NSTW Thanh Hoa + Nge An gui Thu 12-5 58 11" xfId="42108"/>
    <cellStyle name="Dziesiętny [0]_Invoices2001Slovakia_Book1_ung truoc 2011 NSTW Thanh Hoa + Nge An gui Thu 12-5 58 11" xfId="42109"/>
    <cellStyle name="Dziesietny [0]_Invoices2001Slovakia_Book1_ung truoc 2011 NSTW Thanh Hoa + Nge An gui Thu 12-5 58 12" xfId="47055"/>
    <cellStyle name="Dziesiętny [0]_Invoices2001Slovakia_Book1_ung truoc 2011 NSTW Thanh Hoa + Nge An gui Thu 12-5 58 12" xfId="47056"/>
    <cellStyle name="Dziesietny [0]_Invoices2001Slovakia_Book1_ung truoc 2011 NSTW Thanh Hoa + Nge An gui Thu 12-5 58 13" xfId="52156"/>
    <cellStyle name="Dziesiętny [0]_Invoices2001Slovakia_Book1_ung truoc 2011 NSTW Thanh Hoa + Nge An gui Thu 12-5 58 13" xfId="52157"/>
    <cellStyle name="Dziesietny [0]_Invoices2001Slovakia_Book1_ung truoc 2011 NSTW Thanh Hoa + Nge An gui Thu 12-5 58 14" xfId="54752"/>
    <cellStyle name="Dziesiętny [0]_Invoices2001Slovakia_Book1_ung truoc 2011 NSTW Thanh Hoa + Nge An gui Thu 12-5 58 14" xfId="54753"/>
    <cellStyle name="Dziesietny [0]_Invoices2001Slovakia_Book1_ung truoc 2011 NSTW Thanh Hoa + Nge An gui Thu 12-5 58 15" xfId="59699"/>
    <cellStyle name="Dziesiętny [0]_Invoices2001Slovakia_Book1_ung truoc 2011 NSTW Thanh Hoa + Nge An gui Thu 12-5 58 15" xfId="59700"/>
    <cellStyle name="Dziesietny [0]_Invoices2001Slovakia_Book1_ung truoc 2011 NSTW Thanh Hoa + Nge An gui Thu 12-5 58 2" xfId="11703"/>
    <cellStyle name="Dziesiętny [0]_Invoices2001Slovakia_Book1_ung truoc 2011 NSTW Thanh Hoa + Nge An gui Thu 12-5 58 2" xfId="11704"/>
    <cellStyle name="Dziesietny [0]_Invoices2001Slovakia_Book1_ung truoc 2011 NSTW Thanh Hoa + Nge An gui Thu 12-5 58 3" xfId="17182"/>
    <cellStyle name="Dziesiętny [0]_Invoices2001Slovakia_Book1_ung truoc 2011 NSTW Thanh Hoa + Nge An gui Thu 12-5 58 3" xfId="17183"/>
    <cellStyle name="Dziesietny [0]_Invoices2001Slovakia_Book1_ung truoc 2011 NSTW Thanh Hoa + Nge An gui Thu 12-5 58 4" xfId="20558"/>
    <cellStyle name="Dziesiętny [0]_Invoices2001Slovakia_Book1_ung truoc 2011 NSTW Thanh Hoa + Nge An gui Thu 12-5 58 4" xfId="20559"/>
    <cellStyle name="Dziesietny [0]_Invoices2001Slovakia_Book1_ung truoc 2011 NSTW Thanh Hoa + Nge An gui Thu 12-5 58 5" xfId="21916"/>
    <cellStyle name="Dziesiętny [0]_Invoices2001Slovakia_Book1_ung truoc 2011 NSTW Thanh Hoa + Nge An gui Thu 12-5 58 5" xfId="21917"/>
    <cellStyle name="Dziesietny [0]_Invoices2001Slovakia_Book1_ung truoc 2011 NSTW Thanh Hoa + Nge An gui Thu 12-5 58 6" xfId="27286"/>
    <cellStyle name="Dziesiętny [0]_Invoices2001Slovakia_Book1_ung truoc 2011 NSTW Thanh Hoa + Nge An gui Thu 12-5 58 6" xfId="27287"/>
    <cellStyle name="Dziesietny [0]_Invoices2001Slovakia_Book1_ung truoc 2011 NSTW Thanh Hoa + Nge An gui Thu 12-5 58 7" xfId="30645"/>
    <cellStyle name="Dziesiętny [0]_Invoices2001Slovakia_Book1_ung truoc 2011 NSTW Thanh Hoa + Nge An gui Thu 12-5 58 7" xfId="30646"/>
    <cellStyle name="Dziesietny [0]_Invoices2001Slovakia_Book1_ung truoc 2011 NSTW Thanh Hoa + Nge An gui Thu 12-5 58 8" xfId="32012"/>
    <cellStyle name="Dziesiętny [0]_Invoices2001Slovakia_Book1_ung truoc 2011 NSTW Thanh Hoa + Nge An gui Thu 12-5 58 8" xfId="32013"/>
    <cellStyle name="Dziesietny [0]_Invoices2001Slovakia_Book1_ung truoc 2011 NSTW Thanh Hoa + Nge An gui Thu 12-5 58 9" xfId="37370"/>
    <cellStyle name="Dziesiętny [0]_Invoices2001Slovakia_Book1_ung truoc 2011 NSTW Thanh Hoa + Nge An gui Thu 12-5 58 9" xfId="37371"/>
    <cellStyle name="Dziesietny [0]_Invoices2001Slovakia_Book1_ung truoc 2011 NSTW Thanh Hoa + Nge An gui Thu 12-5 59" xfId="6558"/>
    <cellStyle name="Dziesiętny [0]_Invoices2001Slovakia_Book1_ung truoc 2011 NSTW Thanh Hoa + Nge An gui Thu 12-5 59" xfId="6553"/>
    <cellStyle name="Dziesietny [0]_Invoices2001Slovakia_Book1_ung truoc 2011 NSTW Thanh Hoa + Nge An gui Thu 12-5 59 10" xfId="40721"/>
    <cellStyle name="Dziesiętny [0]_Invoices2001Slovakia_Book1_ung truoc 2011 NSTW Thanh Hoa + Nge An gui Thu 12-5 59 10" xfId="40716"/>
    <cellStyle name="Dziesietny [0]_Invoices2001Slovakia_Book1_ung truoc 2011 NSTW Thanh Hoa + Nge An gui Thu 12-5 59 11" xfId="42079"/>
    <cellStyle name="Dziesiętny [0]_Invoices2001Slovakia_Book1_ung truoc 2011 NSTW Thanh Hoa + Nge An gui Thu 12-5 59 11" xfId="42074"/>
    <cellStyle name="Dziesietny [0]_Invoices2001Slovakia_Book1_ung truoc 2011 NSTW Thanh Hoa + Nge An gui Thu 12-5 59 12" xfId="47020"/>
    <cellStyle name="Dziesiętny [0]_Invoices2001Slovakia_Book1_ung truoc 2011 NSTW Thanh Hoa + Nge An gui Thu 12-5 59 12" xfId="47015"/>
    <cellStyle name="Dziesietny [0]_Invoices2001Slovakia_Book1_ung truoc 2011 NSTW Thanh Hoa + Nge An gui Thu 12-5 59 13" xfId="52119"/>
    <cellStyle name="Dziesiętny [0]_Invoices2001Slovakia_Book1_ung truoc 2011 NSTW Thanh Hoa + Nge An gui Thu 12-5 59 13" xfId="52114"/>
    <cellStyle name="Dziesietny [0]_Invoices2001Slovakia_Book1_ung truoc 2011 NSTW Thanh Hoa + Nge An gui Thu 12-5 59 14" xfId="54723"/>
    <cellStyle name="Dziesiętny [0]_Invoices2001Slovakia_Book1_ung truoc 2011 NSTW Thanh Hoa + Nge An gui Thu 12-5 59 14" xfId="54718"/>
    <cellStyle name="Dziesietny [0]_Invoices2001Slovakia_Book1_ung truoc 2011 NSTW Thanh Hoa + Nge An gui Thu 12-5 59 15" xfId="59664"/>
    <cellStyle name="Dziesiętny [0]_Invoices2001Slovakia_Book1_ung truoc 2011 NSTW Thanh Hoa + Nge An gui Thu 12-5 59 15" xfId="59659"/>
    <cellStyle name="Dziesietny [0]_Invoices2001Slovakia_Book1_ung truoc 2011 NSTW Thanh Hoa + Nge An gui Thu 12-5 59 2" xfId="11668"/>
    <cellStyle name="Dziesiętny [0]_Invoices2001Slovakia_Book1_ung truoc 2011 NSTW Thanh Hoa + Nge An gui Thu 12-5 59 2" xfId="11663"/>
    <cellStyle name="Dziesietny [0]_Invoices2001Slovakia_Book1_ung truoc 2011 NSTW Thanh Hoa + Nge An gui Thu 12-5 59 3" xfId="17146"/>
    <cellStyle name="Dziesiętny [0]_Invoices2001Slovakia_Book1_ung truoc 2011 NSTW Thanh Hoa + Nge An gui Thu 12-5 59 3" xfId="17141"/>
    <cellStyle name="Dziesietny [0]_Invoices2001Slovakia_Book1_ung truoc 2011 NSTW Thanh Hoa + Nge An gui Thu 12-5 59 4" xfId="20529"/>
    <cellStyle name="Dziesiętny [0]_Invoices2001Slovakia_Book1_ung truoc 2011 NSTW Thanh Hoa + Nge An gui Thu 12-5 59 4" xfId="20524"/>
    <cellStyle name="Dziesietny [0]_Invoices2001Slovakia_Book1_ung truoc 2011 NSTW Thanh Hoa + Nge An gui Thu 12-5 59 5" xfId="21887"/>
    <cellStyle name="Dziesiętny [0]_Invoices2001Slovakia_Book1_ung truoc 2011 NSTW Thanh Hoa + Nge An gui Thu 12-5 59 5" xfId="21882"/>
    <cellStyle name="Dziesietny [0]_Invoices2001Slovakia_Book1_ung truoc 2011 NSTW Thanh Hoa + Nge An gui Thu 12-5 59 6" xfId="27250"/>
    <cellStyle name="Dziesiętny [0]_Invoices2001Slovakia_Book1_ung truoc 2011 NSTW Thanh Hoa + Nge An gui Thu 12-5 59 6" xfId="27245"/>
    <cellStyle name="Dziesietny [0]_Invoices2001Slovakia_Book1_ung truoc 2011 NSTW Thanh Hoa + Nge An gui Thu 12-5 59 7" xfId="30616"/>
    <cellStyle name="Dziesiętny [0]_Invoices2001Slovakia_Book1_ung truoc 2011 NSTW Thanh Hoa + Nge An gui Thu 12-5 59 7" xfId="30611"/>
    <cellStyle name="Dziesietny [0]_Invoices2001Slovakia_Book1_ung truoc 2011 NSTW Thanh Hoa + Nge An gui Thu 12-5 59 8" xfId="31983"/>
    <cellStyle name="Dziesiętny [0]_Invoices2001Slovakia_Book1_ung truoc 2011 NSTW Thanh Hoa + Nge An gui Thu 12-5 59 8" xfId="31978"/>
    <cellStyle name="Dziesietny [0]_Invoices2001Slovakia_Book1_ung truoc 2011 NSTW Thanh Hoa + Nge An gui Thu 12-5 59 9" xfId="37334"/>
    <cellStyle name="Dziesiętny [0]_Invoices2001Slovakia_Book1_ung truoc 2011 NSTW Thanh Hoa + Nge An gui Thu 12-5 59 9" xfId="37329"/>
    <cellStyle name="Dziesietny [0]_Invoices2001Slovakia_Book1_ung truoc 2011 NSTW Thanh Hoa + Nge An gui Thu 12-5 6" xfId="1777"/>
    <cellStyle name="Dziesiętny [0]_Invoices2001Slovakia_Book1_ung truoc 2011 NSTW Thanh Hoa + Nge An gui Thu 12-5 6" xfId="1778"/>
    <cellStyle name="Dziesietny [0]_Invoices2001Slovakia_Book1_ung truoc 2011 NSTW Thanh Hoa + Nge An gui Thu 12-5 6 10" xfId="38130"/>
    <cellStyle name="Dziesiętny [0]_Invoices2001Slovakia_Book1_ung truoc 2011 NSTW Thanh Hoa + Nge An gui Thu 12-5 6 10" xfId="38131"/>
    <cellStyle name="Dziesietny [0]_Invoices2001Slovakia_Book1_ung truoc 2011 NSTW Thanh Hoa + Nge An gui Thu 12-5 6 11" xfId="37843"/>
    <cellStyle name="Dziesiętny [0]_Invoices2001Slovakia_Book1_ung truoc 2011 NSTW Thanh Hoa + Nge An gui Thu 12-5 6 11" xfId="39869"/>
    <cellStyle name="Dziesietny [0]_Invoices2001Slovakia_Book1_ung truoc 2011 NSTW Thanh Hoa + Nge An gui Thu 12-5 6 12" xfId="43232"/>
    <cellStyle name="Dziesiętny [0]_Invoices2001Slovakia_Book1_ung truoc 2011 NSTW Thanh Hoa + Nge An gui Thu 12-5 6 12" xfId="43233"/>
    <cellStyle name="Dziesietny [0]_Invoices2001Slovakia_Book1_ung truoc 2011 NSTW Thanh Hoa + Nge An gui Thu 12-5 6 13" xfId="48308"/>
    <cellStyle name="Dziesiętny [0]_Invoices2001Slovakia_Book1_ung truoc 2011 NSTW Thanh Hoa + Nge An gui Thu 12-5 6 13" xfId="48309"/>
    <cellStyle name="Dziesietny [0]_Invoices2001Slovakia_Book1_ung truoc 2011 NSTW Thanh Hoa + Nge An gui Thu 12-5 6 14" xfId="52684"/>
    <cellStyle name="Dziesiętny [0]_Invoices2001Slovakia_Book1_ung truoc 2011 NSTW Thanh Hoa + Nge An gui Thu 12-5 6 14" xfId="52685"/>
    <cellStyle name="Dziesietny [0]_Invoices2001Slovakia_Book1_ung truoc 2011 NSTW Thanh Hoa + Nge An gui Thu 12-5 6 15" xfId="55876"/>
    <cellStyle name="Dziesiętny [0]_Invoices2001Slovakia_Book1_ung truoc 2011 NSTW Thanh Hoa + Nge An gui Thu 12-5 6 15" xfId="55877"/>
    <cellStyle name="Dziesietny [0]_Invoices2001Slovakia_Book1_ung truoc 2011 NSTW Thanh Hoa + Nge An gui Thu 12-5 6 2" xfId="7867"/>
    <cellStyle name="Dziesiętny [0]_Invoices2001Slovakia_Book1_ung truoc 2011 NSTW Thanh Hoa + Nge An gui Thu 12-5 6 2" xfId="7868"/>
    <cellStyle name="Dziesietny [0]_Invoices2001Slovakia_Book1_ung truoc 2011 NSTW Thanh Hoa + Nge An gui Thu 12-5 6 3" xfId="13293"/>
    <cellStyle name="Dziesiętny [0]_Invoices2001Slovakia_Book1_ung truoc 2011 NSTW Thanh Hoa + Nge An gui Thu 12-5 6 3" xfId="13294"/>
    <cellStyle name="Dziesietny [0]_Invoices2001Slovakia_Book1_ung truoc 2011 NSTW Thanh Hoa + Nge An gui Thu 12-5 6 4" xfId="17944"/>
    <cellStyle name="Dziesiętny [0]_Invoices2001Slovakia_Book1_ung truoc 2011 NSTW Thanh Hoa + Nge An gui Thu 12-5 6 4" xfId="17945"/>
    <cellStyle name="Dziesietny [0]_Invoices2001Slovakia_Book1_ung truoc 2011 NSTW Thanh Hoa + Nge An gui Thu 12-5 6 5" xfId="19820"/>
    <cellStyle name="Dziesiętny [0]_Invoices2001Slovakia_Book1_ung truoc 2011 NSTW Thanh Hoa + Nge An gui Thu 12-5 6 5" xfId="19750"/>
    <cellStyle name="Dziesietny [0]_Invoices2001Slovakia_Book1_ung truoc 2011 NSTW Thanh Hoa + Nge An gui Thu 12-5 6 6" xfId="23394"/>
    <cellStyle name="Dziesiętny [0]_Invoices2001Slovakia_Book1_ung truoc 2011 NSTW Thanh Hoa + Nge An gui Thu 12-5 6 6" xfId="23395"/>
    <cellStyle name="Dziesietny [0]_Invoices2001Slovakia_Book1_ung truoc 2011 NSTW Thanh Hoa + Nge An gui Thu 12-5 6 7" xfId="28032"/>
    <cellStyle name="Dziesiętny [0]_Invoices2001Slovakia_Book1_ung truoc 2011 NSTW Thanh Hoa + Nge An gui Thu 12-5 6 7" xfId="28033"/>
    <cellStyle name="Dziesietny [0]_Invoices2001Slovakia_Book1_ung truoc 2011 NSTW Thanh Hoa + Nge An gui Thu 12-5 6 8" xfId="23926"/>
    <cellStyle name="Dziesiętny [0]_Invoices2001Slovakia_Book1_ung truoc 2011 NSTW Thanh Hoa + Nge An gui Thu 12-5 6 8" xfId="22317"/>
    <cellStyle name="Dziesietny [0]_Invoices2001Slovakia_Book1_ung truoc 2011 NSTW Thanh Hoa + Nge An gui Thu 12-5 6 9" xfId="33480"/>
    <cellStyle name="Dziesiętny [0]_Invoices2001Slovakia_Book1_ung truoc 2011 NSTW Thanh Hoa + Nge An gui Thu 12-5 6 9" xfId="33481"/>
    <cellStyle name="Dziesietny [0]_Invoices2001Slovakia_Book1_ung truoc 2011 NSTW Thanh Hoa + Nge An gui Thu 12-5 60" xfId="6817"/>
    <cellStyle name="Dziesiętny [0]_Invoices2001Slovakia_Book1_ung truoc 2011 NSTW Thanh Hoa + Nge An gui Thu 12-5 60" xfId="6818"/>
    <cellStyle name="Dziesietny [0]_Invoices2001Slovakia_Book1_ung truoc 2011 NSTW Thanh Hoa + Nge An gui Thu 12-5 60 10" xfId="40904"/>
    <cellStyle name="Dziesiętny [0]_Invoices2001Slovakia_Book1_ung truoc 2011 NSTW Thanh Hoa + Nge An gui Thu 12-5 60 10" xfId="40905"/>
    <cellStyle name="Dziesietny [0]_Invoices2001Slovakia_Book1_ung truoc 2011 NSTW Thanh Hoa + Nge An gui Thu 12-5 60 11" xfId="42230"/>
    <cellStyle name="Dziesiętny [0]_Invoices2001Slovakia_Book1_ung truoc 2011 NSTW Thanh Hoa + Nge An gui Thu 12-5 60 11" xfId="42231"/>
    <cellStyle name="Dziesietny [0]_Invoices2001Slovakia_Book1_ung truoc 2011 NSTW Thanh Hoa + Nge An gui Thu 12-5 60 12" xfId="47268"/>
    <cellStyle name="Dziesiętny [0]_Invoices2001Slovakia_Book1_ung truoc 2011 NSTW Thanh Hoa + Nge An gui Thu 12-5 60 12" xfId="47269"/>
    <cellStyle name="Dziesietny [0]_Invoices2001Slovakia_Book1_ung truoc 2011 NSTW Thanh Hoa + Nge An gui Thu 12-5 60 13" xfId="52372"/>
    <cellStyle name="Dziesiętny [0]_Invoices2001Slovakia_Book1_ung truoc 2011 NSTW Thanh Hoa + Nge An gui Thu 12-5 60 13" xfId="52373"/>
    <cellStyle name="Dziesietny [0]_Invoices2001Slovakia_Book1_ung truoc 2011 NSTW Thanh Hoa + Nge An gui Thu 12-5 60 14" xfId="54874"/>
    <cellStyle name="Dziesiętny [0]_Invoices2001Slovakia_Book1_ung truoc 2011 NSTW Thanh Hoa + Nge An gui Thu 12-5 60 14" xfId="54875"/>
    <cellStyle name="Dziesietny [0]_Invoices2001Slovakia_Book1_ung truoc 2011 NSTW Thanh Hoa + Nge An gui Thu 12-5 60 15" xfId="59912"/>
    <cellStyle name="Dziesiętny [0]_Invoices2001Slovakia_Book1_ung truoc 2011 NSTW Thanh Hoa + Nge An gui Thu 12-5 60 15" xfId="59913"/>
    <cellStyle name="Dziesietny [0]_Invoices2001Slovakia_Book1_ung truoc 2011 NSTW Thanh Hoa + Nge An gui Thu 12-5 60 2" xfId="11916"/>
    <cellStyle name="Dziesiętny [0]_Invoices2001Slovakia_Book1_ung truoc 2011 NSTW Thanh Hoa + Nge An gui Thu 12-5 60 2" xfId="11917"/>
    <cellStyle name="Dziesietny [0]_Invoices2001Slovakia_Book1_ung truoc 2011 NSTW Thanh Hoa + Nge An gui Thu 12-5 60 3" xfId="17397"/>
    <cellStyle name="Dziesiętny [0]_Invoices2001Slovakia_Book1_ung truoc 2011 NSTW Thanh Hoa + Nge An gui Thu 12-5 60 3" xfId="17398"/>
    <cellStyle name="Dziesietny [0]_Invoices2001Slovakia_Book1_ung truoc 2011 NSTW Thanh Hoa + Nge An gui Thu 12-5 60 4" xfId="20713"/>
    <cellStyle name="Dziesiętny [0]_Invoices2001Slovakia_Book1_ung truoc 2011 NSTW Thanh Hoa + Nge An gui Thu 12-5 60 4" xfId="20714"/>
    <cellStyle name="Dziesietny [0]_Invoices2001Slovakia_Book1_ung truoc 2011 NSTW Thanh Hoa + Nge An gui Thu 12-5 60 5" xfId="22038"/>
    <cellStyle name="Dziesiętny [0]_Invoices2001Slovakia_Book1_ung truoc 2011 NSTW Thanh Hoa + Nge An gui Thu 12-5 60 5" xfId="22039"/>
    <cellStyle name="Dziesietny [0]_Invoices2001Slovakia_Book1_ung truoc 2011 NSTW Thanh Hoa + Nge An gui Thu 12-5 60 6" xfId="27500"/>
    <cellStyle name="Dziesiętny [0]_Invoices2001Slovakia_Book1_ung truoc 2011 NSTW Thanh Hoa + Nge An gui Thu 12-5 60 6" xfId="27501"/>
    <cellStyle name="Dziesietny [0]_Invoices2001Slovakia_Book1_ung truoc 2011 NSTW Thanh Hoa + Nge An gui Thu 12-5 60 7" xfId="30798"/>
    <cellStyle name="Dziesiętny [0]_Invoices2001Slovakia_Book1_ung truoc 2011 NSTW Thanh Hoa + Nge An gui Thu 12-5 60 7" xfId="30799"/>
    <cellStyle name="Dziesietny [0]_Invoices2001Slovakia_Book1_ung truoc 2011 NSTW Thanh Hoa + Nge An gui Thu 12-5 60 8" xfId="32134"/>
    <cellStyle name="Dziesiętny [0]_Invoices2001Slovakia_Book1_ung truoc 2011 NSTW Thanh Hoa + Nge An gui Thu 12-5 60 8" xfId="32135"/>
    <cellStyle name="Dziesietny [0]_Invoices2001Slovakia_Book1_ung truoc 2011 NSTW Thanh Hoa + Nge An gui Thu 12-5 60 9" xfId="37584"/>
    <cellStyle name="Dziesiętny [0]_Invoices2001Slovakia_Book1_ung truoc 2011 NSTW Thanh Hoa + Nge An gui Thu 12-5 60 9" xfId="37585"/>
    <cellStyle name="Dziesietny [0]_Invoices2001Slovakia_Book1_ung truoc 2011 NSTW Thanh Hoa + Nge An gui Thu 12-5 61" xfId="6787"/>
    <cellStyle name="Dziesiętny [0]_Invoices2001Slovakia_Book1_ung truoc 2011 NSTW Thanh Hoa + Nge An gui Thu 12-5 61" xfId="6786"/>
    <cellStyle name="Dziesietny [0]_Invoices2001Slovakia_Book1_ung truoc 2011 NSTW Thanh Hoa + Nge An gui Thu 12-5 61 10" xfId="40883"/>
    <cellStyle name="Dziesiętny [0]_Invoices2001Slovakia_Book1_ung truoc 2011 NSTW Thanh Hoa + Nge An gui Thu 12-5 61 10" xfId="40882"/>
    <cellStyle name="Dziesietny [0]_Invoices2001Slovakia_Book1_ung truoc 2011 NSTW Thanh Hoa + Nge An gui Thu 12-5 61 11" xfId="42209"/>
    <cellStyle name="Dziesiętny [0]_Invoices2001Slovakia_Book1_ung truoc 2011 NSTW Thanh Hoa + Nge An gui Thu 12-5 61 11" xfId="42208"/>
    <cellStyle name="Dziesietny [0]_Invoices2001Slovakia_Book1_ung truoc 2011 NSTW Thanh Hoa + Nge An gui Thu 12-5 61 12" xfId="47241"/>
    <cellStyle name="Dziesiętny [0]_Invoices2001Slovakia_Book1_ung truoc 2011 NSTW Thanh Hoa + Nge An gui Thu 12-5 61 12" xfId="47240"/>
    <cellStyle name="Dziesietny [0]_Invoices2001Slovakia_Book1_ung truoc 2011 NSTW Thanh Hoa + Nge An gui Thu 12-5 61 13" xfId="52342"/>
    <cellStyle name="Dziesiętny [0]_Invoices2001Slovakia_Book1_ung truoc 2011 NSTW Thanh Hoa + Nge An gui Thu 12-5 61 13" xfId="52341"/>
    <cellStyle name="Dziesietny [0]_Invoices2001Slovakia_Book1_ung truoc 2011 NSTW Thanh Hoa + Nge An gui Thu 12-5 61 14" xfId="54853"/>
    <cellStyle name="Dziesiętny [0]_Invoices2001Slovakia_Book1_ung truoc 2011 NSTW Thanh Hoa + Nge An gui Thu 12-5 61 14" xfId="54852"/>
    <cellStyle name="Dziesietny [0]_Invoices2001Slovakia_Book1_ung truoc 2011 NSTW Thanh Hoa + Nge An gui Thu 12-5 61 15" xfId="59885"/>
    <cellStyle name="Dziesiętny [0]_Invoices2001Slovakia_Book1_ung truoc 2011 NSTW Thanh Hoa + Nge An gui Thu 12-5 61 15" xfId="59884"/>
    <cellStyle name="Dziesietny [0]_Invoices2001Slovakia_Book1_ung truoc 2011 NSTW Thanh Hoa + Nge An gui Thu 12-5 61 2" xfId="11889"/>
    <cellStyle name="Dziesiętny [0]_Invoices2001Slovakia_Book1_ung truoc 2011 NSTW Thanh Hoa + Nge An gui Thu 12-5 61 2" xfId="11888"/>
    <cellStyle name="Dziesietny [0]_Invoices2001Slovakia_Book1_ung truoc 2011 NSTW Thanh Hoa + Nge An gui Thu 12-5 61 3" xfId="17368"/>
    <cellStyle name="Dziesiętny [0]_Invoices2001Slovakia_Book1_ung truoc 2011 NSTW Thanh Hoa + Nge An gui Thu 12-5 61 3" xfId="17367"/>
    <cellStyle name="Dziesietny [0]_Invoices2001Slovakia_Book1_ung truoc 2011 NSTW Thanh Hoa + Nge An gui Thu 12-5 61 4" xfId="20692"/>
    <cellStyle name="Dziesiętny [0]_Invoices2001Slovakia_Book1_ung truoc 2011 NSTW Thanh Hoa + Nge An gui Thu 12-5 61 4" xfId="20691"/>
    <cellStyle name="Dziesietny [0]_Invoices2001Slovakia_Book1_ung truoc 2011 NSTW Thanh Hoa + Nge An gui Thu 12-5 61 5" xfId="22017"/>
    <cellStyle name="Dziesiętny [0]_Invoices2001Slovakia_Book1_ung truoc 2011 NSTW Thanh Hoa + Nge An gui Thu 12-5 61 5" xfId="22016"/>
    <cellStyle name="Dziesietny [0]_Invoices2001Slovakia_Book1_ung truoc 2011 NSTW Thanh Hoa + Nge An gui Thu 12-5 61 6" xfId="27472"/>
    <cellStyle name="Dziesiętny [0]_Invoices2001Slovakia_Book1_ung truoc 2011 NSTW Thanh Hoa + Nge An gui Thu 12-5 61 6" xfId="27471"/>
    <cellStyle name="Dziesietny [0]_Invoices2001Slovakia_Book1_ung truoc 2011 NSTW Thanh Hoa + Nge An gui Thu 12-5 61 7" xfId="30777"/>
    <cellStyle name="Dziesiętny [0]_Invoices2001Slovakia_Book1_ung truoc 2011 NSTW Thanh Hoa + Nge An gui Thu 12-5 61 7" xfId="30776"/>
    <cellStyle name="Dziesietny [0]_Invoices2001Slovakia_Book1_ung truoc 2011 NSTW Thanh Hoa + Nge An gui Thu 12-5 61 8" xfId="32113"/>
    <cellStyle name="Dziesiętny [0]_Invoices2001Slovakia_Book1_ung truoc 2011 NSTW Thanh Hoa + Nge An gui Thu 12-5 61 8" xfId="32112"/>
    <cellStyle name="Dziesietny [0]_Invoices2001Slovakia_Book1_ung truoc 2011 NSTW Thanh Hoa + Nge An gui Thu 12-5 61 9" xfId="37556"/>
    <cellStyle name="Dziesiętny [0]_Invoices2001Slovakia_Book1_ung truoc 2011 NSTW Thanh Hoa + Nge An gui Thu 12-5 61 9" xfId="37555"/>
    <cellStyle name="Dziesietny [0]_Invoices2001Slovakia_Book1_ung truoc 2011 NSTW Thanh Hoa + Nge An gui Thu 12-5 62" xfId="6809"/>
    <cellStyle name="Dziesiętny [0]_Invoices2001Slovakia_Book1_ung truoc 2011 NSTW Thanh Hoa + Nge An gui Thu 12-5 62" xfId="6810"/>
    <cellStyle name="Dziesietny [0]_Invoices2001Slovakia_Book1_ung truoc 2011 NSTW Thanh Hoa + Nge An gui Thu 12-5 62 10" xfId="40896"/>
    <cellStyle name="Dziesiętny [0]_Invoices2001Slovakia_Book1_ung truoc 2011 NSTW Thanh Hoa + Nge An gui Thu 12-5 62 10" xfId="40897"/>
    <cellStyle name="Dziesietny [0]_Invoices2001Slovakia_Book1_ung truoc 2011 NSTW Thanh Hoa + Nge An gui Thu 12-5 62 11" xfId="42222"/>
    <cellStyle name="Dziesiętny [0]_Invoices2001Slovakia_Book1_ung truoc 2011 NSTW Thanh Hoa + Nge An gui Thu 12-5 62 11" xfId="42223"/>
    <cellStyle name="Dziesietny [0]_Invoices2001Slovakia_Book1_ung truoc 2011 NSTW Thanh Hoa + Nge An gui Thu 12-5 62 12" xfId="47260"/>
    <cellStyle name="Dziesiętny [0]_Invoices2001Slovakia_Book1_ung truoc 2011 NSTW Thanh Hoa + Nge An gui Thu 12-5 62 12" xfId="47261"/>
    <cellStyle name="Dziesietny [0]_Invoices2001Slovakia_Book1_ung truoc 2011 NSTW Thanh Hoa + Nge An gui Thu 12-5 62 13" xfId="52364"/>
    <cellStyle name="Dziesiętny [0]_Invoices2001Slovakia_Book1_ung truoc 2011 NSTW Thanh Hoa + Nge An gui Thu 12-5 62 13" xfId="52365"/>
    <cellStyle name="Dziesietny [0]_Invoices2001Slovakia_Book1_ung truoc 2011 NSTW Thanh Hoa + Nge An gui Thu 12-5 62 14" xfId="54866"/>
    <cellStyle name="Dziesiętny [0]_Invoices2001Slovakia_Book1_ung truoc 2011 NSTW Thanh Hoa + Nge An gui Thu 12-5 62 14" xfId="54867"/>
    <cellStyle name="Dziesietny [0]_Invoices2001Slovakia_Book1_ung truoc 2011 NSTW Thanh Hoa + Nge An gui Thu 12-5 62 15" xfId="59904"/>
    <cellStyle name="Dziesiętny [0]_Invoices2001Slovakia_Book1_ung truoc 2011 NSTW Thanh Hoa + Nge An gui Thu 12-5 62 15" xfId="59905"/>
    <cellStyle name="Dziesietny [0]_Invoices2001Slovakia_Book1_ung truoc 2011 NSTW Thanh Hoa + Nge An gui Thu 12-5 62 2" xfId="11908"/>
    <cellStyle name="Dziesiętny [0]_Invoices2001Slovakia_Book1_ung truoc 2011 NSTW Thanh Hoa + Nge An gui Thu 12-5 62 2" xfId="11909"/>
    <cellStyle name="Dziesietny [0]_Invoices2001Slovakia_Book1_ung truoc 2011 NSTW Thanh Hoa + Nge An gui Thu 12-5 62 3" xfId="17389"/>
    <cellStyle name="Dziesiętny [0]_Invoices2001Slovakia_Book1_ung truoc 2011 NSTW Thanh Hoa + Nge An gui Thu 12-5 62 3" xfId="17390"/>
    <cellStyle name="Dziesietny [0]_Invoices2001Slovakia_Book1_ung truoc 2011 NSTW Thanh Hoa + Nge An gui Thu 12-5 62 4" xfId="20705"/>
    <cellStyle name="Dziesiętny [0]_Invoices2001Slovakia_Book1_ung truoc 2011 NSTW Thanh Hoa + Nge An gui Thu 12-5 62 4" xfId="20706"/>
    <cellStyle name="Dziesietny [0]_Invoices2001Slovakia_Book1_ung truoc 2011 NSTW Thanh Hoa + Nge An gui Thu 12-5 62 5" xfId="22030"/>
    <cellStyle name="Dziesiętny [0]_Invoices2001Slovakia_Book1_ung truoc 2011 NSTW Thanh Hoa + Nge An gui Thu 12-5 62 5" xfId="22031"/>
    <cellStyle name="Dziesietny [0]_Invoices2001Slovakia_Book1_ung truoc 2011 NSTW Thanh Hoa + Nge An gui Thu 12-5 62 6" xfId="27492"/>
    <cellStyle name="Dziesiętny [0]_Invoices2001Slovakia_Book1_ung truoc 2011 NSTW Thanh Hoa + Nge An gui Thu 12-5 62 6" xfId="27493"/>
    <cellStyle name="Dziesietny [0]_Invoices2001Slovakia_Book1_ung truoc 2011 NSTW Thanh Hoa + Nge An gui Thu 12-5 62 7" xfId="30790"/>
    <cellStyle name="Dziesiętny [0]_Invoices2001Slovakia_Book1_ung truoc 2011 NSTW Thanh Hoa + Nge An gui Thu 12-5 62 7" xfId="30791"/>
    <cellStyle name="Dziesietny [0]_Invoices2001Slovakia_Book1_ung truoc 2011 NSTW Thanh Hoa + Nge An gui Thu 12-5 62 8" xfId="32126"/>
    <cellStyle name="Dziesiętny [0]_Invoices2001Slovakia_Book1_ung truoc 2011 NSTW Thanh Hoa + Nge An gui Thu 12-5 62 8" xfId="32127"/>
    <cellStyle name="Dziesietny [0]_Invoices2001Slovakia_Book1_ung truoc 2011 NSTW Thanh Hoa + Nge An gui Thu 12-5 62 9" xfId="37576"/>
    <cellStyle name="Dziesiętny [0]_Invoices2001Slovakia_Book1_ung truoc 2011 NSTW Thanh Hoa + Nge An gui Thu 12-5 62 9" xfId="37577"/>
    <cellStyle name="Dziesietny [0]_Invoices2001Slovakia_Book1_ung truoc 2011 NSTW Thanh Hoa + Nge An gui Thu 12-5 63" xfId="7841"/>
    <cellStyle name="Dziesiętny [0]_Invoices2001Slovakia_Book1_ung truoc 2011 NSTW Thanh Hoa + Nge An gui Thu 12-5 63" xfId="7842"/>
    <cellStyle name="Dziesietny [0]_Invoices2001Slovakia_Book1_ung truoc 2011 NSTW Thanh Hoa + Nge An gui Thu 12-5 63 10" xfId="39579"/>
    <cellStyle name="Dziesiętny [0]_Invoices2001Slovakia_Book1_ung truoc 2011 NSTW Thanh Hoa + Nge An gui Thu 12-5 63 10" xfId="39471"/>
    <cellStyle name="Dziesietny [0]_Invoices2001Slovakia_Book1_ung truoc 2011 NSTW Thanh Hoa + Nge An gui Thu 12-5 63 11" xfId="43206"/>
    <cellStyle name="Dziesiętny [0]_Invoices2001Slovakia_Book1_ung truoc 2011 NSTW Thanh Hoa + Nge An gui Thu 12-5 63 11" xfId="43207"/>
    <cellStyle name="Dziesietny [0]_Invoices2001Slovakia_Book1_ung truoc 2011 NSTW Thanh Hoa + Nge An gui Thu 12-5 63 12" xfId="48282"/>
    <cellStyle name="Dziesiętny [0]_Invoices2001Slovakia_Book1_ung truoc 2011 NSTW Thanh Hoa + Nge An gui Thu 12-5 63 12" xfId="48283"/>
    <cellStyle name="Dziesietny [0]_Invoices2001Slovakia_Book1_ung truoc 2011 NSTW Thanh Hoa + Nge An gui Thu 12-5 63 13" xfId="52658"/>
    <cellStyle name="Dziesiętny [0]_Invoices2001Slovakia_Book1_ung truoc 2011 NSTW Thanh Hoa + Nge An gui Thu 12-5 63 13" xfId="52659"/>
    <cellStyle name="Dziesietny [0]_Invoices2001Slovakia_Book1_ung truoc 2011 NSTW Thanh Hoa + Nge An gui Thu 12-5 63 14" xfId="55850"/>
    <cellStyle name="Dziesiętny [0]_Invoices2001Slovakia_Book1_ung truoc 2011 NSTW Thanh Hoa + Nge An gui Thu 12-5 63 14" xfId="55851"/>
    <cellStyle name="Dziesietny [0]_Invoices2001Slovakia_Book1_ung truoc 2011 NSTW Thanh Hoa + Nge An gui Thu 12-5 63 2" xfId="13267"/>
    <cellStyle name="Dziesiętny [0]_Invoices2001Slovakia_Book1_ung truoc 2011 NSTW Thanh Hoa + Nge An gui Thu 12-5 63 2" xfId="13268"/>
    <cellStyle name="Dziesietny [0]_Invoices2001Slovakia_Book1_ung truoc 2011 NSTW Thanh Hoa + Nge An gui Thu 12-5 63 3" xfId="17918"/>
    <cellStyle name="Dziesiętny [0]_Invoices2001Slovakia_Book1_ung truoc 2011 NSTW Thanh Hoa + Nge An gui Thu 12-5 63 3" xfId="17919"/>
    <cellStyle name="Dziesietny [0]_Invoices2001Slovakia_Book1_ung truoc 2011 NSTW Thanh Hoa + Nge An gui Thu 12-5 63 4" xfId="19682"/>
    <cellStyle name="Dziesiętny [0]_Invoices2001Slovakia_Book1_ung truoc 2011 NSTW Thanh Hoa + Nge An gui Thu 12-5 63 4" xfId="19574"/>
    <cellStyle name="Dziesietny [0]_Invoices2001Slovakia_Book1_ung truoc 2011 NSTW Thanh Hoa + Nge An gui Thu 12-5 63 5" xfId="23368"/>
    <cellStyle name="Dziesiętny [0]_Invoices2001Slovakia_Book1_ung truoc 2011 NSTW Thanh Hoa + Nge An gui Thu 12-5 63 5" xfId="23369"/>
    <cellStyle name="Dziesietny [0]_Invoices2001Slovakia_Book1_ung truoc 2011 NSTW Thanh Hoa + Nge An gui Thu 12-5 63 6" xfId="28006"/>
    <cellStyle name="Dziesiętny [0]_Invoices2001Slovakia_Book1_ung truoc 2011 NSTW Thanh Hoa + Nge An gui Thu 12-5 63 6" xfId="28007"/>
    <cellStyle name="Dziesietny [0]_Invoices2001Slovakia_Book1_ung truoc 2011 NSTW Thanh Hoa + Nge An gui Thu 12-5 63 7" xfId="27759"/>
    <cellStyle name="Dziesiętny [0]_Invoices2001Slovakia_Book1_ung truoc 2011 NSTW Thanh Hoa + Nge An gui Thu 12-5 63 7" xfId="27758"/>
    <cellStyle name="Dziesietny [0]_Invoices2001Slovakia_Book1_ung truoc 2011 NSTW Thanh Hoa + Nge An gui Thu 12-5 63 8" xfId="33454"/>
    <cellStyle name="Dziesiętny [0]_Invoices2001Slovakia_Book1_ung truoc 2011 NSTW Thanh Hoa + Nge An gui Thu 12-5 63 8" xfId="33455"/>
    <cellStyle name="Dziesietny [0]_Invoices2001Slovakia_Book1_ung truoc 2011 NSTW Thanh Hoa + Nge An gui Thu 12-5 63 9" xfId="38104"/>
    <cellStyle name="Dziesiętny [0]_Invoices2001Slovakia_Book1_ung truoc 2011 NSTW Thanh Hoa + Nge An gui Thu 12-5 63 9" xfId="38105"/>
    <cellStyle name="Dziesietny [0]_Invoices2001Slovakia_Book1_ung truoc 2011 NSTW Thanh Hoa + Nge An gui Thu 12-5 64" xfId="6980"/>
    <cellStyle name="Dziesiętny [0]_Invoices2001Slovakia_Book1_ung truoc 2011 NSTW Thanh Hoa + Nge An gui Thu 12-5 64" xfId="6981"/>
    <cellStyle name="Dziesietny [0]_Invoices2001Slovakia_Book1_ung truoc 2011 NSTW Thanh Hoa + Nge An gui Thu 12-5 65" xfId="12136"/>
    <cellStyle name="Dziesiętny [0]_Invoices2001Slovakia_Book1_ung truoc 2011 NSTW Thanh Hoa + Nge An gui Thu 12-5 65" xfId="12137"/>
    <cellStyle name="Dziesietny [0]_Invoices2001Slovakia_Book1_ung truoc 2011 NSTW Thanh Hoa + Nge An gui Thu 12-5 66" xfId="14653"/>
    <cellStyle name="Dziesiętny [0]_Invoices2001Slovakia_Book1_ung truoc 2011 NSTW Thanh Hoa + Nge An gui Thu 12-5 66" xfId="12126"/>
    <cellStyle name="Dziesietny [0]_Invoices2001Slovakia_Book1_ung truoc 2011 NSTW Thanh Hoa + Nge An gui Thu 12-5 67" xfId="18470"/>
    <cellStyle name="Dziesiętny [0]_Invoices2001Slovakia_Book1_ung truoc 2011 NSTW Thanh Hoa + Nge An gui Thu 12-5 67" xfId="18469"/>
    <cellStyle name="Dziesietny [0]_Invoices2001Slovakia_Book1_ung truoc 2011 NSTW Thanh Hoa + Nge An gui Thu 12-5 68" xfId="22246"/>
    <cellStyle name="Dziesiętny [0]_Invoices2001Slovakia_Book1_ung truoc 2011 NSTW Thanh Hoa + Nge An gui Thu 12-5 68" xfId="22247"/>
    <cellStyle name="Dziesietny [0]_Invoices2001Slovakia_Book1_ung truoc 2011 NSTW Thanh Hoa + Nge An gui Thu 12-5 69" xfId="24753"/>
    <cellStyle name="Dziesiętny [0]_Invoices2001Slovakia_Book1_ung truoc 2011 NSTW Thanh Hoa + Nge An gui Thu 12-5 69" xfId="24755"/>
    <cellStyle name="Dziesietny [0]_Invoices2001Slovakia_Book1_ung truoc 2011 NSTW Thanh Hoa + Nge An gui Thu 12-5 7" xfId="1779"/>
    <cellStyle name="Dziesiętny [0]_Invoices2001Slovakia_Book1_ung truoc 2011 NSTW Thanh Hoa + Nge An gui Thu 12-5 7" xfId="1780"/>
    <cellStyle name="Dziesietny [0]_Invoices2001Slovakia_Book1_ung truoc 2011 NSTW Thanh Hoa + Nge An gui Thu 12-5 7 10" xfId="38132"/>
    <cellStyle name="Dziesiętny [0]_Invoices2001Slovakia_Book1_ung truoc 2011 NSTW Thanh Hoa + Nge An gui Thu 12-5 7 10" xfId="38133"/>
    <cellStyle name="Dziesietny [0]_Invoices2001Slovakia_Book1_ung truoc 2011 NSTW Thanh Hoa + Nge An gui Thu 12-5 7 11" xfId="39762"/>
    <cellStyle name="Dziesiętny [0]_Invoices2001Slovakia_Book1_ung truoc 2011 NSTW Thanh Hoa + Nge An gui Thu 12-5 7 11" xfId="39578"/>
    <cellStyle name="Dziesietny [0]_Invoices2001Slovakia_Book1_ung truoc 2011 NSTW Thanh Hoa + Nge An gui Thu 12-5 7 12" xfId="43234"/>
    <cellStyle name="Dziesiętny [0]_Invoices2001Slovakia_Book1_ung truoc 2011 NSTW Thanh Hoa + Nge An gui Thu 12-5 7 12" xfId="43235"/>
    <cellStyle name="Dziesietny [0]_Invoices2001Slovakia_Book1_ung truoc 2011 NSTW Thanh Hoa + Nge An gui Thu 12-5 7 13" xfId="48310"/>
    <cellStyle name="Dziesiętny [0]_Invoices2001Slovakia_Book1_ung truoc 2011 NSTW Thanh Hoa + Nge An gui Thu 12-5 7 13" xfId="48311"/>
    <cellStyle name="Dziesietny [0]_Invoices2001Slovakia_Book1_ung truoc 2011 NSTW Thanh Hoa + Nge An gui Thu 12-5 7 14" xfId="52686"/>
    <cellStyle name="Dziesiętny [0]_Invoices2001Slovakia_Book1_ung truoc 2011 NSTW Thanh Hoa + Nge An gui Thu 12-5 7 14" xfId="52687"/>
    <cellStyle name="Dziesietny [0]_Invoices2001Slovakia_Book1_ung truoc 2011 NSTW Thanh Hoa + Nge An gui Thu 12-5 7 15" xfId="55878"/>
    <cellStyle name="Dziesiętny [0]_Invoices2001Slovakia_Book1_ung truoc 2011 NSTW Thanh Hoa + Nge An gui Thu 12-5 7 15" xfId="55879"/>
    <cellStyle name="Dziesietny [0]_Invoices2001Slovakia_Book1_ung truoc 2011 NSTW Thanh Hoa + Nge An gui Thu 12-5 7 2" xfId="7869"/>
    <cellStyle name="Dziesiętny [0]_Invoices2001Slovakia_Book1_ung truoc 2011 NSTW Thanh Hoa + Nge An gui Thu 12-5 7 2" xfId="7870"/>
    <cellStyle name="Dziesietny [0]_Invoices2001Slovakia_Book1_ung truoc 2011 NSTW Thanh Hoa + Nge An gui Thu 12-5 7 3" xfId="13295"/>
    <cellStyle name="Dziesiętny [0]_Invoices2001Slovakia_Book1_ung truoc 2011 NSTW Thanh Hoa + Nge An gui Thu 12-5 7 3" xfId="13296"/>
    <cellStyle name="Dziesietny [0]_Invoices2001Slovakia_Book1_ung truoc 2011 NSTW Thanh Hoa + Nge An gui Thu 12-5 7 4" xfId="17946"/>
    <cellStyle name="Dziesiętny [0]_Invoices2001Slovakia_Book1_ung truoc 2011 NSTW Thanh Hoa + Nge An gui Thu 12-5 7 4" xfId="17947"/>
    <cellStyle name="Dziesietny [0]_Invoices2001Slovakia_Book1_ung truoc 2011 NSTW Thanh Hoa + Nge An gui Thu 12-5 7 5" xfId="17657"/>
    <cellStyle name="Dziesiętny [0]_Invoices2001Slovakia_Book1_ung truoc 2011 NSTW Thanh Hoa + Nge An gui Thu 12-5 7 5" xfId="19681"/>
    <cellStyle name="Dziesietny [0]_Invoices2001Slovakia_Book1_ung truoc 2011 NSTW Thanh Hoa + Nge An gui Thu 12-5 7 6" xfId="23396"/>
    <cellStyle name="Dziesiętny [0]_Invoices2001Slovakia_Book1_ung truoc 2011 NSTW Thanh Hoa + Nge An gui Thu 12-5 7 6" xfId="23397"/>
    <cellStyle name="Dziesietny [0]_Invoices2001Slovakia_Book1_ung truoc 2011 NSTW Thanh Hoa + Nge An gui Thu 12-5 7 7" xfId="28034"/>
    <cellStyle name="Dziesiętny [0]_Invoices2001Slovakia_Book1_ung truoc 2011 NSTW Thanh Hoa + Nge An gui Thu 12-5 7 7" xfId="28035"/>
    <cellStyle name="Dziesietny [0]_Invoices2001Slovakia_Book1_ung truoc 2011 NSTW Thanh Hoa + Nge An gui Thu 12-5 7 8" xfId="22318"/>
    <cellStyle name="Dziesiętny [0]_Invoices2001Slovakia_Book1_ung truoc 2011 NSTW Thanh Hoa + Nge An gui Thu 12-5 7 8" xfId="24821"/>
    <cellStyle name="Dziesietny [0]_Invoices2001Slovakia_Book1_ung truoc 2011 NSTW Thanh Hoa + Nge An gui Thu 12-5 7 9" xfId="33482"/>
    <cellStyle name="Dziesiętny [0]_Invoices2001Slovakia_Book1_ung truoc 2011 NSTW Thanh Hoa + Nge An gui Thu 12-5 7 9" xfId="33483"/>
    <cellStyle name="Dziesietny [0]_Invoices2001Slovakia_Book1_ung truoc 2011 NSTW Thanh Hoa + Nge An gui Thu 12-5 70" xfId="29812"/>
    <cellStyle name="Dziesiętny [0]_Invoices2001Slovakia_Book1_ung truoc 2011 NSTW Thanh Hoa + Nge An gui Thu 12-5 70" xfId="29742"/>
    <cellStyle name="Dziesietny [0]_Invoices2001Slovakia_Book1_ung truoc 2011 NSTW Thanh Hoa + Nge An gui Thu 12-5 71" xfId="32325"/>
    <cellStyle name="Dziesiętny [0]_Invoices2001Slovakia_Book1_ung truoc 2011 NSTW Thanh Hoa + Nge An gui Thu 12-5 71" xfId="32326"/>
    <cellStyle name="Dziesietny [0]_Invoices2001Slovakia_Book1_ung truoc 2011 NSTW Thanh Hoa + Nge An gui Thu 12-5 72" xfId="34837"/>
    <cellStyle name="Dziesiętny [0]_Invoices2001Slovakia_Book1_ung truoc 2011 NSTW Thanh Hoa + Nge An gui Thu 12-5 72" xfId="34839"/>
    <cellStyle name="Dziesietny [0]_Invoices2001Slovakia_Book1_ung truoc 2011 NSTW Thanh Hoa + Nge An gui Thu 12-5 73" xfId="38654"/>
    <cellStyle name="Dziesiętny [0]_Invoices2001Slovakia_Book1_ung truoc 2011 NSTW Thanh Hoa + Nge An gui Thu 12-5 73" xfId="38653"/>
    <cellStyle name="Dziesietny [0]_Invoices2001Slovakia_Book1_ung truoc 2011 NSTW Thanh Hoa + Nge An gui Thu 12-5 74" xfId="42365"/>
    <cellStyle name="Dziesiętny [0]_Invoices2001Slovakia_Book1_ung truoc 2011 NSTW Thanh Hoa + Nge An gui Thu 12-5 74" xfId="42366"/>
    <cellStyle name="Dziesietny [0]_Invoices2001Slovakia_Book1_ung truoc 2011 NSTW Thanh Hoa + Nge An gui Thu 12-5 75" xfId="47439"/>
    <cellStyle name="Dziesiętny [0]_Invoices2001Slovakia_Book1_ung truoc 2011 NSTW Thanh Hoa + Nge An gui Thu 12-5 75" xfId="47440"/>
    <cellStyle name="Dziesietny [0]_Invoices2001Slovakia_Book1_ung truoc 2011 NSTW Thanh Hoa + Nge An gui Thu 12-5 76" xfId="47430"/>
    <cellStyle name="Dziesiętny [0]_Invoices2001Slovakia_Book1_ung truoc 2011 NSTW Thanh Hoa + Nge An gui Thu 12-5 76" xfId="49629"/>
    <cellStyle name="Dziesietny [0]_Invoices2001Slovakia_Book1_ung truoc 2011 NSTW Thanh Hoa + Nge An gui Thu 12-5 77" xfId="55009"/>
    <cellStyle name="Dziesiętny [0]_Invoices2001Slovakia_Book1_ung truoc 2011 NSTW Thanh Hoa + Nge An gui Thu 12-5 77" xfId="55010"/>
    <cellStyle name="Dziesietny [0]_Invoices2001Slovakia_Book1_ung truoc 2011 NSTW Thanh Hoa + Nge An gui Thu 12-5 8" xfId="1781"/>
    <cellStyle name="Dziesiętny [0]_Invoices2001Slovakia_Book1_ung truoc 2011 NSTW Thanh Hoa + Nge An gui Thu 12-5 8" xfId="1782"/>
    <cellStyle name="Dziesietny [0]_Invoices2001Slovakia_Book1_ung truoc 2011 NSTW Thanh Hoa + Nge An gui Thu 12-5 8 10" xfId="38134"/>
    <cellStyle name="Dziesiętny [0]_Invoices2001Slovakia_Book1_ung truoc 2011 NSTW Thanh Hoa + Nge An gui Thu 12-5 8 10" xfId="38135"/>
    <cellStyle name="Dziesietny [0]_Invoices2001Slovakia_Book1_ung truoc 2011 NSTW Thanh Hoa + Nge An gui Thu 12-5 8 11" xfId="39470"/>
    <cellStyle name="Dziesiętny [0]_Invoices2001Slovakia_Book1_ung truoc 2011 NSTW Thanh Hoa + Nge An gui Thu 12-5 8 11" xfId="39212"/>
    <cellStyle name="Dziesietny [0]_Invoices2001Slovakia_Book1_ung truoc 2011 NSTW Thanh Hoa + Nge An gui Thu 12-5 8 12" xfId="43236"/>
    <cellStyle name="Dziesiętny [0]_Invoices2001Slovakia_Book1_ung truoc 2011 NSTW Thanh Hoa + Nge An gui Thu 12-5 8 12" xfId="43237"/>
    <cellStyle name="Dziesietny [0]_Invoices2001Slovakia_Book1_ung truoc 2011 NSTW Thanh Hoa + Nge An gui Thu 12-5 8 13" xfId="48312"/>
    <cellStyle name="Dziesiętny [0]_Invoices2001Slovakia_Book1_ung truoc 2011 NSTW Thanh Hoa + Nge An gui Thu 12-5 8 13" xfId="48313"/>
    <cellStyle name="Dziesietny [0]_Invoices2001Slovakia_Book1_ung truoc 2011 NSTW Thanh Hoa + Nge An gui Thu 12-5 8 14" xfId="52688"/>
    <cellStyle name="Dziesiętny [0]_Invoices2001Slovakia_Book1_ung truoc 2011 NSTW Thanh Hoa + Nge An gui Thu 12-5 8 14" xfId="52689"/>
    <cellStyle name="Dziesietny [0]_Invoices2001Slovakia_Book1_ung truoc 2011 NSTW Thanh Hoa + Nge An gui Thu 12-5 8 15" xfId="55880"/>
    <cellStyle name="Dziesiętny [0]_Invoices2001Slovakia_Book1_ung truoc 2011 NSTW Thanh Hoa + Nge An gui Thu 12-5 8 15" xfId="55881"/>
    <cellStyle name="Dziesietny [0]_Invoices2001Slovakia_Book1_ung truoc 2011 NSTW Thanh Hoa + Nge An gui Thu 12-5 8 2" xfId="7871"/>
    <cellStyle name="Dziesiętny [0]_Invoices2001Slovakia_Book1_ung truoc 2011 NSTW Thanh Hoa + Nge An gui Thu 12-5 8 2" xfId="7872"/>
    <cellStyle name="Dziesietny [0]_Invoices2001Slovakia_Book1_ung truoc 2011 NSTW Thanh Hoa + Nge An gui Thu 12-5 8 3" xfId="13297"/>
    <cellStyle name="Dziesiętny [0]_Invoices2001Slovakia_Book1_ung truoc 2011 NSTW Thanh Hoa + Nge An gui Thu 12-5 8 3" xfId="13298"/>
    <cellStyle name="Dziesietny [0]_Invoices2001Slovakia_Book1_ung truoc 2011 NSTW Thanh Hoa + Nge An gui Thu 12-5 8 4" xfId="17948"/>
    <cellStyle name="Dziesiętny [0]_Invoices2001Slovakia_Book1_ung truoc 2011 NSTW Thanh Hoa + Nge An gui Thu 12-5 8 4" xfId="17949"/>
    <cellStyle name="Dziesietny [0]_Invoices2001Slovakia_Book1_ung truoc 2011 NSTW Thanh Hoa + Nge An gui Thu 12-5 8 5" xfId="19573"/>
    <cellStyle name="Dziesiętny [0]_Invoices2001Slovakia_Book1_ung truoc 2011 NSTW Thanh Hoa + Nge An gui Thu 12-5 8 5" xfId="19391"/>
    <cellStyle name="Dziesietny [0]_Invoices2001Slovakia_Book1_ung truoc 2011 NSTW Thanh Hoa + Nge An gui Thu 12-5 8 6" xfId="23398"/>
    <cellStyle name="Dziesiętny [0]_Invoices2001Slovakia_Book1_ung truoc 2011 NSTW Thanh Hoa + Nge An gui Thu 12-5 8 6" xfId="23399"/>
    <cellStyle name="Dziesietny [0]_Invoices2001Slovakia_Book1_ung truoc 2011 NSTW Thanh Hoa + Nge An gui Thu 12-5 8 7" xfId="28036"/>
    <cellStyle name="Dziesiętny [0]_Invoices2001Slovakia_Book1_ung truoc 2011 NSTW Thanh Hoa + Nge An gui Thu 12-5 8 7" xfId="28037"/>
    <cellStyle name="Dziesietny [0]_Invoices2001Slovakia_Book1_ung truoc 2011 NSTW Thanh Hoa + Nge An gui Thu 12-5 8 8" xfId="22319"/>
    <cellStyle name="Dziesiętny [0]_Invoices2001Slovakia_Book1_ung truoc 2011 NSTW Thanh Hoa + Nge An gui Thu 12-5 8 8" xfId="22320"/>
    <cellStyle name="Dziesietny [0]_Invoices2001Slovakia_Book1_ung truoc 2011 NSTW Thanh Hoa + Nge An gui Thu 12-5 8 9" xfId="33484"/>
    <cellStyle name="Dziesiętny [0]_Invoices2001Slovakia_Book1_ung truoc 2011 NSTW Thanh Hoa + Nge An gui Thu 12-5 8 9" xfId="33485"/>
    <cellStyle name="Dziesietny [0]_Invoices2001Slovakia_Book1_ung truoc 2011 NSTW Thanh Hoa + Nge An gui Thu 12-5 9" xfId="1783"/>
    <cellStyle name="Dziesiętny [0]_Invoices2001Slovakia_Book1_ung truoc 2011 NSTW Thanh Hoa + Nge An gui Thu 12-5 9" xfId="1784"/>
    <cellStyle name="Dziesietny [0]_Invoices2001Slovakia_Book1_ung truoc 2011 NSTW Thanh Hoa + Nge An gui Thu 12-5 9 10" xfId="38136"/>
    <cellStyle name="Dziesiętny [0]_Invoices2001Slovakia_Book1_ung truoc 2011 NSTW Thanh Hoa + Nge An gui Thu 12-5 9 10" xfId="38137"/>
    <cellStyle name="Dziesietny [0]_Invoices2001Slovakia_Book1_ung truoc 2011 NSTW Thanh Hoa + Nge An gui Thu 12-5 9 11" xfId="39107"/>
    <cellStyle name="Dziesiętny [0]_Invoices2001Slovakia_Book1_ung truoc 2011 NSTW Thanh Hoa + Nge An gui Thu 12-5 9 11" xfId="38962"/>
    <cellStyle name="Dziesietny [0]_Invoices2001Slovakia_Book1_ung truoc 2011 NSTW Thanh Hoa + Nge An gui Thu 12-5 9 12" xfId="43238"/>
    <cellStyle name="Dziesiętny [0]_Invoices2001Slovakia_Book1_ung truoc 2011 NSTW Thanh Hoa + Nge An gui Thu 12-5 9 12" xfId="43239"/>
    <cellStyle name="Dziesietny [0]_Invoices2001Slovakia_Book1_ung truoc 2011 NSTW Thanh Hoa + Nge An gui Thu 12-5 9 13" xfId="48314"/>
    <cellStyle name="Dziesiętny [0]_Invoices2001Slovakia_Book1_ung truoc 2011 NSTW Thanh Hoa + Nge An gui Thu 12-5 9 13" xfId="48315"/>
    <cellStyle name="Dziesietny [0]_Invoices2001Slovakia_Book1_ung truoc 2011 NSTW Thanh Hoa + Nge An gui Thu 12-5 9 14" xfId="52690"/>
    <cellStyle name="Dziesiętny [0]_Invoices2001Slovakia_Book1_ung truoc 2011 NSTW Thanh Hoa + Nge An gui Thu 12-5 9 14" xfId="52691"/>
    <cellStyle name="Dziesietny [0]_Invoices2001Slovakia_Book1_ung truoc 2011 NSTW Thanh Hoa + Nge An gui Thu 12-5 9 15" xfId="55882"/>
    <cellStyle name="Dziesiętny [0]_Invoices2001Slovakia_Book1_ung truoc 2011 NSTW Thanh Hoa + Nge An gui Thu 12-5 9 15" xfId="55883"/>
    <cellStyle name="Dziesietny [0]_Invoices2001Slovakia_Book1_ung truoc 2011 NSTW Thanh Hoa + Nge An gui Thu 12-5 9 2" xfId="7873"/>
    <cellStyle name="Dziesiętny [0]_Invoices2001Slovakia_Book1_ung truoc 2011 NSTW Thanh Hoa + Nge An gui Thu 12-5 9 2" xfId="7874"/>
    <cellStyle name="Dziesietny [0]_Invoices2001Slovakia_Book1_ung truoc 2011 NSTW Thanh Hoa + Nge An gui Thu 12-5 9 3" xfId="13299"/>
    <cellStyle name="Dziesiętny [0]_Invoices2001Slovakia_Book1_ung truoc 2011 NSTW Thanh Hoa + Nge An gui Thu 12-5 9 3" xfId="13300"/>
    <cellStyle name="Dziesietny [0]_Invoices2001Slovakia_Book1_ung truoc 2011 NSTW Thanh Hoa + Nge An gui Thu 12-5 9 4" xfId="17950"/>
    <cellStyle name="Dziesiętny [0]_Invoices2001Slovakia_Book1_ung truoc 2011 NSTW Thanh Hoa + Nge An gui Thu 12-5 9 4" xfId="17951"/>
    <cellStyle name="Dziesietny [0]_Invoices2001Slovakia_Book1_ung truoc 2011 NSTW Thanh Hoa + Nge An gui Thu 12-5 9 5" xfId="19286"/>
    <cellStyle name="Dziesiętny [0]_Invoices2001Slovakia_Book1_ung truoc 2011 NSTW Thanh Hoa + Nge An gui Thu 12-5 9 5" xfId="19027"/>
    <cellStyle name="Dziesietny [0]_Invoices2001Slovakia_Book1_ung truoc 2011 NSTW Thanh Hoa + Nge An gui Thu 12-5 9 6" xfId="23400"/>
    <cellStyle name="Dziesiętny [0]_Invoices2001Slovakia_Book1_ung truoc 2011 NSTW Thanh Hoa + Nge An gui Thu 12-5 9 6" xfId="23401"/>
    <cellStyle name="Dziesietny [0]_Invoices2001Slovakia_Book1_ung truoc 2011 NSTW Thanh Hoa + Nge An gui Thu 12-5 9 7" xfId="28038"/>
    <cellStyle name="Dziesiętny [0]_Invoices2001Slovakia_Book1_ung truoc 2011 NSTW Thanh Hoa + Nge An gui Thu 12-5 9 7" xfId="28039"/>
    <cellStyle name="Dziesietny [0]_Invoices2001Slovakia_Book1_ung truoc 2011 NSTW Thanh Hoa + Nge An gui Thu 12-5 9 8" xfId="22321"/>
    <cellStyle name="Dziesiętny [0]_Invoices2001Slovakia_Book1_ung truoc 2011 NSTW Thanh Hoa + Nge An gui Thu 12-5 9 8" xfId="22322"/>
    <cellStyle name="Dziesietny [0]_Invoices2001Slovakia_Book1_ung truoc 2011 NSTW Thanh Hoa + Nge An gui Thu 12-5 9 9" xfId="33486"/>
    <cellStyle name="Dziesiętny [0]_Invoices2001Slovakia_Book1_ung truoc 2011 NSTW Thanh Hoa + Nge An gui Thu 12-5 9 9" xfId="33487"/>
    <cellStyle name="Dziesietny [0]_Invoices2001Slovakia_d-uong+TDT" xfId="1785"/>
    <cellStyle name="Dziesiętny [0]_Invoices2001Slovakia_Nhµ ®Ó xe" xfId="1786"/>
    <cellStyle name="Dziesietny [0]_Invoices2001Slovakia_Nha bao ve(28-7-05)" xfId="1787"/>
    <cellStyle name="Dziesiętny [0]_Invoices2001Slovakia_Nha bao ve(28-7-05)" xfId="1788"/>
    <cellStyle name="Dziesietny [0]_Invoices2001Slovakia_Nha bao ve(28-7-05) 10" xfId="1789"/>
    <cellStyle name="Dziesiętny [0]_Invoices2001Slovakia_Nha bao ve(28-7-05) 10" xfId="1790"/>
    <cellStyle name="Dziesietny [0]_Invoices2001Slovakia_Nha bao ve(28-7-05) 10 10" xfId="38140"/>
    <cellStyle name="Dziesiętny [0]_Invoices2001Slovakia_Nha bao ve(28-7-05) 10 10" xfId="38141"/>
    <cellStyle name="Dziesietny [0]_Invoices2001Slovakia_Nha bao ve(28-7-05) 10 11" xfId="38686"/>
    <cellStyle name="Dziesiętny [0]_Invoices2001Slovakia_Nha bao ve(28-7-05) 10 11" xfId="34012"/>
    <cellStyle name="Dziesietny [0]_Invoices2001Slovakia_Nha bao ve(28-7-05) 10 12" xfId="43242"/>
    <cellStyle name="Dziesiętny [0]_Invoices2001Slovakia_Nha bao ve(28-7-05) 10 12" xfId="43243"/>
    <cellStyle name="Dziesietny [0]_Invoices2001Slovakia_Nha bao ve(28-7-05) 10 13" xfId="48318"/>
    <cellStyle name="Dziesiętny [0]_Invoices2001Slovakia_Nha bao ve(28-7-05) 10 13" xfId="48319"/>
    <cellStyle name="Dziesietny [0]_Invoices2001Slovakia_Nha bao ve(28-7-05) 10 14" xfId="52694"/>
    <cellStyle name="Dziesiętny [0]_Invoices2001Slovakia_Nha bao ve(28-7-05) 10 14" xfId="52695"/>
    <cellStyle name="Dziesietny [0]_Invoices2001Slovakia_Nha bao ve(28-7-05) 10 15" xfId="55886"/>
    <cellStyle name="Dziesiętny [0]_Invoices2001Slovakia_Nha bao ve(28-7-05) 10 15" xfId="55887"/>
    <cellStyle name="Dziesietny [0]_Invoices2001Slovakia_Nha bao ve(28-7-05) 10 2" xfId="7877"/>
    <cellStyle name="Dziesiętny [0]_Invoices2001Slovakia_Nha bao ve(28-7-05) 10 2" xfId="7878"/>
    <cellStyle name="Dziesietny [0]_Invoices2001Slovakia_Nha bao ve(28-7-05) 10 3" xfId="13303"/>
    <cellStyle name="Dziesiętny [0]_Invoices2001Slovakia_Nha bao ve(28-7-05) 10 3" xfId="13304"/>
    <cellStyle name="Dziesietny [0]_Invoices2001Slovakia_Nha bao ve(28-7-05) 10 4" xfId="17954"/>
    <cellStyle name="Dziesiętny [0]_Invoices2001Slovakia_Nha bao ve(28-7-05) 10 4" xfId="17955"/>
    <cellStyle name="Dziesietny [0]_Invoices2001Slovakia_Nha bao ve(28-7-05) 10 5" xfId="18649"/>
    <cellStyle name="Dziesiętny [0]_Invoices2001Slovakia_Nha bao ve(28-7-05) 10 5" xfId="18573"/>
    <cellStyle name="Dziesietny [0]_Invoices2001Slovakia_Nha bao ve(28-7-05) 10 6" xfId="23404"/>
    <cellStyle name="Dziesiętny [0]_Invoices2001Slovakia_Nha bao ve(28-7-05) 10 6" xfId="23405"/>
    <cellStyle name="Dziesietny [0]_Invoices2001Slovakia_Nha bao ve(28-7-05) 10 7" xfId="28042"/>
    <cellStyle name="Dziesiętny [0]_Invoices2001Slovakia_Nha bao ve(28-7-05) 10 7" xfId="28043"/>
    <cellStyle name="Dziesietny [0]_Invoices2001Slovakia_Nha bao ve(28-7-05) 10 8" xfId="22325"/>
    <cellStyle name="Dziesiętny [0]_Invoices2001Slovakia_Nha bao ve(28-7-05) 10 8" xfId="22326"/>
    <cellStyle name="Dziesietny [0]_Invoices2001Slovakia_Nha bao ve(28-7-05) 10 9" xfId="33490"/>
    <cellStyle name="Dziesiętny [0]_Invoices2001Slovakia_Nha bao ve(28-7-05) 10 9" xfId="33491"/>
    <cellStyle name="Dziesietny [0]_Invoices2001Slovakia_Nha bao ve(28-7-05) 11" xfId="1791"/>
    <cellStyle name="Dziesiętny [0]_Invoices2001Slovakia_Nha bao ve(28-7-05) 11" xfId="1792"/>
    <cellStyle name="Dziesietny [0]_Invoices2001Slovakia_Nha bao ve(28-7-05) 11 10" xfId="38142"/>
    <cellStyle name="Dziesiętny [0]_Invoices2001Slovakia_Nha bao ve(28-7-05) 11 10" xfId="38143"/>
    <cellStyle name="Dziesietny [0]_Invoices2001Slovakia_Nha bao ve(28-7-05) 11 11" xfId="32398"/>
    <cellStyle name="Dziesiętny [0]_Invoices2001Slovakia_Nha bao ve(28-7-05) 11 11" xfId="32399"/>
    <cellStyle name="Dziesietny [0]_Invoices2001Slovakia_Nha bao ve(28-7-05) 11 12" xfId="43244"/>
    <cellStyle name="Dziesiętny [0]_Invoices2001Slovakia_Nha bao ve(28-7-05) 11 12" xfId="43245"/>
    <cellStyle name="Dziesietny [0]_Invoices2001Slovakia_Nha bao ve(28-7-05) 11 13" xfId="48320"/>
    <cellStyle name="Dziesiętny [0]_Invoices2001Slovakia_Nha bao ve(28-7-05) 11 13" xfId="48321"/>
    <cellStyle name="Dziesietny [0]_Invoices2001Slovakia_Nha bao ve(28-7-05) 11 14" xfId="52696"/>
    <cellStyle name="Dziesiętny [0]_Invoices2001Slovakia_Nha bao ve(28-7-05) 11 14" xfId="52697"/>
    <cellStyle name="Dziesietny [0]_Invoices2001Slovakia_Nha bao ve(28-7-05) 11 15" xfId="55888"/>
    <cellStyle name="Dziesiętny [0]_Invoices2001Slovakia_Nha bao ve(28-7-05) 11 15" xfId="55889"/>
    <cellStyle name="Dziesietny [0]_Invoices2001Slovakia_Nha bao ve(28-7-05) 11 2" xfId="7879"/>
    <cellStyle name="Dziesiętny [0]_Invoices2001Slovakia_Nha bao ve(28-7-05) 11 2" xfId="7880"/>
    <cellStyle name="Dziesietny [0]_Invoices2001Slovakia_Nha bao ve(28-7-05) 11 3" xfId="13305"/>
    <cellStyle name="Dziesiętny [0]_Invoices2001Slovakia_Nha bao ve(28-7-05) 11 3" xfId="13306"/>
    <cellStyle name="Dziesietny [0]_Invoices2001Slovakia_Nha bao ve(28-7-05) 11 4" xfId="17956"/>
    <cellStyle name="Dziesiętny [0]_Invoices2001Slovakia_Nha bao ve(28-7-05) 11 4" xfId="17957"/>
    <cellStyle name="Dziesietny [0]_Invoices2001Slovakia_Nha bao ve(28-7-05) 11 5" xfId="18497"/>
    <cellStyle name="Dziesiętny [0]_Invoices2001Slovakia_Nha bao ve(28-7-05) 11 5" xfId="12210"/>
    <cellStyle name="Dziesietny [0]_Invoices2001Slovakia_Nha bao ve(28-7-05) 11 6" xfId="23406"/>
    <cellStyle name="Dziesiętny [0]_Invoices2001Slovakia_Nha bao ve(28-7-05) 11 6" xfId="23407"/>
    <cellStyle name="Dziesietny [0]_Invoices2001Slovakia_Nha bao ve(28-7-05) 11 7" xfId="28044"/>
    <cellStyle name="Dziesiętny [0]_Invoices2001Slovakia_Nha bao ve(28-7-05) 11 7" xfId="28045"/>
    <cellStyle name="Dziesietny [0]_Invoices2001Slovakia_Nha bao ve(28-7-05) 11 8" xfId="22327"/>
    <cellStyle name="Dziesiętny [0]_Invoices2001Slovakia_Nha bao ve(28-7-05) 11 8" xfId="27751"/>
    <cellStyle name="Dziesietny [0]_Invoices2001Slovakia_Nha bao ve(28-7-05) 11 9" xfId="33492"/>
    <cellStyle name="Dziesiętny [0]_Invoices2001Slovakia_Nha bao ve(28-7-05) 11 9" xfId="33493"/>
    <cellStyle name="Dziesietny [0]_Invoices2001Slovakia_Nha bao ve(28-7-05) 12" xfId="1793"/>
    <cellStyle name="Dziesiętny [0]_Invoices2001Slovakia_Nha bao ve(28-7-05) 12" xfId="1794"/>
    <cellStyle name="Dziesietny [0]_Invoices2001Slovakia_Nha bao ve(28-7-05) 12 10" xfId="38144"/>
    <cellStyle name="Dziesiętny [0]_Invoices2001Slovakia_Nha bao ve(28-7-05) 12 10" xfId="38145"/>
    <cellStyle name="Dziesietny [0]_Invoices2001Slovakia_Nha bao ve(28-7-05) 12 11" xfId="34905"/>
    <cellStyle name="Dziesiętny [0]_Invoices2001Slovakia_Nha bao ve(28-7-05) 12 11" xfId="32400"/>
    <cellStyle name="Dziesietny [0]_Invoices2001Slovakia_Nha bao ve(28-7-05) 12 12" xfId="43246"/>
    <cellStyle name="Dziesiętny [0]_Invoices2001Slovakia_Nha bao ve(28-7-05) 12 12" xfId="43247"/>
    <cellStyle name="Dziesietny [0]_Invoices2001Slovakia_Nha bao ve(28-7-05) 12 13" xfId="48322"/>
    <cellStyle name="Dziesiętny [0]_Invoices2001Slovakia_Nha bao ve(28-7-05) 12 13" xfId="48323"/>
    <cellStyle name="Dziesietny [0]_Invoices2001Slovakia_Nha bao ve(28-7-05) 12 14" xfId="52698"/>
    <cellStyle name="Dziesiętny [0]_Invoices2001Slovakia_Nha bao ve(28-7-05) 12 14" xfId="52699"/>
    <cellStyle name="Dziesietny [0]_Invoices2001Slovakia_Nha bao ve(28-7-05) 12 15" xfId="55890"/>
    <cellStyle name="Dziesiętny [0]_Invoices2001Slovakia_Nha bao ve(28-7-05) 12 15" xfId="55891"/>
    <cellStyle name="Dziesietny [0]_Invoices2001Slovakia_Nha bao ve(28-7-05) 12 2" xfId="7881"/>
    <cellStyle name="Dziesiętny [0]_Invoices2001Slovakia_Nha bao ve(28-7-05) 12 2" xfId="7882"/>
    <cellStyle name="Dziesietny [0]_Invoices2001Slovakia_Nha bao ve(28-7-05) 12 3" xfId="13307"/>
    <cellStyle name="Dziesiętny [0]_Invoices2001Slovakia_Nha bao ve(28-7-05) 12 3" xfId="13308"/>
    <cellStyle name="Dziesietny [0]_Invoices2001Slovakia_Nha bao ve(28-7-05) 12 4" xfId="17958"/>
    <cellStyle name="Dziesiętny [0]_Invoices2001Slovakia_Nha bao ve(28-7-05) 12 4" xfId="17959"/>
    <cellStyle name="Dziesietny [0]_Invoices2001Slovakia_Nha bao ve(28-7-05) 12 5" xfId="14718"/>
    <cellStyle name="Dziesiętny [0]_Invoices2001Slovakia_Nha bao ve(28-7-05) 12 5" xfId="12211"/>
    <cellStyle name="Dziesietny [0]_Invoices2001Slovakia_Nha bao ve(28-7-05) 12 6" xfId="23408"/>
    <cellStyle name="Dziesiętny [0]_Invoices2001Slovakia_Nha bao ve(28-7-05) 12 6" xfId="23409"/>
    <cellStyle name="Dziesietny [0]_Invoices2001Slovakia_Nha bao ve(28-7-05) 12 7" xfId="28046"/>
    <cellStyle name="Dziesiętny [0]_Invoices2001Slovakia_Nha bao ve(28-7-05) 12 7" xfId="28047"/>
    <cellStyle name="Dziesietny [0]_Invoices2001Slovakia_Nha bao ve(28-7-05) 12 8" xfId="27750"/>
    <cellStyle name="Dziesiętny [0]_Invoices2001Slovakia_Nha bao ve(28-7-05) 12 8" xfId="27749"/>
    <cellStyle name="Dziesietny [0]_Invoices2001Slovakia_Nha bao ve(28-7-05) 12 9" xfId="33494"/>
    <cellStyle name="Dziesiętny [0]_Invoices2001Slovakia_Nha bao ve(28-7-05) 12 9" xfId="33495"/>
    <cellStyle name="Dziesietny [0]_Invoices2001Slovakia_Nha bao ve(28-7-05) 13" xfId="1795"/>
    <cellStyle name="Dziesiętny [0]_Invoices2001Slovakia_Nha bao ve(28-7-05) 13" xfId="1796"/>
    <cellStyle name="Dziesietny [0]_Invoices2001Slovakia_Nha bao ve(28-7-05) 13 10" xfId="38146"/>
    <cellStyle name="Dziesiętny [0]_Invoices2001Slovakia_Nha bao ve(28-7-05) 13 10" xfId="38147"/>
    <cellStyle name="Dziesietny [0]_Invoices2001Slovakia_Nha bao ve(28-7-05) 13 11" xfId="32401"/>
    <cellStyle name="Dziesiętny [0]_Invoices2001Slovakia_Nha bao ve(28-7-05) 13 11" xfId="32402"/>
    <cellStyle name="Dziesietny [0]_Invoices2001Slovakia_Nha bao ve(28-7-05) 13 12" xfId="43248"/>
    <cellStyle name="Dziesiętny [0]_Invoices2001Slovakia_Nha bao ve(28-7-05) 13 12" xfId="43249"/>
    <cellStyle name="Dziesietny [0]_Invoices2001Slovakia_Nha bao ve(28-7-05) 13 13" xfId="48324"/>
    <cellStyle name="Dziesiętny [0]_Invoices2001Slovakia_Nha bao ve(28-7-05) 13 13" xfId="48325"/>
    <cellStyle name="Dziesietny [0]_Invoices2001Slovakia_Nha bao ve(28-7-05) 13 14" xfId="52700"/>
    <cellStyle name="Dziesiętny [0]_Invoices2001Slovakia_Nha bao ve(28-7-05) 13 14" xfId="52701"/>
    <cellStyle name="Dziesietny [0]_Invoices2001Slovakia_Nha bao ve(28-7-05) 13 15" xfId="55892"/>
    <cellStyle name="Dziesiętny [0]_Invoices2001Slovakia_Nha bao ve(28-7-05) 13 15" xfId="55893"/>
    <cellStyle name="Dziesietny [0]_Invoices2001Slovakia_Nha bao ve(28-7-05) 13 2" xfId="7883"/>
    <cellStyle name="Dziesiętny [0]_Invoices2001Slovakia_Nha bao ve(28-7-05) 13 2" xfId="7884"/>
    <cellStyle name="Dziesietny [0]_Invoices2001Slovakia_Nha bao ve(28-7-05) 13 3" xfId="13309"/>
    <cellStyle name="Dziesiętny [0]_Invoices2001Slovakia_Nha bao ve(28-7-05) 13 3" xfId="13310"/>
    <cellStyle name="Dziesietny [0]_Invoices2001Slovakia_Nha bao ve(28-7-05) 13 4" xfId="17960"/>
    <cellStyle name="Dziesiętny [0]_Invoices2001Slovakia_Nha bao ve(28-7-05) 13 4" xfId="17961"/>
    <cellStyle name="Dziesietny [0]_Invoices2001Slovakia_Nha bao ve(28-7-05) 13 5" xfId="12212"/>
    <cellStyle name="Dziesiętny [0]_Invoices2001Slovakia_Nha bao ve(28-7-05) 13 5" xfId="12213"/>
    <cellStyle name="Dziesietny [0]_Invoices2001Slovakia_Nha bao ve(28-7-05) 13 6" xfId="23410"/>
    <cellStyle name="Dziesiętny [0]_Invoices2001Slovakia_Nha bao ve(28-7-05) 13 6" xfId="23411"/>
    <cellStyle name="Dziesietny [0]_Invoices2001Slovakia_Nha bao ve(28-7-05) 13 7" xfId="28048"/>
    <cellStyle name="Dziesiętny [0]_Invoices2001Slovakia_Nha bao ve(28-7-05) 13 7" xfId="28049"/>
    <cellStyle name="Dziesietny [0]_Invoices2001Slovakia_Nha bao ve(28-7-05) 13 8" xfId="27748"/>
    <cellStyle name="Dziesiętny [0]_Invoices2001Slovakia_Nha bao ve(28-7-05) 13 8" xfId="27747"/>
    <cellStyle name="Dziesietny [0]_Invoices2001Slovakia_Nha bao ve(28-7-05) 13 9" xfId="33496"/>
    <cellStyle name="Dziesiętny [0]_Invoices2001Slovakia_Nha bao ve(28-7-05) 13 9" xfId="33497"/>
    <cellStyle name="Dziesietny [0]_Invoices2001Slovakia_Nha bao ve(28-7-05) 14" xfId="1797"/>
    <cellStyle name="Dziesiętny [0]_Invoices2001Slovakia_Nha bao ve(28-7-05) 14" xfId="1798"/>
    <cellStyle name="Dziesietny [0]_Invoices2001Slovakia_Nha bao ve(28-7-05) 14 10" xfId="38148"/>
    <cellStyle name="Dziesiętny [0]_Invoices2001Slovakia_Nha bao ve(28-7-05) 14 10" xfId="38149"/>
    <cellStyle name="Dziesietny [0]_Invoices2001Slovakia_Nha bao ve(28-7-05) 14 11" xfId="32403"/>
    <cellStyle name="Dziesiętny [0]_Invoices2001Slovakia_Nha bao ve(28-7-05) 14 11" xfId="32404"/>
    <cellStyle name="Dziesietny [0]_Invoices2001Slovakia_Nha bao ve(28-7-05) 14 12" xfId="43250"/>
    <cellStyle name="Dziesiętny [0]_Invoices2001Slovakia_Nha bao ve(28-7-05) 14 12" xfId="43251"/>
    <cellStyle name="Dziesietny [0]_Invoices2001Slovakia_Nha bao ve(28-7-05) 14 13" xfId="48326"/>
    <cellStyle name="Dziesiętny [0]_Invoices2001Slovakia_Nha bao ve(28-7-05) 14 13" xfId="48327"/>
    <cellStyle name="Dziesietny [0]_Invoices2001Slovakia_Nha bao ve(28-7-05) 14 14" xfId="52702"/>
    <cellStyle name="Dziesiętny [0]_Invoices2001Slovakia_Nha bao ve(28-7-05) 14 14" xfId="52703"/>
    <cellStyle name="Dziesietny [0]_Invoices2001Slovakia_Nha bao ve(28-7-05) 14 15" xfId="55894"/>
    <cellStyle name="Dziesiętny [0]_Invoices2001Slovakia_Nha bao ve(28-7-05) 14 15" xfId="55895"/>
    <cellStyle name="Dziesietny [0]_Invoices2001Slovakia_Nha bao ve(28-7-05) 14 2" xfId="7885"/>
    <cellStyle name="Dziesiętny [0]_Invoices2001Slovakia_Nha bao ve(28-7-05) 14 2" xfId="7886"/>
    <cellStyle name="Dziesietny [0]_Invoices2001Slovakia_Nha bao ve(28-7-05) 14 3" xfId="13311"/>
    <cellStyle name="Dziesiętny [0]_Invoices2001Slovakia_Nha bao ve(28-7-05) 14 3" xfId="13312"/>
    <cellStyle name="Dziesietny [0]_Invoices2001Slovakia_Nha bao ve(28-7-05) 14 4" xfId="17962"/>
    <cellStyle name="Dziesiętny [0]_Invoices2001Slovakia_Nha bao ve(28-7-05) 14 4" xfId="17963"/>
    <cellStyle name="Dziesietny [0]_Invoices2001Slovakia_Nha bao ve(28-7-05) 14 5" xfId="12214"/>
    <cellStyle name="Dziesiętny [0]_Invoices2001Slovakia_Nha bao ve(28-7-05) 14 5" xfId="12215"/>
    <cellStyle name="Dziesietny [0]_Invoices2001Slovakia_Nha bao ve(28-7-05) 14 6" xfId="23412"/>
    <cellStyle name="Dziesiętny [0]_Invoices2001Slovakia_Nha bao ve(28-7-05) 14 6" xfId="23413"/>
    <cellStyle name="Dziesietny [0]_Invoices2001Slovakia_Nha bao ve(28-7-05) 14 7" xfId="28050"/>
    <cellStyle name="Dziesiętny [0]_Invoices2001Slovakia_Nha bao ve(28-7-05) 14 7" xfId="28051"/>
    <cellStyle name="Dziesietny [0]_Invoices2001Slovakia_Nha bao ve(28-7-05) 14 8" xfId="27746"/>
    <cellStyle name="Dziesiętny [0]_Invoices2001Slovakia_Nha bao ve(28-7-05) 14 8" xfId="27745"/>
    <cellStyle name="Dziesietny [0]_Invoices2001Slovakia_Nha bao ve(28-7-05) 14 9" xfId="33498"/>
    <cellStyle name="Dziesiętny [0]_Invoices2001Slovakia_Nha bao ve(28-7-05) 14 9" xfId="33499"/>
    <cellStyle name="Dziesietny [0]_Invoices2001Slovakia_Nha bao ve(28-7-05) 15" xfId="1799"/>
    <cellStyle name="Dziesiętny [0]_Invoices2001Slovakia_Nha bao ve(28-7-05) 15" xfId="1800"/>
    <cellStyle name="Dziesietny [0]_Invoices2001Slovakia_Nha bao ve(28-7-05) 15 10" xfId="38150"/>
    <cellStyle name="Dziesiętny [0]_Invoices2001Slovakia_Nha bao ve(28-7-05) 15 10" xfId="38151"/>
    <cellStyle name="Dziesietny [0]_Invoices2001Slovakia_Nha bao ve(28-7-05) 15 11" xfId="32405"/>
    <cellStyle name="Dziesiętny [0]_Invoices2001Slovakia_Nha bao ve(28-7-05) 15 11" xfId="32406"/>
    <cellStyle name="Dziesietny [0]_Invoices2001Slovakia_Nha bao ve(28-7-05) 15 12" xfId="43252"/>
    <cellStyle name="Dziesiętny [0]_Invoices2001Slovakia_Nha bao ve(28-7-05) 15 12" xfId="43253"/>
    <cellStyle name="Dziesietny [0]_Invoices2001Slovakia_Nha bao ve(28-7-05) 15 13" xfId="48328"/>
    <cellStyle name="Dziesiętny [0]_Invoices2001Slovakia_Nha bao ve(28-7-05) 15 13" xfId="48329"/>
    <cellStyle name="Dziesietny [0]_Invoices2001Slovakia_Nha bao ve(28-7-05) 15 14" xfId="52704"/>
    <cellStyle name="Dziesiętny [0]_Invoices2001Slovakia_Nha bao ve(28-7-05) 15 14" xfId="52705"/>
    <cellStyle name="Dziesietny [0]_Invoices2001Slovakia_Nha bao ve(28-7-05) 15 15" xfId="55896"/>
    <cellStyle name="Dziesiętny [0]_Invoices2001Slovakia_Nha bao ve(28-7-05) 15 15" xfId="55897"/>
    <cellStyle name="Dziesietny [0]_Invoices2001Slovakia_Nha bao ve(28-7-05) 15 2" xfId="7887"/>
    <cellStyle name="Dziesiętny [0]_Invoices2001Slovakia_Nha bao ve(28-7-05) 15 2" xfId="7888"/>
    <cellStyle name="Dziesietny [0]_Invoices2001Slovakia_Nha bao ve(28-7-05) 15 3" xfId="13313"/>
    <cellStyle name="Dziesiętny [0]_Invoices2001Slovakia_Nha bao ve(28-7-05) 15 3" xfId="13314"/>
    <cellStyle name="Dziesietny [0]_Invoices2001Slovakia_Nha bao ve(28-7-05) 15 4" xfId="17964"/>
    <cellStyle name="Dziesiętny [0]_Invoices2001Slovakia_Nha bao ve(28-7-05) 15 4" xfId="17965"/>
    <cellStyle name="Dziesietny [0]_Invoices2001Slovakia_Nha bao ve(28-7-05) 15 5" xfId="12216"/>
    <cellStyle name="Dziesiętny [0]_Invoices2001Slovakia_Nha bao ve(28-7-05) 15 5" xfId="12217"/>
    <cellStyle name="Dziesietny [0]_Invoices2001Slovakia_Nha bao ve(28-7-05) 15 6" xfId="23414"/>
    <cellStyle name="Dziesiętny [0]_Invoices2001Slovakia_Nha bao ve(28-7-05) 15 6" xfId="23415"/>
    <cellStyle name="Dziesietny [0]_Invoices2001Slovakia_Nha bao ve(28-7-05) 15 7" xfId="28052"/>
    <cellStyle name="Dziesiętny [0]_Invoices2001Slovakia_Nha bao ve(28-7-05) 15 7" xfId="28053"/>
    <cellStyle name="Dziesietny [0]_Invoices2001Slovakia_Nha bao ve(28-7-05) 15 8" xfId="27743"/>
    <cellStyle name="Dziesiętny [0]_Invoices2001Slovakia_Nha bao ve(28-7-05) 15 8" xfId="30739"/>
    <cellStyle name="Dziesietny [0]_Invoices2001Slovakia_Nha bao ve(28-7-05) 15 9" xfId="33500"/>
    <cellStyle name="Dziesiętny [0]_Invoices2001Slovakia_Nha bao ve(28-7-05) 15 9" xfId="33501"/>
    <cellStyle name="Dziesietny [0]_Invoices2001Slovakia_Nha bao ve(28-7-05) 16" xfId="1801"/>
    <cellStyle name="Dziesiętny [0]_Invoices2001Slovakia_Nha bao ve(28-7-05) 16" xfId="1802"/>
    <cellStyle name="Dziesietny [0]_Invoices2001Slovakia_Nha bao ve(28-7-05) 16 10" xfId="38152"/>
    <cellStyle name="Dziesiętny [0]_Invoices2001Slovakia_Nha bao ve(28-7-05) 16 10" xfId="38153"/>
    <cellStyle name="Dziesietny [0]_Invoices2001Slovakia_Nha bao ve(28-7-05) 16 11" xfId="32407"/>
    <cellStyle name="Dziesiętny [0]_Invoices2001Slovakia_Nha bao ve(28-7-05) 16 11" xfId="32408"/>
    <cellStyle name="Dziesietny [0]_Invoices2001Slovakia_Nha bao ve(28-7-05) 16 12" xfId="43254"/>
    <cellStyle name="Dziesiętny [0]_Invoices2001Slovakia_Nha bao ve(28-7-05) 16 12" xfId="43255"/>
    <cellStyle name="Dziesietny [0]_Invoices2001Slovakia_Nha bao ve(28-7-05) 16 13" xfId="48330"/>
    <cellStyle name="Dziesiętny [0]_Invoices2001Slovakia_Nha bao ve(28-7-05) 16 13" xfId="48331"/>
    <cellStyle name="Dziesietny [0]_Invoices2001Slovakia_Nha bao ve(28-7-05) 16 14" xfId="52706"/>
    <cellStyle name="Dziesiętny [0]_Invoices2001Slovakia_Nha bao ve(28-7-05) 16 14" xfId="52707"/>
    <cellStyle name="Dziesietny [0]_Invoices2001Slovakia_Nha bao ve(28-7-05) 16 15" xfId="55898"/>
    <cellStyle name="Dziesiętny [0]_Invoices2001Slovakia_Nha bao ve(28-7-05) 16 15" xfId="55899"/>
    <cellStyle name="Dziesietny [0]_Invoices2001Slovakia_Nha bao ve(28-7-05) 16 2" xfId="7889"/>
    <cellStyle name="Dziesiętny [0]_Invoices2001Slovakia_Nha bao ve(28-7-05) 16 2" xfId="7890"/>
    <cellStyle name="Dziesietny [0]_Invoices2001Slovakia_Nha bao ve(28-7-05) 16 3" xfId="13315"/>
    <cellStyle name="Dziesiętny [0]_Invoices2001Slovakia_Nha bao ve(28-7-05) 16 3" xfId="13316"/>
    <cellStyle name="Dziesietny [0]_Invoices2001Slovakia_Nha bao ve(28-7-05) 16 4" xfId="17966"/>
    <cellStyle name="Dziesiętny [0]_Invoices2001Slovakia_Nha bao ve(28-7-05) 16 4" xfId="17967"/>
    <cellStyle name="Dziesietny [0]_Invoices2001Slovakia_Nha bao ve(28-7-05) 16 5" xfId="12218"/>
    <cellStyle name="Dziesiętny [0]_Invoices2001Slovakia_Nha bao ve(28-7-05) 16 5" xfId="12219"/>
    <cellStyle name="Dziesietny [0]_Invoices2001Slovakia_Nha bao ve(28-7-05) 16 6" xfId="23416"/>
    <cellStyle name="Dziesiętny [0]_Invoices2001Slovakia_Nha bao ve(28-7-05) 16 6" xfId="23417"/>
    <cellStyle name="Dziesietny [0]_Invoices2001Slovakia_Nha bao ve(28-7-05) 16 7" xfId="28054"/>
    <cellStyle name="Dziesiętny [0]_Invoices2001Slovakia_Nha bao ve(28-7-05) 16 7" xfId="28055"/>
    <cellStyle name="Dziesietny [0]_Invoices2001Slovakia_Nha bao ve(28-7-05) 16 8" xfId="30555"/>
    <cellStyle name="Dziesiętny [0]_Invoices2001Slovakia_Nha bao ve(28-7-05) 16 8" xfId="30410"/>
    <cellStyle name="Dziesietny [0]_Invoices2001Slovakia_Nha bao ve(28-7-05) 16 9" xfId="33502"/>
    <cellStyle name="Dziesiętny [0]_Invoices2001Slovakia_Nha bao ve(28-7-05) 16 9" xfId="33503"/>
    <cellStyle name="Dziesietny [0]_Invoices2001Slovakia_Nha bao ve(28-7-05) 17" xfId="1803"/>
    <cellStyle name="Dziesiętny [0]_Invoices2001Slovakia_Nha bao ve(28-7-05) 17" xfId="1804"/>
    <cellStyle name="Dziesietny [0]_Invoices2001Slovakia_Nha bao ve(28-7-05) 17 10" xfId="38154"/>
    <cellStyle name="Dziesiętny [0]_Invoices2001Slovakia_Nha bao ve(28-7-05) 17 10" xfId="38155"/>
    <cellStyle name="Dziesietny [0]_Invoices2001Slovakia_Nha bao ve(28-7-05) 17 11" xfId="37841"/>
    <cellStyle name="Dziesiętny [0]_Invoices2001Slovakia_Nha bao ve(28-7-05) 17 11" xfId="37840"/>
    <cellStyle name="Dziesietny [0]_Invoices2001Slovakia_Nha bao ve(28-7-05) 17 12" xfId="43256"/>
    <cellStyle name="Dziesiętny [0]_Invoices2001Slovakia_Nha bao ve(28-7-05) 17 12" xfId="43257"/>
    <cellStyle name="Dziesietny [0]_Invoices2001Slovakia_Nha bao ve(28-7-05) 17 13" xfId="48332"/>
    <cellStyle name="Dziesiętny [0]_Invoices2001Slovakia_Nha bao ve(28-7-05) 17 13" xfId="48333"/>
    <cellStyle name="Dziesietny [0]_Invoices2001Slovakia_Nha bao ve(28-7-05) 17 14" xfId="52708"/>
    <cellStyle name="Dziesiętny [0]_Invoices2001Slovakia_Nha bao ve(28-7-05) 17 14" xfId="52709"/>
    <cellStyle name="Dziesietny [0]_Invoices2001Slovakia_Nha bao ve(28-7-05) 17 15" xfId="55900"/>
    <cellStyle name="Dziesiętny [0]_Invoices2001Slovakia_Nha bao ve(28-7-05) 17 15" xfId="55901"/>
    <cellStyle name="Dziesietny [0]_Invoices2001Slovakia_Nha bao ve(28-7-05) 17 2" xfId="7891"/>
    <cellStyle name="Dziesiętny [0]_Invoices2001Slovakia_Nha bao ve(28-7-05) 17 2" xfId="7892"/>
    <cellStyle name="Dziesietny [0]_Invoices2001Slovakia_Nha bao ve(28-7-05) 17 3" xfId="13317"/>
    <cellStyle name="Dziesiętny [0]_Invoices2001Slovakia_Nha bao ve(28-7-05) 17 3" xfId="13318"/>
    <cellStyle name="Dziesietny [0]_Invoices2001Slovakia_Nha bao ve(28-7-05) 17 4" xfId="17968"/>
    <cellStyle name="Dziesiętny [0]_Invoices2001Slovakia_Nha bao ve(28-7-05) 17 4" xfId="17969"/>
    <cellStyle name="Dziesietny [0]_Invoices2001Slovakia_Nha bao ve(28-7-05) 17 5" xfId="12220"/>
    <cellStyle name="Dziesiętny [0]_Invoices2001Slovakia_Nha bao ve(28-7-05) 17 5" xfId="12221"/>
    <cellStyle name="Dziesietny [0]_Invoices2001Slovakia_Nha bao ve(28-7-05) 17 6" xfId="23418"/>
    <cellStyle name="Dziesiętny [0]_Invoices2001Slovakia_Nha bao ve(28-7-05) 17 6" xfId="23419"/>
    <cellStyle name="Dziesietny [0]_Invoices2001Slovakia_Nha bao ve(28-7-05) 17 7" xfId="28056"/>
    <cellStyle name="Dziesiętny [0]_Invoices2001Slovakia_Nha bao ve(28-7-05) 17 7" xfId="28057"/>
    <cellStyle name="Dziesietny [0]_Invoices2001Slovakia_Nha bao ve(28-7-05) 17 8" xfId="30265"/>
    <cellStyle name="Dziesiętny [0]_Invoices2001Slovakia_Nha bao ve(28-7-05) 17 8" xfId="30081"/>
    <cellStyle name="Dziesietny [0]_Invoices2001Slovakia_Nha bao ve(28-7-05) 17 9" xfId="33504"/>
    <cellStyle name="Dziesiętny [0]_Invoices2001Slovakia_Nha bao ve(28-7-05) 17 9" xfId="33505"/>
    <cellStyle name="Dziesietny [0]_Invoices2001Slovakia_Nha bao ve(28-7-05) 18" xfId="3506"/>
    <cellStyle name="Dziesiętny [0]_Invoices2001Slovakia_Nha bao ve(28-7-05) 18" xfId="3507"/>
    <cellStyle name="Dziesietny [0]_Invoices2001Slovakia_Nha bao ve(28-7-05) 18 10" xfId="38707"/>
    <cellStyle name="Dziesiętny [0]_Invoices2001Slovakia_Nha bao ve(28-7-05) 18 10" xfId="38708"/>
    <cellStyle name="Dziesietny [0]_Invoices2001Slovakia_Nha bao ve(28-7-05) 18 11" xfId="39855"/>
    <cellStyle name="Dziesiętny [0]_Invoices2001Slovakia_Nha bao ve(28-7-05) 18 11" xfId="39748"/>
    <cellStyle name="Dziesietny [0]_Invoices2001Slovakia_Nha bao ve(28-7-05) 18 12" xfId="44063"/>
    <cellStyle name="Dziesiętny [0]_Invoices2001Slovakia_Nha bao ve(28-7-05) 18 12" xfId="44064"/>
    <cellStyle name="Dziesietny [0]_Invoices2001Slovakia_Nha bao ve(28-7-05) 18 13" xfId="49139"/>
    <cellStyle name="Dziesiętny [0]_Invoices2001Slovakia_Nha bao ve(28-7-05) 18 13" xfId="49140"/>
    <cellStyle name="Dziesietny [0]_Invoices2001Slovakia_Nha bao ve(28-7-05) 18 14" xfId="53216"/>
    <cellStyle name="Dziesiętny [0]_Invoices2001Slovakia_Nha bao ve(28-7-05) 18 14" xfId="53217"/>
    <cellStyle name="Dziesietny [0]_Invoices2001Slovakia_Nha bao ve(28-7-05) 18 15" xfId="56707"/>
    <cellStyle name="Dziesiętny [0]_Invoices2001Slovakia_Nha bao ve(28-7-05) 18 15" xfId="56708"/>
    <cellStyle name="Dziesietny [0]_Invoices2001Slovakia_Nha bao ve(28-7-05) 18 2" xfId="8711"/>
    <cellStyle name="Dziesiętny [0]_Invoices2001Slovakia_Nha bao ve(28-7-05) 18 2" xfId="8712"/>
    <cellStyle name="Dziesietny [0]_Invoices2001Slovakia_Nha bao ve(28-7-05) 18 3" xfId="14159"/>
    <cellStyle name="Dziesiętny [0]_Invoices2001Slovakia_Nha bao ve(28-7-05) 18 3" xfId="14160"/>
    <cellStyle name="Dziesietny [0]_Invoices2001Slovakia_Nha bao ve(28-7-05) 18 4" xfId="18518"/>
    <cellStyle name="Dziesiętny [0]_Invoices2001Slovakia_Nha bao ve(28-7-05) 18 4" xfId="18519"/>
    <cellStyle name="Dziesietny [0]_Invoices2001Slovakia_Nha bao ve(28-7-05) 18 5" xfId="19736"/>
    <cellStyle name="Dziesiętny [0]_Invoices2001Slovakia_Nha bao ve(28-7-05) 18 5" xfId="17529"/>
    <cellStyle name="Dziesietny [0]_Invoices2001Slovakia_Nha bao ve(28-7-05) 18 6" xfId="24261"/>
    <cellStyle name="Dziesiętny [0]_Invoices2001Slovakia_Nha bao ve(28-7-05) 18 6" xfId="24262"/>
    <cellStyle name="Dziesietny [0]_Invoices2001Slovakia_Nha bao ve(28-7-05) 18 7" xfId="28601"/>
    <cellStyle name="Dziesiętny [0]_Invoices2001Slovakia_Nha bao ve(28-7-05) 18 7" xfId="28602"/>
    <cellStyle name="Dziesietny [0]_Invoices2001Slovakia_Nha bao ve(28-7-05) 18 8" xfId="22488"/>
    <cellStyle name="Dziesiętny [0]_Invoices2001Slovakia_Nha bao ve(28-7-05) 18 8" xfId="22489"/>
    <cellStyle name="Dziesietny [0]_Invoices2001Slovakia_Nha bao ve(28-7-05) 18 9" xfId="34345"/>
    <cellStyle name="Dziesiętny [0]_Invoices2001Slovakia_Nha bao ve(28-7-05) 18 9" xfId="34346"/>
    <cellStyle name="Dziesietny [0]_Invoices2001Slovakia_Nha bao ve(28-7-05) 19" xfId="3642"/>
    <cellStyle name="Dziesiętny [0]_Invoices2001Slovakia_Nha bao ve(28-7-05) 19" xfId="3643"/>
    <cellStyle name="Dziesietny [0]_Invoices2001Slovakia_Nha bao ve(28-7-05) 19 10" xfId="38783"/>
    <cellStyle name="Dziesiętny [0]_Invoices2001Slovakia_Nha bao ve(28-7-05) 19 10" xfId="38784"/>
    <cellStyle name="Dziesietny [0]_Invoices2001Slovakia_Nha bao ve(28-7-05) 19 11" xfId="39197"/>
    <cellStyle name="Dziesiętny [0]_Invoices2001Slovakia_Nha bao ve(28-7-05) 19 11" xfId="39092"/>
    <cellStyle name="Dziesietny [0]_Invoices2001Slovakia_Nha bao ve(28-7-05) 19 12" xfId="44198"/>
    <cellStyle name="Dziesiętny [0]_Invoices2001Slovakia_Nha bao ve(28-7-05) 19 12" xfId="44199"/>
    <cellStyle name="Dziesietny [0]_Invoices2001Slovakia_Nha bao ve(28-7-05) 19 13" xfId="49274"/>
    <cellStyle name="Dziesiętny [0]_Invoices2001Slovakia_Nha bao ve(28-7-05) 19 13" xfId="49275"/>
    <cellStyle name="Dziesietny [0]_Invoices2001Slovakia_Nha bao ve(28-7-05) 19 14" xfId="53260"/>
    <cellStyle name="Dziesiętny [0]_Invoices2001Slovakia_Nha bao ve(28-7-05) 19 14" xfId="53261"/>
    <cellStyle name="Dziesietny [0]_Invoices2001Slovakia_Nha bao ve(28-7-05) 19 15" xfId="56842"/>
    <cellStyle name="Dziesiętny [0]_Invoices2001Slovakia_Nha bao ve(28-7-05) 19 15" xfId="56843"/>
    <cellStyle name="Dziesietny [0]_Invoices2001Slovakia_Nha bao ve(28-7-05) 19 2" xfId="8846"/>
    <cellStyle name="Dziesiętny [0]_Invoices2001Slovakia_Nha bao ve(28-7-05) 19 2" xfId="8847"/>
    <cellStyle name="Dziesietny [0]_Invoices2001Slovakia_Nha bao ve(28-7-05) 19 3" xfId="14294"/>
    <cellStyle name="Dziesiętny [0]_Invoices2001Slovakia_Nha bao ve(28-7-05) 19 3" xfId="14295"/>
    <cellStyle name="Dziesietny [0]_Invoices2001Slovakia_Nha bao ve(28-7-05) 19 4" xfId="18594"/>
    <cellStyle name="Dziesiętny [0]_Invoices2001Slovakia_Nha bao ve(28-7-05) 19 4" xfId="18595"/>
    <cellStyle name="Dziesietny [0]_Invoices2001Slovakia_Nha bao ve(28-7-05) 19 5" xfId="19376"/>
    <cellStyle name="Dziesiętny [0]_Invoices2001Slovakia_Nha bao ve(28-7-05) 19 5" xfId="19271"/>
    <cellStyle name="Dziesietny [0]_Invoices2001Slovakia_Nha bao ve(28-7-05) 19 6" xfId="24396"/>
    <cellStyle name="Dziesiętny [0]_Invoices2001Slovakia_Nha bao ve(28-7-05) 19 6" xfId="24397"/>
    <cellStyle name="Dziesietny [0]_Invoices2001Slovakia_Nha bao ve(28-7-05) 19 7" xfId="28676"/>
    <cellStyle name="Dziesiętny [0]_Invoices2001Slovakia_Nha bao ve(28-7-05) 19 7" xfId="28677"/>
    <cellStyle name="Dziesietny [0]_Invoices2001Slovakia_Nha bao ve(28-7-05) 19 8" xfId="27614"/>
    <cellStyle name="Dziesiętny [0]_Invoices2001Slovakia_Nha bao ve(28-7-05) 19 8" xfId="27613"/>
    <cellStyle name="Dziesietny [0]_Invoices2001Slovakia_Nha bao ve(28-7-05) 19 9" xfId="34480"/>
    <cellStyle name="Dziesiętny [0]_Invoices2001Slovakia_Nha bao ve(28-7-05) 19 9" xfId="34481"/>
    <cellStyle name="Dziesietny [0]_Invoices2001Slovakia_Nha bao ve(28-7-05) 2" xfId="1805"/>
    <cellStyle name="Dziesiętny [0]_Invoices2001Slovakia_Nha bao ve(28-7-05) 2" xfId="1806"/>
    <cellStyle name="Dziesietny [0]_Invoices2001Slovakia_Nha bao ve(28-7-05) 2 10" xfId="38156"/>
    <cellStyle name="Dziesiętny [0]_Invoices2001Slovakia_Nha bao ve(28-7-05) 2 10" xfId="38157"/>
    <cellStyle name="Dziesietny [0]_Invoices2001Slovakia_Nha bao ve(28-7-05) 2 11" xfId="37839"/>
    <cellStyle name="Dziesiętny [0]_Invoices2001Slovakia_Nha bao ve(28-7-05) 2 11" xfId="37838"/>
    <cellStyle name="Dziesietny [0]_Invoices2001Slovakia_Nha bao ve(28-7-05) 2 12" xfId="43258"/>
    <cellStyle name="Dziesiętny [0]_Invoices2001Slovakia_Nha bao ve(28-7-05) 2 12" xfId="43259"/>
    <cellStyle name="Dziesietny [0]_Invoices2001Slovakia_Nha bao ve(28-7-05) 2 13" xfId="48334"/>
    <cellStyle name="Dziesiętny [0]_Invoices2001Slovakia_Nha bao ve(28-7-05) 2 13" xfId="48335"/>
    <cellStyle name="Dziesietny [0]_Invoices2001Slovakia_Nha bao ve(28-7-05) 2 14" xfId="52710"/>
    <cellStyle name="Dziesiętny [0]_Invoices2001Slovakia_Nha bao ve(28-7-05) 2 14" xfId="52711"/>
    <cellStyle name="Dziesietny [0]_Invoices2001Slovakia_Nha bao ve(28-7-05) 2 15" xfId="55902"/>
    <cellStyle name="Dziesiętny [0]_Invoices2001Slovakia_Nha bao ve(28-7-05) 2 15" xfId="55903"/>
    <cellStyle name="Dziesietny [0]_Invoices2001Slovakia_Nha bao ve(28-7-05) 2 2" xfId="7893"/>
    <cellStyle name="Dziesiętny [0]_Invoices2001Slovakia_Nha bao ve(28-7-05) 2 2" xfId="7894"/>
    <cellStyle name="Dziesietny [0]_Invoices2001Slovakia_Nha bao ve(28-7-05) 2 3" xfId="13319"/>
    <cellStyle name="Dziesiętny [0]_Invoices2001Slovakia_Nha bao ve(28-7-05) 2 3" xfId="13320"/>
    <cellStyle name="Dziesietny [0]_Invoices2001Slovakia_Nha bao ve(28-7-05) 2 4" xfId="17970"/>
    <cellStyle name="Dziesiętny [0]_Invoices2001Slovakia_Nha bao ve(28-7-05) 2 4" xfId="17971"/>
    <cellStyle name="Dziesietny [0]_Invoices2001Slovakia_Nha bao ve(28-7-05) 2 5" xfId="17655"/>
    <cellStyle name="Dziesiętny [0]_Invoices2001Slovakia_Nha bao ve(28-7-05) 2 5" xfId="17654"/>
    <cellStyle name="Dziesietny [0]_Invoices2001Slovakia_Nha bao ve(28-7-05) 2 6" xfId="23420"/>
    <cellStyle name="Dziesiętny [0]_Invoices2001Slovakia_Nha bao ve(28-7-05) 2 6" xfId="23421"/>
    <cellStyle name="Dziesietny [0]_Invoices2001Slovakia_Nha bao ve(28-7-05) 2 7" xfId="28058"/>
    <cellStyle name="Dziesiętny [0]_Invoices2001Slovakia_Nha bao ve(28-7-05) 2 7" xfId="28059"/>
    <cellStyle name="Dziesietny [0]_Invoices2001Slovakia_Nha bao ve(28-7-05) 2 8" xfId="30012"/>
    <cellStyle name="Dziesiętny [0]_Invoices2001Slovakia_Nha bao ve(28-7-05) 2 8" xfId="29906"/>
    <cellStyle name="Dziesietny [0]_Invoices2001Slovakia_Nha bao ve(28-7-05) 2 9" xfId="33506"/>
    <cellStyle name="Dziesiętny [0]_Invoices2001Slovakia_Nha bao ve(28-7-05) 2 9" xfId="33507"/>
    <cellStyle name="Dziesietny [0]_Invoices2001Slovakia_Nha bao ve(28-7-05) 20" xfId="3822"/>
    <cellStyle name="Dziesiętny [0]_Invoices2001Slovakia_Nha bao ve(28-7-05) 20" xfId="3823"/>
    <cellStyle name="Dziesietny [0]_Invoices2001Slovakia_Nha bao ve(28-7-05) 20 10" xfId="38903"/>
    <cellStyle name="Dziesiętny [0]_Invoices2001Slovakia_Nha bao ve(28-7-05) 20 10" xfId="38904"/>
    <cellStyle name="Dziesietny [0]_Invoices2001Slovakia_Nha bao ve(28-7-05) 20 11" xfId="40349"/>
    <cellStyle name="Dziesiętny [0]_Invoices2001Slovakia_Nha bao ve(28-7-05) 20 11" xfId="40166"/>
    <cellStyle name="Dziesietny [0]_Invoices2001Slovakia_Nha bao ve(28-7-05) 20 12" xfId="44377"/>
    <cellStyle name="Dziesiętny [0]_Invoices2001Slovakia_Nha bao ve(28-7-05) 20 12" xfId="44378"/>
    <cellStyle name="Dziesietny [0]_Invoices2001Slovakia_Nha bao ve(28-7-05) 20 13" xfId="49453"/>
    <cellStyle name="Dziesiętny [0]_Invoices2001Slovakia_Nha bao ve(28-7-05) 20 13" xfId="49454"/>
    <cellStyle name="Dziesietny [0]_Invoices2001Slovakia_Nha bao ve(28-7-05) 20 14" xfId="53348"/>
    <cellStyle name="Dziesiętny [0]_Invoices2001Slovakia_Nha bao ve(28-7-05) 20 14" xfId="53349"/>
    <cellStyle name="Dziesietny [0]_Invoices2001Slovakia_Nha bao ve(28-7-05) 20 15" xfId="57021"/>
    <cellStyle name="Dziesiętny [0]_Invoices2001Slovakia_Nha bao ve(28-7-05) 20 15" xfId="57022"/>
    <cellStyle name="Dziesietny [0]_Invoices2001Slovakia_Nha bao ve(28-7-05) 20 2" xfId="9025"/>
    <cellStyle name="Dziesiętny [0]_Invoices2001Slovakia_Nha bao ve(28-7-05) 20 2" xfId="9026"/>
    <cellStyle name="Dziesietny [0]_Invoices2001Slovakia_Nha bao ve(28-7-05) 20 3" xfId="14473"/>
    <cellStyle name="Dziesiętny [0]_Invoices2001Slovakia_Nha bao ve(28-7-05) 20 3" xfId="14474"/>
    <cellStyle name="Dziesietny [0]_Invoices2001Slovakia_Nha bao ve(28-7-05) 20 4" xfId="18714"/>
    <cellStyle name="Dziesiętny [0]_Invoices2001Slovakia_Nha bao ve(28-7-05) 20 4" xfId="18715"/>
    <cellStyle name="Dziesietny [0]_Invoices2001Slovakia_Nha bao ve(28-7-05) 20 5" xfId="20451"/>
    <cellStyle name="Dziesiętny [0]_Invoices2001Slovakia_Nha bao ve(28-7-05) 20 5" xfId="20306"/>
    <cellStyle name="Dziesietny [0]_Invoices2001Slovakia_Nha bao ve(28-7-05) 20 6" xfId="24575"/>
    <cellStyle name="Dziesiętny [0]_Invoices2001Slovakia_Nha bao ve(28-7-05) 20 6" xfId="24576"/>
    <cellStyle name="Dziesietny [0]_Invoices2001Slovakia_Nha bao ve(28-7-05) 20 7" xfId="28795"/>
    <cellStyle name="Dziesiętny [0]_Invoices2001Slovakia_Nha bao ve(28-7-05) 20 7" xfId="28796"/>
    <cellStyle name="Dziesietny [0]_Invoices2001Slovakia_Nha bao ve(28-7-05) 20 8" xfId="28978"/>
    <cellStyle name="Dziesiętny [0]_Invoices2001Slovakia_Nha bao ve(28-7-05) 20 8" xfId="28833"/>
    <cellStyle name="Dziesietny [0]_Invoices2001Slovakia_Nha bao ve(28-7-05) 20 9" xfId="34659"/>
    <cellStyle name="Dziesiętny [0]_Invoices2001Slovakia_Nha bao ve(28-7-05) 20 9" xfId="34660"/>
    <cellStyle name="Dziesietny [0]_Invoices2001Slovakia_Nha bao ve(28-7-05) 21" xfId="3787"/>
    <cellStyle name="Dziesiętny [0]_Invoices2001Slovakia_Nha bao ve(28-7-05) 21" xfId="3786"/>
    <cellStyle name="Dziesietny [0]_Invoices2001Slovakia_Nha bao ve(28-7-05) 21 10" xfId="38874"/>
    <cellStyle name="Dziesiętny [0]_Invoices2001Slovakia_Nha bao ve(28-7-05) 21 10" xfId="38873"/>
    <cellStyle name="Dziesietny [0]_Invoices2001Slovakia_Nha bao ve(28-7-05) 21 11" xfId="39921"/>
    <cellStyle name="Dziesiętny [0]_Invoices2001Slovakia_Nha bao ve(28-7-05) 21 11" xfId="39991"/>
    <cellStyle name="Dziesietny [0]_Invoices2001Slovakia_Nha bao ve(28-7-05) 21 12" xfId="44342"/>
    <cellStyle name="Dziesiętny [0]_Invoices2001Slovakia_Nha bao ve(28-7-05) 21 12" xfId="44341"/>
    <cellStyle name="Dziesietny [0]_Invoices2001Slovakia_Nha bao ve(28-7-05) 21 13" xfId="49418"/>
    <cellStyle name="Dziesiętny [0]_Invoices2001Slovakia_Nha bao ve(28-7-05) 21 13" xfId="49417"/>
    <cellStyle name="Dziesietny [0]_Invoices2001Slovakia_Nha bao ve(28-7-05) 21 14" xfId="53319"/>
    <cellStyle name="Dziesiętny [0]_Invoices2001Slovakia_Nha bao ve(28-7-05) 21 14" xfId="53318"/>
    <cellStyle name="Dziesietny [0]_Invoices2001Slovakia_Nha bao ve(28-7-05) 21 15" xfId="56986"/>
    <cellStyle name="Dziesiętny [0]_Invoices2001Slovakia_Nha bao ve(28-7-05) 21 15" xfId="56985"/>
    <cellStyle name="Dziesietny [0]_Invoices2001Slovakia_Nha bao ve(28-7-05) 21 2" xfId="8990"/>
    <cellStyle name="Dziesiętny [0]_Invoices2001Slovakia_Nha bao ve(28-7-05) 21 2" xfId="8989"/>
    <cellStyle name="Dziesietny [0]_Invoices2001Slovakia_Nha bao ve(28-7-05) 21 3" xfId="14438"/>
    <cellStyle name="Dziesiętny [0]_Invoices2001Slovakia_Nha bao ve(28-7-05) 21 3" xfId="14437"/>
    <cellStyle name="Dziesietny [0]_Invoices2001Slovakia_Nha bao ve(28-7-05) 21 4" xfId="18685"/>
    <cellStyle name="Dziesiętny [0]_Invoices2001Slovakia_Nha bao ve(28-7-05) 21 4" xfId="18684"/>
    <cellStyle name="Dziesietny [0]_Invoices2001Slovakia_Nha bao ve(28-7-05) 21 5" xfId="19909"/>
    <cellStyle name="Dziesiętny [0]_Invoices2001Slovakia_Nha bao ve(28-7-05) 21 5" xfId="19979"/>
    <cellStyle name="Dziesietny [0]_Invoices2001Slovakia_Nha bao ve(28-7-05) 21 6" xfId="24540"/>
    <cellStyle name="Dziesiętny [0]_Invoices2001Slovakia_Nha bao ve(28-7-05) 21 6" xfId="24539"/>
    <cellStyle name="Dziesietny [0]_Invoices2001Slovakia_Nha bao ve(28-7-05) 21 7" xfId="28766"/>
    <cellStyle name="Dziesiętny [0]_Invoices2001Slovakia_Nha bao ve(28-7-05) 21 7" xfId="28765"/>
    <cellStyle name="Dziesietny [0]_Invoices2001Slovakia_Nha bao ve(28-7-05) 21 8" xfId="28562"/>
    <cellStyle name="Dziesiętny [0]_Invoices2001Slovakia_Nha bao ve(28-7-05) 21 8" xfId="28638"/>
    <cellStyle name="Dziesietny [0]_Invoices2001Slovakia_Nha bao ve(28-7-05) 21 9" xfId="34624"/>
    <cellStyle name="Dziesiętny [0]_Invoices2001Slovakia_Nha bao ve(28-7-05) 21 9" xfId="34623"/>
    <cellStyle name="Dziesietny [0]_Invoices2001Slovakia_Nha bao ve(28-7-05) 22" xfId="4040"/>
    <cellStyle name="Dziesiętny [0]_Invoices2001Slovakia_Nha bao ve(28-7-05) 22" xfId="4041"/>
    <cellStyle name="Dziesietny [0]_Invoices2001Slovakia_Nha bao ve(28-7-05) 22 10" xfId="39049"/>
    <cellStyle name="Dziesiętny [0]_Invoices2001Slovakia_Nha bao ve(28-7-05) 22 10" xfId="39050"/>
    <cellStyle name="Dziesietny [0]_Invoices2001Slovakia_Nha bao ve(28-7-05) 22 11" xfId="32617"/>
    <cellStyle name="Dziesiętny [0]_Invoices2001Slovakia_Nha bao ve(28-7-05) 22 11" xfId="34262"/>
    <cellStyle name="Dziesietny [0]_Invoices2001Slovakia_Nha bao ve(28-7-05) 22 12" xfId="44578"/>
    <cellStyle name="Dziesiętny [0]_Invoices2001Slovakia_Nha bao ve(28-7-05) 22 12" xfId="44579"/>
    <cellStyle name="Dziesietny [0]_Invoices2001Slovakia_Nha bao ve(28-7-05) 22 13" xfId="49660"/>
    <cellStyle name="Dziesiętny [0]_Invoices2001Slovakia_Nha bao ve(28-7-05) 22 13" xfId="49661"/>
    <cellStyle name="Dziesietny [0]_Invoices2001Slovakia_Nha bao ve(28-7-05) 22 14" xfId="53458"/>
    <cellStyle name="Dziesiętny [0]_Invoices2001Slovakia_Nha bao ve(28-7-05) 22 14" xfId="53459"/>
    <cellStyle name="Dziesietny [0]_Invoices2001Slovakia_Nha bao ve(28-7-05) 22 15" xfId="57222"/>
    <cellStyle name="Dziesiętny [0]_Invoices2001Slovakia_Nha bao ve(28-7-05) 22 15" xfId="57223"/>
    <cellStyle name="Dziesietny [0]_Invoices2001Slovakia_Nha bao ve(28-7-05) 22 2" xfId="9226"/>
    <cellStyle name="Dziesiętny [0]_Invoices2001Slovakia_Nha bao ve(28-7-05) 22 2" xfId="9227"/>
    <cellStyle name="Dziesietny [0]_Invoices2001Slovakia_Nha bao ve(28-7-05) 22 3" xfId="14682"/>
    <cellStyle name="Dziesiętny [0]_Invoices2001Slovakia_Nha bao ve(28-7-05) 22 3" xfId="14683"/>
    <cellStyle name="Dziesietny [0]_Invoices2001Slovakia_Nha bao ve(28-7-05) 22 4" xfId="18859"/>
    <cellStyle name="Dziesiętny [0]_Invoices2001Slovakia_Nha bao ve(28-7-05) 22 4" xfId="18860"/>
    <cellStyle name="Dziesietny [0]_Invoices2001Slovakia_Nha bao ve(28-7-05) 22 5" xfId="12428"/>
    <cellStyle name="Dziesiętny [0]_Invoices2001Slovakia_Nha bao ve(28-7-05) 22 5" xfId="14075"/>
    <cellStyle name="Dziesietny [0]_Invoices2001Slovakia_Nha bao ve(28-7-05) 22 6" xfId="24785"/>
    <cellStyle name="Dziesiętny [0]_Invoices2001Slovakia_Nha bao ve(28-7-05) 22 6" xfId="24786"/>
    <cellStyle name="Dziesietny [0]_Invoices2001Slovakia_Nha bao ve(28-7-05) 22 7" xfId="28938"/>
    <cellStyle name="Dziesiętny [0]_Invoices2001Slovakia_Nha bao ve(28-7-05) 22 7" xfId="28939"/>
    <cellStyle name="Dziesietny [0]_Invoices2001Slovakia_Nha bao ve(28-7-05) 22 8" xfId="22124"/>
    <cellStyle name="Dziesiętny [0]_Invoices2001Slovakia_Nha bao ve(28-7-05) 22 8" xfId="22125"/>
    <cellStyle name="Dziesietny [0]_Invoices2001Slovakia_Nha bao ve(28-7-05) 22 9" xfId="34869"/>
    <cellStyle name="Dziesiętny [0]_Invoices2001Slovakia_Nha bao ve(28-7-05) 22 9" xfId="34870"/>
    <cellStyle name="Dziesietny [0]_Invoices2001Slovakia_Nha bao ve(28-7-05) 23" xfId="3972"/>
    <cellStyle name="Dziesiętny [0]_Invoices2001Slovakia_Nha bao ve(28-7-05) 23" xfId="3971"/>
    <cellStyle name="Dziesietny [0]_Invoices2001Slovakia_Nha bao ve(28-7-05) 23 10" xfId="38998"/>
    <cellStyle name="Dziesiętny [0]_Invoices2001Slovakia_Nha bao ve(28-7-05) 23 10" xfId="38997"/>
    <cellStyle name="Dziesietny [0]_Invoices2001Slovakia_Nha bao ve(28-7-05) 23 11" xfId="40348"/>
    <cellStyle name="Dziesiętny [0]_Invoices2001Slovakia_Nha bao ve(28-7-05) 23 11" xfId="40495"/>
    <cellStyle name="Dziesietny [0]_Invoices2001Slovakia_Nha bao ve(28-7-05) 23 12" xfId="44521"/>
    <cellStyle name="Dziesiętny [0]_Invoices2001Slovakia_Nha bao ve(28-7-05) 23 12" xfId="44520"/>
    <cellStyle name="Dziesietny [0]_Invoices2001Slovakia_Nha bao ve(28-7-05) 23 13" xfId="49597"/>
    <cellStyle name="Dziesiętny [0]_Invoices2001Slovakia_Nha bao ve(28-7-05) 23 13" xfId="49596"/>
    <cellStyle name="Dziesietny [0]_Invoices2001Slovakia_Nha bao ve(28-7-05) 23 14" xfId="53407"/>
    <cellStyle name="Dziesiętny [0]_Invoices2001Slovakia_Nha bao ve(28-7-05) 23 14" xfId="53406"/>
    <cellStyle name="Dziesietny [0]_Invoices2001Slovakia_Nha bao ve(28-7-05) 23 15" xfId="57165"/>
    <cellStyle name="Dziesiętny [0]_Invoices2001Slovakia_Nha bao ve(28-7-05) 23 15" xfId="57164"/>
    <cellStyle name="Dziesietny [0]_Invoices2001Slovakia_Nha bao ve(28-7-05) 23 2" xfId="9169"/>
    <cellStyle name="Dziesiętny [0]_Invoices2001Slovakia_Nha bao ve(28-7-05) 23 2" xfId="9168"/>
    <cellStyle name="Dziesietny [0]_Invoices2001Slovakia_Nha bao ve(28-7-05) 23 3" xfId="14618"/>
    <cellStyle name="Dziesiętny [0]_Invoices2001Slovakia_Nha bao ve(28-7-05) 23 3" xfId="14617"/>
    <cellStyle name="Dziesietny [0]_Invoices2001Slovakia_Nha bao ve(28-7-05) 23 4" xfId="18808"/>
    <cellStyle name="Dziesiętny [0]_Invoices2001Slovakia_Nha bao ve(28-7-05) 23 4" xfId="18807"/>
    <cellStyle name="Dziesietny [0]_Invoices2001Slovakia_Nha bao ve(28-7-05) 23 5" xfId="20450"/>
    <cellStyle name="Dziesiętny [0]_Invoices2001Slovakia_Nha bao ve(28-7-05) 23 5" xfId="20635"/>
    <cellStyle name="Dziesietny [0]_Invoices2001Slovakia_Nha bao ve(28-7-05) 23 6" xfId="24720"/>
    <cellStyle name="Dziesiętny [0]_Invoices2001Slovakia_Nha bao ve(28-7-05) 23 6" xfId="24719"/>
    <cellStyle name="Dziesietny [0]_Invoices2001Slovakia_Nha bao ve(28-7-05) 23 7" xfId="28887"/>
    <cellStyle name="Dziesiętny [0]_Invoices2001Slovakia_Nha bao ve(28-7-05) 23 7" xfId="28886"/>
    <cellStyle name="Dziesietny [0]_Invoices2001Slovakia_Nha bao ve(28-7-05) 23 8" xfId="28977"/>
    <cellStyle name="Dziesiętny [0]_Invoices2001Slovakia_Nha bao ve(28-7-05) 23 8" xfId="29086"/>
    <cellStyle name="Dziesietny [0]_Invoices2001Slovakia_Nha bao ve(28-7-05) 23 9" xfId="34804"/>
    <cellStyle name="Dziesiętny [0]_Invoices2001Slovakia_Nha bao ve(28-7-05) 23 9" xfId="34803"/>
    <cellStyle name="Dziesietny [0]_Invoices2001Slovakia_Nha bao ve(28-7-05) 24" xfId="3995"/>
    <cellStyle name="Dziesiętny [0]_Invoices2001Slovakia_Nha bao ve(28-7-05) 24" xfId="3998"/>
    <cellStyle name="Dziesietny [0]_Invoices2001Slovakia_Nha bao ve(28-7-05) 24 10" xfId="39015"/>
    <cellStyle name="Dziesiętny [0]_Invoices2001Slovakia_Nha bao ve(28-7-05) 24 10" xfId="39016"/>
    <cellStyle name="Dziesietny [0]_Invoices2001Slovakia_Nha bao ve(28-7-05) 24 11" xfId="34715"/>
    <cellStyle name="Dziesiętny [0]_Invoices2001Slovakia_Nha bao ve(28-7-05) 24 11" xfId="32207"/>
    <cellStyle name="Dziesietny [0]_Invoices2001Slovakia_Nha bao ve(28-7-05) 24 12" xfId="44542"/>
    <cellStyle name="Dziesiętny [0]_Invoices2001Slovakia_Nha bao ve(28-7-05) 24 12" xfId="44545"/>
    <cellStyle name="Dziesietny [0]_Invoices2001Slovakia_Nha bao ve(28-7-05) 24 13" xfId="49619"/>
    <cellStyle name="Dziesiętny [0]_Invoices2001Slovakia_Nha bao ve(28-7-05) 24 13" xfId="49622"/>
    <cellStyle name="Dziesietny [0]_Invoices2001Slovakia_Nha bao ve(28-7-05) 24 14" xfId="53424"/>
    <cellStyle name="Dziesiętny [0]_Invoices2001Slovakia_Nha bao ve(28-7-05) 24 14" xfId="53425"/>
    <cellStyle name="Dziesietny [0]_Invoices2001Slovakia_Nha bao ve(28-7-05) 24 15" xfId="57186"/>
    <cellStyle name="Dziesiętny [0]_Invoices2001Slovakia_Nha bao ve(28-7-05) 24 15" xfId="57189"/>
    <cellStyle name="Dziesietny [0]_Invoices2001Slovakia_Nha bao ve(28-7-05) 24 2" xfId="9190"/>
    <cellStyle name="Dziesiętny [0]_Invoices2001Slovakia_Nha bao ve(28-7-05) 24 2" xfId="9193"/>
    <cellStyle name="Dziesietny [0]_Invoices2001Slovakia_Nha bao ve(28-7-05) 24 3" xfId="14640"/>
    <cellStyle name="Dziesiętny [0]_Invoices2001Slovakia_Nha bao ve(28-7-05) 24 3" xfId="14643"/>
    <cellStyle name="Dziesietny [0]_Invoices2001Slovakia_Nha bao ve(28-7-05) 24 4" xfId="18825"/>
    <cellStyle name="Dziesiętny [0]_Invoices2001Slovakia_Nha bao ve(28-7-05) 24 4" xfId="18826"/>
    <cellStyle name="Dziesietny [0]_Invoices2001Slovakia_Nha bao ve(28-7-05) 24 5" xfId="12416"/>
    <cellStyle name="Dziesiętny [0]_Invoices2001Slovakia_Nha bao ve(28-7-05) 24 5" xfId="12014"/>
    <cellStyle name="Dziesietny [0]_Invoices2001Slovakia_Nha bao ve(28-7-05) 24 6" xfId="24743"/>
    <cellStyle name="Dziesiętny [0]_Invoices2001Slovakia_Nha bao ve(28-7-05) 24 6" xfId="24746"/>
    <cellStyle name="Dziesietny [0]_Invoices2001Slovakia_Nha bao ve(28-7-05) 24 7" xfId="28904"/>
    <cellStyle name="Dziesiętny [0]_Invoices2001Slovakia_Nha bao ve(28-7-05) 24 7" xfId="28905"/>
    <cellStyle name="Dziesietny [0]_Invoices2001Slovakia_Nha bao ve(28-7-05) 24 8" xfId="30062"/>
    <cellStyle name="Dziesiętny [0]_Invoices2001Slovakia_Nha bao ve(28-7-05) 24 8" xfId="29816"/>
    <cellStyle name="Dziesietny [0]_Invoices2001Slovakia_Nha bao ve(28-7-05) 24 9" xfId="34827"/>
    <cellStyle name="Dziesiętny [0]_Invoices2001Slovakia_Nha bao ve(28-7-05) 24 9" xfId="34830"/>
    <cellStyle name="Dziesietny [0]_Invoices2001Slovakia_Nha bao ve(28-7-05) 25" xfId="4227"/>
    <cellStyle name="Dziesiętny [0]_Invoices2001Slovakia_Nha bao ve(28-7-05) 25" xfId="4228"/>
    <cellStyle name="Dziesietny [0]_Invoices2001Slovakia_Nha bao ve(28-7-05) 25 10" xfId="39160"/>
    <cellStyle name="Dziesiętny [0]_Invoices2001Slovakia_Nha bao ve(28-7-05) 25 10" xfId="39161"/>
    <cellStyle name="Dziesietny [0]_Invoices2001Slovakia_Nha bao ve(28-7-05) 25 11" xfId="39846"/>
    <cellStyle name="Dziesiętny [0]_Invoices2001Slovakia_Nha bao ve(28-7-05) 25 11" xfId="39738"/>
    <cellStyle name="Dziesietny [0]_Invoices2001Slovakia_Nha bao ve(28-7-05) 25 12" xfId="44749"/>
    <cellStyle name="Dziesiętny [0]_Invoices2001Slovakia_Nha bao ve(28-7-05) 25 12" xfId="44750"/>
    <cellStyle name="Dziesietny [0]_Invoices2001Slovakia_Nha bao ve(28-7-05) 25 13" xfId="49832"/>
    <cellStyle name="Dziesiętny [0]_Invoices2001Slovakia_Nha bao ve(28-7-05) 25 13" xfId="49833"/>
    <cellStyle name="Dziesietny [0]_Invoices2001Slovakia_Nha bao ve(28-7-05) 25 14" xfId="53538"/>
    <cellStyle name="Dziesiętny [0]_Invoices2001Slovakia_Nha bao ve(28-7-05) 25 14" xfId="53539"/>
    <cellStyle name="Dziesietny [0]_Invoices2001Slovakia_Nha bao ve(28-7-05) 25 15" xfId="57393"/>
    <cellStyle name="Dziesiętny [0]_Invoices2001Slovakia_Nha bao ve(28-7-05) 25 15" xfId="57394"/>
    <cellStyle name="Dziesietny [0]_Invoices2001Slovakia_Nha bao ve(28-7-05) 25 2" xfId="9397"/>
    <cellStyle name="Dziesiętny [0]_Invoices2001Slovakia_Nha bao ve(28-7-05) 25 2" xfId="9398"/>
    <cellStyle name="Dziesietny [0]_Invoices2001Slovakia_Nha bao ve(28-7-05) 25 3" xfId="14859"/>
    <cellStyle name="Dziesiętny [0]_Invoices2001Slovakia_Nha bao ve(28-7-05) 25 3" xfId="14860"/>
    <cellStyle name="Dziesietny [0]_Invoices2001Slovakia_Nha bao ve(28-7-05) 25 4" xfId="18971"/>
    <cellStyle name="Dziesiętny [0]_Invoices2001Slovakia_Nha bao ve(28-7-05) 25 4" xfId="18972"/>
    <cellStyle name="Dziesietny [0]_Invoices2001Slovakia_Nha bao ve(28-7-05) 25 5" xfId="19727"/>
    <cellStyle name="Dziesiętny [0]_Invoices2001Slovakia_Nha bao ve(28-7-05) 25 5" xfId="12044"/>
    <cellStyle name="Dziesietny [0]_Invoices2001Slovakia_Nha bao ve(28-7-05) 25 6" xfId="24963"/>
    <cellStyle name="Dziesiętny [0]_Invoices2001Slovakia_Nha bao ve(28-7-05) 25 6" xfId="24964"/>
    <cellStyle name="Dziesietny [0]_Invoices2001Slovakia_Nha bao ve(28-7-05) 25 7" xfId="29049"/>
    <cellStyle name="Dziesiętny [0]_Invoices2001Slovakia_Nha bao ve(28-7-05) 25 7" xfId="29050"/>
    <cellStyle name="Dziesietny [0]_Invoices2001Slovakia_Nha bao ve(28-7-05) 25 8" xfId="22551"/>
    <cellStyle name="Dziesiętny [0]_Invoices2001Slovakia_Nha bao ve(28-7-05) 25 8" xfId="22552"/>
    <cellStyle name="Dziesietny [0]_Invoices2001Slovakia_Nha bao ve(28-7-05) 25 9" xfId="35047"/>
    <cellStyle name="Dziesiętny [0]_Invoices2001Slovakia_Nha bao ve(28-7-05) 25 9" xfId="35048"/>
    <cellStyle name="Dziesietny [0]_Invoices2001Slovakia_Nha bao ve(28-7-05) 26" xfId="4202"/>
    <cellStyle name="Dziesiętny [0]_Invoices2001Slovakia_Nha bao ve(28-7-05) 26" xfId="4201"/>
    <cellStyle name="Dziesietny [0]_Invoices2001Slovakia_Nha bao ve(28-7-05) 26 10" xfId="39143"/>
    <cellStyle name="Dziesiętny [0]_Invoices2001Slovakia_Nha bao ve(28-7-05) 26 10" xfId="39142"/>
    <cellStyle name="Dziesietny [0]_Invoices2001Slovakia_Nha bao ve(28-7-05) 26 11" xfId="39449"/>
    <cellStyle name="Dziesiętny [0]_Invoices2001Slovakia_Nha bao ve(28-7-05) 26 11" xfId="39555"/>
    <cellStyle name="Dziesietny [0]_Invoices2001Slovakia_Nha bao ve(28-7-05) 26 12" xfId="44726"/>
    <cellStyle name="Dziesiętny [0]_Invoices2001Slovakia_Nha bao ve(28-7-05) 26 12" xfId="44725"/>
    <cellStyle name="Dziesietny [0]_Invoices2001Slovakia_Nha bao ve(28-7-05) 26 13" xfId="49808"/>
    <cellStyle name="Dziesiętny [0]_Invoices2001Slovakia_Nha bao ve(28-7-05) 26 13" xfId="49807"/>
    <cellStyle name="Dziesietny [0]_Invoices2001Slovakia_Nha bao ve(28-7-05) 26 14" xfId="53521"/>
    <cellStyle name="Dziesiętny [0]_Invoices2001Slovakia_Nha bao ve(28-7-05) 26 14" xfId="53520"/>
    <cellStyle name="Dziesietny [0]_Invoices2001Slovakia_Nha bao ve(28-7-05) 26 15" xfId="57370"/>
    <cellStyle name="Dziesiętny [0]_Invoices2001Slovakia_Nha bao ve(28-7-05) 26 15" xfId="57369"/>
    <cellStyle name="Dziesietny [0]_Invoices2001Slovakia_Nha bao ve(28-7-05) 26 2" xfId="9374"/>
    <cellStyle name="Dziesiętny [0]_Invoices2001Slovakia_Nha bao ve(28-7-05) 26 2" xfId="9373"/>
    <cellStyle name="Dziesietny [0]_Invoices2001Slovakia_Nha bao ve(28-7-05) 26 3" xfId="14835"/>
    <cellStyle name="Dziesiętny [0]_Invoices2001Slovakia_Nha bao ve(28-7-05) 26 3" xfId="14834"/>
    <cellStyle name="Dziesietny [0]_Invoices2001Slovakia_Nha bao ve(28-7-05) 26 4" xfId="18954"/>
    <cellStyle name="Dziesiętny [0]_Invoices2001Slovakia_Nha bao ve(28-7-05) 26 4" xfId="18953"/>
    <cellStyle name="Dziesietny [0]_Invoices2001Slovakia_Nha bao ve(28-7-05) 26 5" xfId="19552"/>
    <cellStyle name="Dziesiętny [0]_Invoices2001Slovakia_Nha bao ve(28-7-05) 26 5" xfId="19658"/>
    <cellStyle name="Dziesietny [0]_Invoices2001Slovakia_Nha bao ve(28-7-05) 26 6" xfId="24938"/>
    <cellStyle name="Dziesiętny [0]_Invoices2001Slovakia_Nha bao ve(28-7-05) 26 6" xfId="24937"/>
    <cellStyle name="Dziesietny [0]_Invoices2001Slovakia_Nha bao ve(28-7-05) 26 7" xfId="29032"/>
    <cellStyle name="Dziesiętny [0]_Invoices2001Slovakia_Nha bao ve(28-7-05) 26 7" xfId="29031"/>
    <cellStyle name="Dziesietny [0]_Invoices2001Slovakia_Nha bao ve(28-7-05) 26 8" xfId="22142"/>
    <cellStyle name="Dziesiętny [0]_Invoices2001Slovakia_Nha bao ve(28-7-05) 26 8" xfId="22141"/>
    <cellStyle name="Dziesietny [0]_Invoices2001Slovakia_Nha bao ve(28-7-05) 26 9" xfId="35022"/>
    <cellStyle name="Dziesiętny [0]_Invoices2001Slovakia_Nha bao ve(28-7-05) 26 9" xfId="35021"/>
    <cellStyle name="Dziesietny [0]_Invoices2001Slovakia_Nha bao ve(28-7-05) 27" xfId="4516"/>
    <cellStyle name="Dziesiętny [0]_Invoices2001Slovakia_Nha bao ve(28-7-05) 27" xfId="4517"/>
    <cellStyle name="Dziesietny [0]_Invoices2001Slovakia_Nha bao ve(28-7-05) 27 10" xfId="39379"/>
    <cellStyle name="Dziesiętny [0]_Invoices2001Slovakia_Nha bao ve(28-7-05) 27 10" xfId="39380"/>
    <cellStyle name="Dziesietny [0]_Invoices2001Slovakia_Nha bao ve(28-7-05) 27 11" xfId="41084"/>
    <cellStyle name="Dziesiętny [0]_Invoices2001Slovakia_Nha bao ve(28-7-05) 27 11" xfId="41085"/>
    <cellStyle name="Dziesietny [0]_Invoices2001Slovakia_Nha bao ve(28-7-05) 27 12" xfId="45030"/>
    <cellStyle name="Dziesiętny [0]_Invoices2001Slovakia_Nha bao ve(28-7-05) 27 12" xfId="45031"/>
    <cellStyle name="Dziesietny [0]_Invoices2001Slovakia_Nha bao ve(28-7-05) 27 13" xfId="50114"/>
    <cellStyle name="Dziesiętny [0]_Invoices2001Slovakia_Nha bao ve(28-7-05) 27 13" xfId="50115"/>
    <cellStyle name="Dziesietny [0]_Invoices2001Slovakia_Nha bao ve(28-7-05) 27 14" xfId="53728"/>
    <cellStyle name="Dziesiętny [0]_Invoices2001Slovakia_Nha bao ve(28-7-05) 27 14" xfId="53729"/>
    <cellStyle name="Dziesietny [0]_Invoices2001Slovakia_Nha bao ve(28-7-05) 27 15" xfId="57674"/>
    <cellStyle name="Dziesiętny [0]_Invoices2001Slovakia_Nha bao ve(28-7-05) 27 15" xfId="57675"/>
    <cellStyle name="Dziesietny [0]_Invoices2001Slovakia_Nha bao ve(28-7-05) 27 2" xfId="9678"/>
    <cellStyle name="Dziesiętny [0]_Invoices2001Slovakia_Nha bao ve(28-7-05) 27 2" xfId="9679"/>
    <cellStyle name="Dziesietny [0]_Invoices2001Slovakia_Nha bao ve(28-7-05) 27 3" xfId="15143"/>
    <cellStyle name="Dziesiętny [0]_Invoices2001Slovakia_Nha bao ve(28-7-05) 27 3" xfId="15144"/>
    <cellStyle name="Dziesietny [0]_Invoices2001Slovakia_Nha bao ve(28-7-05) 27 4" xfId="19194"/>
    <cellStyle name="Dziesiętny [0]_Invoices2001Slovakia_Nha bao ve(28-7-05) 27 4" xfId="19195"/>
    <cellStyle name="Dziesietny [0]_Invoices2001Slovakia_Nha bao ve(28-7-05) 27 5" xfId="20892"/>
    <cellStyle name="Dziesiętny [0]_Invoices2001Slovakia_Nha bao ve(28-7-05) 27 5" xfId="20893"/>
    <cellStyle name="Dziesietny [0]_Invoices2001Slovakia_Nha bao ve(28-7-05) 27 6" xfId="25245"/>
    <cellStyle name="Dziesiętny [0]_Invoices2001Slovakia_Nha bao ve(28-7-05) 27 6" xfId="25246"/>
    <cellStyle name="Dziesietny [0]_Invoices2001Slovakia_Nha bao ve(28-7-05) 27 7" xfId="29272"/>
    <cellStyle name="Dziesiętny [0]_Invoices2001Slovakia_Nha bao ve(28-7-05) 27 7" xfId="29273"/>
    <cellStyle name="Dziesietny [0]_Invoices2001Slovakia_Nha bao ve(28-7-05) 27 8" xfId="30988"/>
    <cellStyle name="Dziesiętny [0]_Invoices2001Slovakia_Nha bao ve(28-7-05) 27 8" xfId="30989"/>
    <cellStyle name="Dziesietny [0]_Invoices2001Slovakia_Nha bao ve(28-7-05) 27 9" xfId="35329"/>
    <cellStyle name="Dziesiętny [0]_Invoices2001Slovakia_Nha bao ve(28-7-05) 27 9" xfId="35330"/>
    <cellStyle name="Dziesietny [0]_Invoices2001Slovakia_Nha bao ve(28-7-05) 28" xfId="4448"/>
    <cellStyle name="Dziesiętny [0]_Invoices2001Slovakia_Nha bao ve(28-7-05) 28" xfId="4447"/>
    <cellStyle name="Dziesietny [0]_Invoices2001Slovakia_Nha bao ve(28-7-05) 28 10" xfId="39323"/>
    <cellStyle name="Dziesiętny [0]_Invoices2001Slovakia_Nha bao ve(28-7-05) 28 10" xfId="39322"/>
    <cellStyle name="Dziesietny [0]_Invoices2001Slovakia_Nha bao ve(28-7-05) 28 11" xfId="41028"/>
    <cellStyle name="Dziesiętny [0]_Invoices2001Slovakia_Nha bao ve(28-7-05) 28 11" xfId="41027"/>
    <cellStyle name="Dziesietny [0]_Invoices2001Slovakia_Nha bao ve(28-7-05) 28 12" xfId="44968"/>
    <cellStyle name="Dziesiętny [0]_Invoices2001Slovakia_Nha bao ve(28-7-05) 28 12" xfId="44967"/>
    <cellStyle name="Dziesietny [0]_Invoices2001Slovakia_Nha bao ve(28-7-05) 28 13" xfId="50051"/>
    <cellStyle name="Dziesiętny [0]_Invoices2001Slovakia_Nha bao ve(28-7-05) 28 13" xfId="50050"/>
    <cellStyle name="Dziesietny [0]_Invoices2001Slovakia_Nha bao ve(28-7-05) 28 14" xfId="53672"/>
    <cellStyle name="Dziesiętny [0]_Invoices2001Slovakia_Nha bao ve(28-7-05) 28 14" xfId="53671"/>
    <cellStyle name="Dziesietny [0]_Invoices2001Slovakia_Nha bao ve(28-7-05) 28 15" xfId="57612"/>
    <cellStyle name="Dziesiętny [0]_Invoices2001Slovakia_Nha bao ve(28-7-05) 28 15" xfId="57611"/>
    <cellStyle name="Dziesietny [0]_Invoices2001Slovakia_Nha bao ve(28-7-05) 28 2" xfId="9616"/>
    <cellStyle name="Dziesiętny [0]_Invoices2001Slovakia_Nha bao ve(28-7-05) 28 2" xfId="9615"/>
    <cellStyle name="Dziesietny [0]_Invoices2001Slovakia_Nha bao ve(28-7-05) 28 3" xfId="15078"/>
    <cellStyle name="Dziesiętny [0]_Invoices2001Slovakia_Nha bao ve(28-7-05) 28 3" xfId="15077"/>
    <cellStyle name="Dziesietny [0]_Invoices2001Slovakia_Nha bao ve(28-7-05) 28 4" xfId="19138"/>
    <cellStyle name="Dziesiętny [0]_Invoices2001Slovakia_Nha bao ve(28-7-05) 28 4" xfId="19137"/>
    <cellStyle name="Dziesietny [0]_Invoices2001Slovakia_Nha bao ve(28-7-05) 28 5" xfId="20836"/>
    <cellStyle name="Dziesiętny [0]_Invoices2001Slovakia_Nha bao ve(28-7-05) 28 5" xfId="20835"/>
    <cellStyle name="Dziesietny [0]_Invoices2001Slovakia_Nha bao ve(28-7-05) 28 6" xfId="25182"/>
    <cellStyle name="Dziesiętny [0]_Invoices2001Slovakia_Nha bao ve(28-7-05) 28 6" xfId="25181"/>
    <cellStyle name="Dziesietny [0]_Invoices2001Slovakia_Nha bao ve(28-7-05) 28 7" xfId="29216"/>
    <cellStyle name="Dziesiętny [0]_Invoices2001Slovakia_Nha bao ve(28-7-05) 28 7" xfId="29215"/>
    <cellStyle name="Dziesietny [0]_Invoices2001Slovakia_Nha bao ve(28-7-05) 28 8" xfId="30932"/>
    <cellStyle name="Dziesiętny [0]_Invoices2001Slovakia_Nha bao ve(28-7-05) 28 8" xfId="30931"/>
    <cellStyle name="Dziesietny [0]_Invoices2001Slovakia_Nha bao ve(28-7-05) 28 9" xfId="35266"/>
    <cellStyle name="Dziesiętny [0]_Invoices2001Slovakia_Nha bao ve(28-7-05) 28 9" xfId="35265"/>
    <cellStyle name="Dziesietny [0]_Invoices2001Slovakia_Nha bao ve(28-7-05) 29" xfId="4478"/>
    <cellStyle name="Dziesiętny [0]_Invoices2001Slovakia_Nha bao ve(28-7-05) 29" xfId="4479"/>
    <cellStyle name="Dziesietny [0]_Invoices2001Slovakia_Nha bao ve(28-7-05) 29 10" xfId="39341"/>
    <cellStyle name="Dziesiętny [0]_Invoices2001Slovakia_Nha bao ve(28-7-05) 29 10" xfId="39342"/>
    <cellStyle name="Dziesietny [0]_Invoices2001Slovakia_Nha bao ve(28-7-05) 29 11" xfId="41046"/>
    <cellStyle name="Dziesiętny [0]_Invoices2001Slovakia_Nha bao ve(28-7-05) 29 11" xfId="41047"/>
    <cellStyle name="Dziesietny [0]_Invoices2001Slovakia_Nha bao ve(28-7-05) 29 12" xfId="44992"/>
    <cellStyle name="Dziesiętny [0]_Invoices2001Slovakia_Nha bao ve(28-7-05) 29 12" xfId="44993"/>
    <cellStyle name="Dziesietny [0]_Invoices2001Slovakia_Nha bao ve(28-7-05) 29 13" xfId="50076"/>
    <cellStyle name="Dziesiętny [0]_Invoices2001Slovakia_Nha bao ve(28-7-05) 29 13" xfId="50077"/>
    <cellStyle name="Dziesietny [0]_Invoices2001Slovakia_Nha bao ve(28-7-05) 29 14" xfId="53690"/>
    <cellStyle name="Dziesiętny [0]_Invoices2001Slovakia_Nha bao ve(28-7-05) 29 14" xfId="53691"/>
    <cellStyle name="Dziesietny [0]_Invoices2001Slovakia_Nha bao ve(28-7-05) 29 15" xfId="57636"/>
    <cellStyle name="Dziesiętny [0]_Invoices2001Slovakia_Nha bao ve(28-7-05) 29 15" xfId="57637"/>
    <cellStyle name="Dziesietny [0]_Invoices2001Slovakia_Nha bao ve(28-7-05) 29 2" xfId="9640"/>
    <cellStyle name="Dziesiętny [0]_Invoices2001Slovakia_Nha bao ve(28-7-05) 29 2" xfId="9641"/>
    <cellStyle name="Dziesietny [0]_Invoices2001Slovakia_Nha bao ve(28-7-05) 29 3" xfId="15105"/>
    <cellStyle name="Dziesiętny [0]_Invoices2001Slovakia_Nha bao ve(28-7-05) 29 3" xfId="15106"/>
    <cellStyle name="Dziesietny [0]_Invoices2001Slovakia_Nha bao ve(28-7-05) 29 4" xfId="19156"/>
    <cellStyle name="Dziesiętny [0]_Invoices2001Slovakia_Nha bao ve(28-7-05) 29 4" xfId="19157"/>
    <cellStyle name="Dziesietny [0]_Invoices2001Slovakia_Nha bao ve(28-7-05) 29 5" xfId="20854"/>
    <cellStyle name="Dziesiętny [0]_Invoices2001Slovakia_Nha bao ve(28-7-05) 29 5" xfId="20855"/>
    <cellStyle name="Dziesietny [0]_Invoices2001Slovakia_Nha bao ve(28-7-05) 29 6" xfId="25207"/>
    <cellStyle name="Dziesiętny [0]_Invoices2001Slovakia_Nha bao ve(28-7-05) 29 6" xfId="25208"/>
    <cellStyle name="Dziesietny [0]_Invoices2001Slovakia_Nha bao ve(28-7-05) 29 7" xfId="29234"/>
    <cellStyle name="Dziesiętny [0]_Invoices2001Slovakia_Nha bao ve(28-7-05) 29 7" xfId="29235"/>
    <cellStyle name="Dziesietny [0]_Invoices2001Slovakia_Nha bao ve(28-7-05) 29 8" xfId="30950"/>
    <cellStyle name="Dziesiętny [0]_Invoices2001Slovakia_Nha bao ve(28-7-05) 29 8" xfId="30951"/>
    <cellStyle name="Dziesietny [0]_Invoices2001Slovakia_Nha bao ve(28-7-05) 29 9" xfId="35291"/>
    <cellStyle name="Dziesiętny [0]_Invoices2001Slovakia_Nha bao ve(28-7-05) 29 9" xfId="35292"/>
    <cellStyle name="Dziesietny [0]_Invoices2001Slovakia_Nha bao ve(28-7-05) 3" xfId="1807"/>
    <cellStyle name="Dziesiętny [0]_Invoices2001Slovakia_Nha bao ve(28-7-05) 3" xfId="1808"/>
    <cellStyle name="Dziesietny [0]_Invoices2001Slovakia_Nha bao ve(28-7-05) 3 10" xfId="38158"/>
    <cellStyle name="Dziesiętny [0]_Invoices2001Slovakia_Nha bao ve(28-7-05) 3 10" xfId="38159"/>
    <cellStyle name="Dziesietny [0]_Invoices2001Slovakia_Nha bao ve(28-7-05) 3 11" xfId="37837"/>
    <cellStyle name="Dziesiętny [0]_Invoices2001Slovakia_Nha bao ve(28-7-05) 3 11" xfId="37836"/>
    <cellStyle name="Dziesietny [0]_Invoices2001Slovakia_Nha bao ve(28-7-05) 3 12" xfId="43260"/>
    <cellStyle name="Dziesiętny [0]_Invoices2001Slovakia_Nha bao ve(28-7-05) 3 12" xfId="43261"/>
    <cellStyle name="Dziesietny [0]_Invoices2001Slovakia_Nha bao ve(28-7-05) 3 13" xfId="48336"/>
    <cellStyle name="Dziesiętny [0]_Invoices2001Slovakia_Nha bao ve(28-7-05) 3 13" xfId="48337"/>
    <cellStyle name="Dziesietny [0]_Invoices2001Slovakia_Nha bao ve(28-7-05) 3 14" xfId="52712"/>
    <cellStyle name="Dziesiętny [0]_Invoices2001Slovakia_Nha bao ve(28-7-05) 3 14" xfId="52713"/>
    <cellStyle name="Dziesietny [0]_Invoices2001Slovakia_Nha bao ve(28-7-05) 3 15" xfId="55904"/>
    <cellStyle name="Dziesiętny [0]_Invoices2001Slovakia_Nha bao ve(28-7-05) 3 15" xfId="55905"/>
    <cellStyle name="Dziesietny [0]_Invoices2001Slovakia_Nha bao ve(28-7-05) 3 2" xfId="7895"/>
    <cellStyle name="Dziesiętny [0]_Invoices2001Slovakia_Nha bao ve(28-7-05) 3 2" xfId="7896"/>
    <cellStyle name="Dziesietny [0]_Invoices2001Slovakia_Nha bao ve(28-7-05) 3 3" xfId="13321"/>
    <cellStyle name="Dziesiętny [0]_Invoices2001Slovakia_Nha bao ve(28-7-05) 3 3" xfId="13322"/>
    <cellStyle name="Dziesietny [0]_Invoices2001Slovakia_Nha bao ve(28-7-05) 3 4" xfId="17972"/>
    <cellStyle name="Dziesiętny [0]_Invoices2001Slovakia_Nha bao ve(28-7-05) 3 4" xfId="17973"/>
    <cellStyle name="Dziesietny [0]_Invoices2001Slovakia_Nha bao ve(28-7-05) 3 5" xfId="17653"/>
    <cellStyle name="Dziesiętny [0]_Invoices2001Slovakia_Nha bao ve(28-7-05) 3 5" xfId="17652"/>
    <cellStyle name="Dziesietny [0]_Invoices2001Slovakia_Nha bao ve(28-7-05) 3 6" xfId="23422"/>
    <cellStyle name="Dziesiętny [0]_Invoices2001Slovakia_Nha bao ve(28-7-05) 3 6" xfId="23423"/>
    <cellStyle name="Dziesietny [0]_Invoices2001Slovakia_Nha bao ve(28-7-05) 3 7" xfId="28060"/>
    <cellStyle name="Dziesiętny [0]_Invoices2001Slovakia_Nha bao ve(28-7-05) 3 7" xfId="28061"/>
    <cellStyle name="Dziesietny [0]_Invoices2001Slovakia_Nha bao ve(28-7-05) 3 8" xfId="29836"/>
    <cellStyle name="Dziesiętny [0]_Invoices2001Slovakia_Nha bao ve(28-7-05) 3 8" xfId="27744"/>
    <cellStyle name="Dziesietny [0]_Invoices2001Slovakia_Nha bao ve(28-7-05) 3 9" xfId="33508"/>
    <cellStyle name="Dziesiętny [0]_Invoices2001Slovakia_Nha bao ve(28-7-05) 3 9" xfId="33509"/>
    <cellStyle name="Dziesietny [0]_Invoices2001Slovakia_Nha bao ve(28-7-05) 30" xfId="4425"/>
    <cellStyle name="Dziesiętny [0]_Invoices2001Slovakia_Nha bao ve(28-7-05) 30" xfId="4424"/>
    <cellStyle name="Dziesietny [0]_Invoices2001Slovakia_Nha bao ve(28-7-05) 30 10" xfId="39300"/>
    <cellStyle name="Dziesiętny [0]_Invoices2001Slovakia_Nha bao ve(28-7-05) 30 10" xfId="39299"/>
    <cellStyle name="Dziesietny [0]_Invoices2001Slovakia_Nha bao ve(28-7-05) 30 11" xfId="41005"/>
    <cellStyle name="Dziesiętny [0]_Invoices2001Slovakia_Nha bao ve(28-7-05) 30 11" xfId="41004"/>
    <cellStyle name="Dziesietny [0]_Invoices2001Slovakia_Nha bao ve(28-7-05) 30 12" xfId="44945"/>
    <cellStyle name="Dziesiętny [0]_Invoices2001Slovakia_Nha bao ve(28-7-05) 30 12" xfId="44944"/>
    <cellStyle name="Dziesietny [0]_Invoices2001Slovakia_Nha bao ve(28-7-05) 30 13" xfId="50028"/>
    <cellStyle name="Dziesiętny [0]_Invoices2001Slovakia_Nha bao ve(28-7-05) 30 13" xfId="50027"/>
    <cellStyle name="Dziesietny [0]_Invoices2001Slovakia_Nha bao ve(28-7-05) 30 14" xfId="53649"/>
    <cellStyle name="Dziesiętny [0]_Invoices2001Slovakia_Nha bao ve(28-7-05) 30 14" xfId="53648"/>
    <cellStyle name="Dziesietny [0]_Invoices2001Slovakia_Nha bao ve(28-7-05) 30 15" xfId="57589"/>
    <cellStyle name="Dziesiętny [0]_Invoices2001Slovakia_Nha bao ve(28-7-05) 30 15" xfId="57588"/>
    <cellStyle name="Dziesietny [0]_Invoices2001Slovakia_Nha bao ve(28-7-05) 30 2" xfId="9593"/>
    <cellStyle name="Dziesiętny [0]_Invoices2001Slovakia_Nha bao ve(28-7-05) 30 2" xfId="9592"/>
    <cellStyle name="Dziesietny [0]_Invoices2001Slovakia_Nha bao ve(28-7-05) 30 3" xfId="15055"/>
    <cellStyle name="Dziesiętny [0]_Invoices2001Slovakia_Nha bao ve(28-7-05) 30 3" xfId="15054"/>
    <cellStyle name="Dziesietny [0]_Invoices2001Slovakia_Nha bao ve(28-7-05) 30 4" xfId="19115"/>
    <cellStyle name="Dziesiętny [0]_Invoices2001Slovakia_Nha bao ve(28-7-05) 30 4" xfId="19114"/>
    <cellStyle name="Dziesietny [0]_Invoices2001Slovakia_Nha bao ve(28-7-05) 30 5" xfId="20813"/>
    <cellStyle name="Dziesiętny [0]_Invoices2001Slovakia_Nha bao ve(28-7-05) 30 5" xfId="20812"/>
    <cellStyle name="Dziesietny [0]_Invoices2001Slovakia_Nha bao ve(28-7-05) 30 6" xfId="25159"/>
    <cellStyle name="Dziesiętny [0]_Invoices2001Slovakia_Nha bao ve(28-7-05) 30 6" xfId="25158"/>
    <cellStyle name="Dziesietny [0]_Invoices2001Slovakia_Nha bao ve(28-7-05) 30 7" xfId="29193"/>
    <cellStyle name="Dziesiętny [0]_Invoices2001Slovakia_Nha bao ve(28-7-05) 30 7" xfId="29192"/>
    <cellStyle name="Dziesietny [0]_Invoices2001Slovakia_Nha bao ve(28-7-05) 30 8" xfId="30909"/>
    <cellStyle name="Dziesiętny [0]_Invoices2001Slovakia_Nha bao ve(28-7-05) 30 8" xfId="30908"/>
    <cellStyle name="Dziesietny [0]_Invoices2001Slovakia_Nha bao ve(28-7-05) 30 9" xfId="35243"/>
    <cellStyle name="Dziesiętny [0]_Invoices2001Slovakia_Nha bao ve(28-7-05) 30 9" xfId="35242"/>
    <cellStyle name="Dziesietny [0]_Invoices2001Slovakia_Nha bao ve(28-7-05) 31" xfId="4500"/>
    <cellStyle name="Dziesiętny [0]_Invoices2001Slovakia_Nha bao ve(28-7-05) 31" xfId="4501"/>
    <cellStyle name="Dziesietny [0]_Invoices2001Slovakia_Nha bao ve(28-7-05) 31 10" xfId="39363"/>
    <cellStyle name="Dziesiętny [0]_Invoices2001Slovakia_Nha bao ve(28-7-05) 31 10" xfId="39364"/>
    <cellStyle name="Dziesietny [0]_Invoices2001Slovakia_Nha bao ve(28-7-05) 31 11" xfId="41068"/>
    <cellStyle name="Dziesiętny [0]_Invoices2001Slovakia_Nha bao ve(28-7-05) 31 11" xfId="41069"/>
    <cellStyle name="Dziesietny [0]_Invoices2001Slovakia_Nha bao ve(28-7-05) 31 12" xfId="45014"/>
    <cellStyle name="Dziesiętny [0]_Invoices2001Slovakia_Nha bao ve(28-7-05) 31 12" xfId="45015"/>
    <cellStyle name="Dziesietny [0]_Invoices2001Slovakia_Nha bao ve(28-7-05) 31 13" xfId="50098"/>
    <cellStyle name="Dziesiętny [0]_Invoices2001Slovakia_Nha bao ve(28-7-05) 31 13" xfId="50099"/>
    <cellStyle name="Dziesietny [0]_Invoices2001Slovakia_Nha bao ve(28-7-05) 31 14" xfId="53712"/>
    <cellStyle name="Dziesiętny [0]_Invoices2001Slovakia_Nha bao ve(28-7-05) 31 14" xfId="53713"/>
    <cellStyle name="Dziesietny [0]_Invoices2001Slovakia_Nha bao ve(28-7-05) 31 15" xfId="57658"/>
    <cellStyle name="Dziesiętny [0]_Invoices2001Slovakia_Nha bao ve(28-7-05) 31 15" xfId="57659"/>
    <cellStyle name="Dziesietny [0]_Invoices2001Slovakia_Nha bao ve(28-7-05) 31 2" xfId="9662"/>
    <cellStyle name="Dziesiętny [0]_Invoices2001Slovakia_Nha bao ve(28-7-05) 31 2" xfId="9663"/>
    <cellStyle name="Dziesietny [0]_Invoices2001Slovakia_Nha bao ve(28-7-05) 31 3" xfId="15127"/>
    <cellStyle name="Dziesiętny [0]_Invoices2001Slovakia_Nha bao ve(28-7-05) 31 3" xfId="15128"/>
    <cellStyle name="Dziesietny [0]_Invoices2001Slovakia_Nha bao ve(28-7-05) 31 4" xfId="19178"/>
    <cellStyle name="Dziesiętny [0]_Invoices2001Slovakia_Nha bao ve(28-7-05) 31 4" xfId="19179"/>
    <cellStyle name="Dziesietny [0]_Invoices2001Slovakia_Nha bao ve(28-7-05) 31 5" xfId="20876"/>
    <cellStyle name="Dziesiętny [0]_Invoices2001Slovakia_Nha bao ve(28-7-05) 31 5" xfId="20877"/>
    <cellStyle name="Dziesietny [0]_Invoices2001Slovakia_Nha bao ve(28-7-05) 31 6" xfId="25229"/>
    <cellStyle name="Dziesiętny [0]_Invoices2001Slovakia_Nha bao ve(28-7-05) 31 6" xfId="25230"/>
    <cellStyle name="Dziesietny [0]_Invoices2001Slovakia_Nha bao ve(28-7-05) 31 7" xfId="29256"/>
    <cellStyle name="Dziesiętny [0]_Invoices2001Slovakia_Nha bao ve(28-7-05) 31 7" xfId="29257"/>
    <cellStyle name="Dziesietny [0]_Invoices2001Slovakia_Nha bao ve(28-7-05) 31 8" xfId="30972"/>
    <cellStyle name="Dziesiętny [0]_Invoices2001Slovakia_Nha bao ve(28-7-05) 31 8" xfId="30973"/>
    <cellStyle name="Dziesietny [0]_Invoices2001Slovakia_Nha bao ve(28-7-05) 31 9" xfId="35313"/>
    <cellStyle name="Dziesiętny [0]_Invoices2001Slovakia_Nha bao ve(28-7-05) 31 9" xfId="35314"/>
    <cellStyle name="Dziesietny [0]_Invoices2001Slovakia_Nha bao ve(28-7-05) 32" xfId="4389"/>
    <cellStyle name="Dziesiętny [0]_Invoices2001Slovakia_Nha bao ve(28-7-05) 32" xfId="4388"/>
    <cellStyle name="Dziesietny [0]_Invoices2001Slovakia_Nha bao ve(28-7-05) 32 10" xfId="39264"/>
    <cellStyle name="Dziesiętny [0]_Invoices2001Slovakia_Nha bao ve(28-7-05) 32 10" xfId="39263"/>
    <cellStyle name="Dziesietny [0]_Invoices2001Slovakia_Nha bao ve(28-7-05) 32 11" xfId="40969"/>
    <cellStyle name="Dziesiętny [0]_Invoices2001Slovakia_Nha bao ve(28-7-05) 32 11" xfId="40968"/>
    <cellStyle name="Dziesietny [0]_Invoices2001Slovakia_Nha bao ve(28-7-05) 32 12" xfId="44909"/>
    <cellStyle name="Dziesiętny [0]_Invoices2001Slovakia_Nha bao ve(28-7-05) 32 12" xfId="44908"/>
    <cellStyle name="Dziesietny [0]_Invoices2001Slovakia_Nha bao ve(28-7-05) 32 13" xfId="49992"/>
    <cellStyle name="Dziesiętny [0]_Invoices2001Slovakia_Nha bao ve(28-7-05) 32 13" xfId="49991"/>
    <cellStyle name="Dziesietny [0]_Invoices2001Slovakia_Nha bao ve(28-7-05) 32 14" xfId="53613"/>
    <cellStyle name="Dziesiętny [0]_Invoices2001Slovakia_Nha bao ve(28-7-05) 32 14" xfId="53612"/>
    <cellStyle name="Dziesietny [0]_Invoices2001Slovakia_Nha bao ve(28-7-05) 32 15" xfId="57553"/>
    <cellStyle name="Dziesiętny [0]_Invoices2001Slovakia_Nha bao ve(28-7-05) 32 15" xfId="57552"/>
    <cellStyle name="Dziesietny [0]_Invoices2001Slovakia_Nha bao ve(28-7-05) 32 2" xfId="9557"/>
    <cellStyle name="Dziesiętny [0]_Invoices2001Slovakia_Nha bao ve(28-7-05) 32 2" xfId="9556"/>
    <cellStyle name="Dziesietny [0]_Invoices2001Slovakia_Nha bao ve(28-7-05) 32 3" xfId="15019"/>
    <cellStyle name="Dziesiętny [0]_Invoices2001Slovakia_Nha bao ve(28-7-05) 32 3" xfId="15018"/>
    <cellStyle name="Dziesietny [0]_Invoices2001Slovakia_Nha bao ve(28-7-05) 32 4" xfId="19079"/>
    <cellStyle name="Dziesiętny [0]_Invoices2001Slovakia_Nha bao ve(28-7-05) 32 4" xfId="19078"/>
    <cellStyle name="Dziesietny [0]_Invoices2001Slovakia_Nha bao ve(28-7-05) 32 5" xfId="20777"/>
    <cellStyle name="Dziesiętny [0]_Invoices2001Slovakia_Nha bao ve(28-7-05) 32 5" xfId="12481"/>
    <cellStyle name="Dziesietny [0]_Invoices2001Slovakia_Nha bao ve(28-7-05) 32 6" xfId="25123"/>
    <cellStyle name="Dziesiętny [0]_Invoices2001Slovakia_Nha bao ve(28-7-05) 32 6" xfId="25122"/>
    <cellStyle name="Dziesietny [0]_Invoices2001Slovakia_Nha bao ve(28-7-05) 32 7" xfId="29157"/>
    <cellStyle name="Dziesiętny [0]_Invoices2001Slovakia_Nha bao ve(28-7-05) 32 7" xfId="29156"/>
    <cellStyle name="Dziesietny [0]_Invoices2001Slovakia_Nha bao ve(28-7-05) 32 8" xfId="30873"/>
    <cellStyle name="Dziesiętny [0]_Invoices2001Slovakia_Nha bao ve(28-7-05) 32 8" xfId="30872"/>
    <cellStyle name="Dziesietny [0]_Invoices2001Slovakia_Nha bao ve(28-7-05) 32 9" xfId="35207"/>
    <cellStyle name="Dziesiętny [0]_Invoices2001Slovakia_Nha bao ve(28-7-05) 32 9" xfId="35206"/>
    <cellStyle name="Dziesietny [0]_Invoices2001Slovakia_Nha bao ve(28-7-05) 33" xfId="4729"/>
    <cellStyle name="Dziesiętny [0]_Invoices2001Slovakia_Nha bao ve(28-7-05) 33" xfId="4730"/>
    <cellStyle name="Dziesietny [0]_Invoices2001Slovakia_Nha bao ve(28-7-05) 33 10" xfId="39523"/>
    <cellStyle name="Dziesiętny [0]_Invoices2001Slovakia_Nha bao ve(28-7-05) 33 10" xfId="39524"/>
    <cellStyle name="Dziesietny [0]_Invoices2001Slovakia_Nha bao ve(28-7-05) 33 11" xfId="41198"/>
    <cellStyle name="Dziesiętny [0]_Invoices2001Slovakia_Nha bao ve(28-7-05) 33 11" xfId="41199"/>
    <cellStyle name="Dziesietny [0]_Invoices2001Slovakia_Nha bao ve(28-7-05) 33 12" xfId="45235"/>
    <cellStyle name="Dziesiętny [0]_Invoices2001Slovakia_Nha bao ve(28-7-05) 33 12" xfId="45236"/>
    <cellStyle name="Dziesietny [0]_Invoices2001Slovakia_Nha bao ve(28-7-05) 33 13" xfId="50320"/>
    <cellStyle name="Dziesiętny [0]_Invoices2001Slovakia_Nha bao ve(28-7-05) 33 13" xfId="50321"/>
    <cellStyle name="Dziesietny [0]_Invoices2001Slovakia_Nha bao ve(28-7-05) 33 14" xfId="53842"/>
    <cellStyle name="Dziesiętny [0]_Invoices2001Slovakia_Nha bao ve(28-7-05) 33 14" xfId="53843"/>
    <cellStyle name="Dziesietny [0]_Invoices2001Slovakia_Nha bao ve(28-7-05) 33 15" xfId="57879"/>
    <cellStyle name="Dziesiętny [0]_Invoices2001Slovakia_Nha bao ve(28-7-05) 33 15" xfId="57880"/>
    <cellStyle name="Dziesietny [0]_Invoices2001Slovakia_Nha bao ve(28-7-05) 33 2" xfId="9883"/>
    <cellStyle name="Dziesiętny [0]_Invoices2001Slovakia_Nha bao ve(28-7-05) 33 2" xfId="9884"/>
    <cellStyle name="Dziesietny [0]_Invoices2001Slovakia_Nha bao ve(28-7-05) 33 3" xfId="15348"/>
    <cellStyle name="Dziesiętny [0]_Invoices2001Slovakia_Nha bao ve(28-7-05) 33 3" xfId="15349"/>
    <cellStyle name="Dziesietny [0]_Invoices2001Slovakia_Nha bao ve(28-7-05) 33 4" xfId="19339"/>
    <cellStyle name="Dziesiętny [0]_Invoices2001Slovakia_Nha bao ve(28-7-05) 33 4" xfId="19340"/>
    <cellStyle name="Dziesietny [0]_Invoices2001Slovakia_Nha bao ve(28-7-05) 33 5" xfId="21006"/>
    <cellStyle name="Dziesiętny [0]_Invoices2001Slovakia_Nha bao ve(28-7-05) 33 5" xfId="21007"/>
    <cellStyle name="Dziesietny [0]_Invoices2001Slovakia_Nha bao ve(28-7-05) 33 6" xfId="25450"/>
    <cellStyle name="Dziesiętny [0]_Invoices2001Slovakia_Nha bao ve(28-7-05) 33 6" xfId="25451"/>
    <cellStyle name="Dziesietny [0]_Invoices2001Slovakia_Nha bao ve(28-7-05) 33 7" xfId="29419"/>
    <cellStyle name="Dziesiętny [0]_Invoices2001Slovakia_Nha bao ve(28-7-05) 33 7" xfId="29420"/>
    <cellStyle name="Dziesietny [0]_Invoices2001Slovakia_Nha bao ve(28-7-05) 33 8" xfId="31102"/>
    <cellStyle name="Dziesiętny [0]_Invoices2001Slovakia_Nha bao ve(28-7-05) 33 8" xfId="31103"/>
    <cellStyle name="Dziesietny [0]_Invoices2001Slovakia_Nha bao ve(28-7-05) 33 9" xfId="35534"/>
    <cellStyle name="Dziesiętny [0]_Invoices2001Slovakia_Nha bao ve(28-7-05) 33 9" xfId="35535"/>
    <cellStyle name="Dziesietny [0]_Invoices2001Slovakia_Nha bao ve(28-7-05) 34" xfId="4704"/>
    <cellStyle name="Dziesiętny [0]_Invoices2001Slovakia_Nha bao ve(28-7-05) 34" xfId="4703"/>
    <cellStyle name="Dziesietny [0]_Invoices2001Slovakia_Nha bao ve(28-7-05) 34 10" xfId="39506"/>
    <cellStyle name="Dziesiętny [0]_Invoices2001Slovakia_Nha bao ve(28-7-05) 34 10" xfId="39505"/>
    <cellStyle name="Dziesietny [0]_Invoices2001Slovakia_Nha bao ve(28-7-05) 34 11" xfId="41181"/>
    <cellStyle name="Dziesiętny [0]_Invoices2001Slovakia_Nha bao ve(28-7-05) 34 11" xfId="41180"/>
    <cellStyle name="Dziesietny [0]_Invoices2001Slovakia_Nha bao ve(28-7-05) 34 12" xfId="45212"/>
    <cellStyle name="Dziesiętny [0]_Invoices2001Slovakia_Nha bao ve(28-7-05) 34 12" xfId="45211"/>
    <cellStyle name="Dziesietny [0]_Invoices2001Slovakia_Nha bao ve(28-7-05) 34 13" xfId="50296"/>
    <cellStyle name="Dziesiętny [0]_Invoices2001Slovakia_Nha bao ve(28-7-05) 34 13" xfId="50295"/>
    <cellStyle name="Dziesietny [0]_Invoices2001Slovakia_Nha bao ve(28-7-05) 34 14" xfId="53825"/>
    <cellStyle name="Dziesiętny [0]_Invoices2001Slovakia_Nha bao ve(28-7-05) 34 14" xfId="53824"/>
    <cellStyle name="Dziesietny [0]_Invoices2001Slovakia_Nha bao ve(28-7-05) 34 15" xfId="57856"/>
    <cellStyle name="Dziesiętny [0]_Invoices2001Slovakia_Nha bao ve(28-7-05) 34 15" xfId="57855"/>
    <cellStyle name="Dziesietny [0]_Invoices2001Slovakia_Nha bao ve(28-7-05) 34 2" xfId="9860"/>
    <cellStyle name="Dziesiętny [0]_Invoices2001Slovakia_Nha bao ve(28-7-05) 34 2" xfId="9859"/>
    <cellStyle name="Dziesietny [0]_Invoices2001Slovakia_Nha bao ve(28-7-05) 34 3" xfId="15325"/>
    <cellStyle name="Dziesiętny [0]_Invoices2001Slovakia_Nha bao ve(28-7-05) 34 3" xfId="15324"/>
    <cellStyle name="Dziesietny [0]_Invoices2001Slovakia_Nha bao ve(28-7-05) 34 4" xfId="19322"/>
    <cellStyle name="Dziesiętny [0]_Invoices2001Slovakia_Nha bao ve(28-7-05) 34 4" xfId="19321"/>
    <cellStyle name="Dziesietny [0]_Invoices2001Slovakia_Nha bao ve(28-7-05) 34 5" xfId="20989"/>
    <cellStyle name="Dziesiętny [0]_Invoices2001Slovakia_Nha bao ve(28-7-05) 34 5" xfId="20988"/>
    <cellStyle name="Dziesietny [0]_Invoices2001Slovakia_Nha bao ve(28-7-05) 34 6" xfId="25427"/>
    <cellStyle name="Dziesiętny [0]_Invoices2001Slovakia_Nha bao ve(28-7-05) 34 6" xfId="25426"/>
    <cellStyle name="Dziesietny [0]_Invoices2001Slovakia_Nha bao ve(28-7-05) 34 7" xfId="29402"/>
    <cellStyle name="Dziesiętny [0]_Invoices2001Slovakia_Nha bao ve(28-7-05) 34 7" xfId="29401"/>
    <cellStyle name="Dziesietny [0]_Invoices2001Slovakia_Nha bao ve(28-7-05) 34 8" xfId="31085"/>
    <cellStyle name="Dziesiętny [0]_Invoices2001Slovakia_Nha bao ve(28-7-05) 34 8" xfId="31084"/>
    <cellStyle name="Dziesietny [0]_Invoices2001Slovakia_Nha bao ve(28-7-05) 34 9" xfId="35511"/>
    <cellStyle name="Dziesiętny [0]_Invoices2001Slovakia_Nha bao ve(28-7-05) 34 9" xfId="35510"/>
    <cellStyle name="Dziesietny [0]_Invoices2001Slovakia_Nha bao ve(28-7-05) 35" xfId="4966"/>
    <cellStyle name="Dziesiętny [0]_Invoices2001Slovakia_Nha bao ve(28-7-05) 35" xfId="4967"/>
    <cellStyle name="Dziesietny [0]_Invoices2001Slovakia_Nha bao ve(28-7-05) 35 10" xfId="39695"/>
    <cellStyle name="Dziesiętny [0]_Invoices2001Slovakia_Nha bao ve(28-7-05) 35 10" xfId="39696"/>
    <cellStyle name="Dziesietny [0]_Invoices2001Slovakia_Nha bao ve(28-7-05) 35 11" xfId="41338"/>
    <cellStyle name="Dziesiętny [0]_Invoices2001Slovakia_Nha bao ve(28-7-05) 35 11" xfId="41339"/>
    <cellStyle name="Dziesietny [0]_Invoices2001Slovakia_Nha bao ve(28-7-05) 35 12" xfId="45466"/>
    <cellStyle name="Dziesiętny [0]_Invoices2001Slovakia_Nha bao ve(28-7-05) 35 12" xfId="45467"/>
    <cellStyle name="Dziesietny [0]_Invoices2001Slovakia_Nha bao ve(28-7-05) 35 13" xfId="50554"/>
    <cellStyle name="Dziesiętny [0]_Invoices2001Slovakia_Nha bao ve(28-7-05) 35 13" xfId="50555"/>
    <cellStyle name="Dziesietny [0]_Invoices2001Slovakia_Nha bao ve(28-7-05) 35 14" xfId="53982"/>
    <cellStyle name="Dziesiętny [0]_Invoices2001Slovakia_Nha bao ve(28-7-05) 35 14" xfId="53983"/>
    <cellStyle name="Dziesietny [0]_Invoices2001Slovakia_Nha bao ve(28-7-05) 35 15" xfId="58110"/>
    <cellStyle name="Dziesiętny [0]_Invoices2001Slovakia_Nha bao ve(28-7-05) 35 15" xfId="58111"/>
    <cellStyle name="Dziesietny [0]_Invoices2001Slovakia_Nha bao ve(28-7-05) 35 2" xfId="10114"/>
    <cellStyle name="Dziesiętny [0]_Invoices2001Slovakia_Nha bao ve(28-7-05) 35 2" xfId="10115"/>
    <cellStyle name="Dziesietny [0]_Invoices2001Slovakia_Nha bao ve(28-7-05) 35 3" xfId="15580"/>
    <cellStyle name="Dziesiętny [0]_Invoices2001Slovakia_Nha bao ve(28-7-05) 35 3" xfId="15581"/>
    <cellStyle name="Dziesietny [0]_Invoices2001Slovakia_Nha bao ve(28-7-05) 35 4" xfId="19508"/>
    <cellStyle name="Dziesiętny [0]_Invoices2001Slovakia_Nha bao ve(28-7-05) 35 4" xfId="19509"/>
    <cellStyle name="Dziesietny [0]_Invoices2001Slovakia_Nha bao ve(28-7-05) 35 5" xfId="21146"/>
    <cellStyle name="Dziesiętny [0]_Invoices2001Slovakia_Nha bao ve(28-7-05) 35 5" xfId="21147"/>
    <cellStyle name="Dziesietny [0]_Invoices2001Slovakia_Nha bao ve(28-7-05) 35 6" xfId="25684"/>
    <cellStyle name="Dziesiętny [0]_Invoices2001Slovakia_Nha bao ve(28-7-05) 35 6" xfId="25685"/>
    <cellStyle name="Dziesietny [0]_Invoices2001Slovakia_Nha bao ve(28-7-05) 35 7" xfId="29591"/>
    <cellStyle name="Dziesiętny [0]_Invoices2001Slovakia_Nha bao ve(28-7-05) 35 7" xfId="29592"/>
    <cellStyle name="Dziesietny [0]_Invoices2001Slovakia_Nha bao ve(28-7-05) 35 8" xfId="31242"/>
    <cellStyle name="Dziesiętny [0]_Invoices2001Slovakia_Nha bao ve(28-7-05) 35 8" xfId="31243"/>
    <cellStyle name="Dziesietny [0]_Invoices2001Slovakia_Nha bao ve(28-7-05) 35 9" xfId="35768"/>
    <cellStyle name="Dziesiętny [0]_Invoices2001Slovakia_Nha bao ve(28-7-05) 35 9" xfId="35769"/>
    <cellStyle name="Dziesietny [0]_Invoices2001Slovakia_Nha bao ve(28-7-05) 36" xfId="4908"/>
    <cellStyle name="Dziesiętny [0]_Invoices2001Slovakia_Nha bao ve(28-7-05) 36" xfId="4907"/>
    <cellStyle name="Dziesietny [0]_Invoices2001Slovakia_Nha bao ve(28-7-05) 36 10" xfId="39647"/>
    <cellStyle name="Dziesiętny [0]_Invoices2001Slovakia_Nha bao ve(28-7-05) 36 10" xfId="39646"/>
    <cellStyle name="Dziesietny [0]_Invoices2001Slovakia_Nha bao ve(28-7-05) 36 11" xfId="41290"/>
    <cellStyle name="Dziesiętny [0]_Invoices2001Slovakia_Nha bao ve(28-7-05) 36 11" xfId="41289"/>
    <cellStyle name="Dziesietny [0]_Invoices2001Slovakia_Nha bao ve(28-7-05) 36 12" xfId="45412"/>
    <cellStyle name="Dziesiętny [0]_Invoices2001Slovakia_Nha bao ve(28-7-05) 36 12" xfId="45411"/>
    <cellStyle name="Dziesietny [0]_Invoices2001Slovakia_Nha bao ve(28-7-05) 36 13" xfId="50497"/>
    <cellStyle name="Dziesiętny [0]_Invoices2001Slovakia_Nha bao ve(28-7-05) 36 13" xfId="50496"/>
    <cellStyle name="Dziesietny [0]_Invoices2001Slovakia_Nha bao ve(28-7-05) 36 14" xfId="53934"/>
    <cellStyle name="Dziesiętny [0]_Invoices2001Slovakia_Nha bao ve(28-7-05) 36 14" xfId="53933"/>
    <cellStyle name="Dziesietny [0]_Invoices2001Slovakia_Nha bao ve(28-7-05) 36 15" xfId="58056"/>
    <cellStyle name="Dziesiętny [0]_Invoices2001Slovakia_Nha bao ve(28-7-05) 36 15" xfId="58055"/>
    <cellStyle name="Dziesietny [0]_Invoices2001Slovakia_Nha bao ve(28-7-05) 36 2" xfId="10060"/>
    <cellStyle name="Dziesiętny [0]_Invoices2001Slovakia_Nha bao ve(28-7-05) 36 2" xfId="10059"/>
    <cellStyle name="Dziesietny [0]_Invoices2001Slovakia_Nha bao ve(28-7-05) 36 3" xfId="15525"/>
    <cellStyle name="Dziesiętny [0]_Invoices2001Slovakia_Nha bao ve(28-7-05) 36 3" xfId="15524"/>
    <cellStyle name="Dziesietny [0]_Invoices2001Slovakia_Nha bao ve(28-7-05) 36 4" xfId="19460"/>
    <cellStyle name="Dziesiętny [0]_Invoices2001Slovakia_Nha bao ve(28-7-05) 36 4" xfId="19459"/>
    <cellStyle name="Dziesietny [0]_Invoices2001Slovakia_Nha bao ve(28-7-05) 36 5" xfId="21098"/>
    <cellStyle name="Dziesiętny [0]_Invoices2001Slovakia_Nha bao ve(28-7-05) 36 5" xfId="21097"/>
    <cellStyle name="Dziesietny [0]_Invoices2001Slovakia_Nha bao ve(28-7-05) 36 6" xfId="25627"/>
    <cellStyle name="Dziesiętny [0]_Invoices2001Slovakia_Nha bao ve(28-7-05) 36 6" xfId="25626"/>
    <cellStyle name="Dziesietny [0]_Invoices2001Slovakia_Nha bao ve(28-7-05) 36 7" xfId="29543"/>
    <cellStyle name="Dziesiętny [0]_Invoices2001Slovakia_Nha bao ve(28-7-05) 36 7" xfId="29542"/>
    <cellStyle name="Dziesietny [0]_Invoices2001Slovakia_Nha bao ve(28-7-05) 36 8" xfId="31194"/>
    <cellStyle name="Dziesiętny [0]_Invoices2001Slovakia_Nha bao ve(28-7-05) 36 8" xfId="31193"/>
    <cellStyle name="Dziesietny [0]_Invoices2001Slovakia_Nha bao ve(28-7-05) 36 9" xfId="35711"/>
    <cellStyle name="Dziesiętny [0]_Invoices2001Slovakia_Nha bao ve(28-7-05) 36 9" xfId="35710"/>
    <cellStyle name="Dziesietny [0]_Invoices2001Slovakia_Nha bao ve(28-7-05) 37" xfId="4940"/>
    <cellStyle name="Dziesiętny [0]_Invoices2001Slovakia_Nha bao ve(28-7-05) 37" xfId="4941"/>
    <cellStyle name="Dziesietny [0]_Invoices2001Slovakia_Nha bao ve(28-7-05) 37 10" xfId="39669"/>
    <cellStyle name="Dziesiętny [0]_Invoices2001Slovakia_Nha bao ve(28-7-05) 37 10" xfId="39670"/>
    <cellStyle name="Dziesietny [0]_Invoices2001Slovakia_Nha bao ve(28-7-05) 37 11" xfId="41312"/>
    <cellStyle name="Dziesiętny [0]_Invoices2001Slovakia_Nha bao ve(28-7-05) 37 11" xfId="41313"/>
    <cellStyle name="Dziesietny [0]_Invoices2001Slovakia_Nha bao ve(28-7-05) 37 12" xfId="45440"/>
    <cellStyle name="Dziesiętny [0]_Invoices2001Slovakia_Nha bao ve(28-7-05) 37 12" xfId="45441"/>
    <cellStyle name="Dziesietny [0]_Invoices2001Slovakia_Nha bao ve(28-7-05) 37 13" xfId="50528"/>
    <cellStyle name="Dziesiętny [0]_Invoices2001Slovakia_Nha bao ve(28-7-05) 37 13" xfId="50529"/>
    <cellStyle name="Dziesietny [0]_Invoices2001Slovakia_Nha bao ve(28-7-05) 37 14" xfId="53956"/>
    <cellStyle name="Dziesiętny [0]_Invoices2001Slovakia_Nha bao ve(28-7-05) 37 14" xfId="53957"/>
    <cellStyle name="Dziesietny [0]_Invoices2001Slovakia_Nha bao ve(28-7-05) 37 15" xfId="58084"/>
    <cellStyle name="Dziesiętny [0]_Invoices2001Slovakia_Nha bao ve(28-7-05) 37 15" xfId="58085"/>
    <cellStyle name="Dziesietny [0]_Invoices2001Slovakia_Nha bao ve(28-7-05) 37 2" xfId="10088"/>
    <cellStyle name="Dziesiętny [0]_Invoices2001Slovakia_Nha bao ve(28-7-05) 37 2" xfId="10089"/>
    <cellStyle name="Dziesietny [0]_Invoices2001Slovakia_Nha bao ve(28-7-05) 37 3" xfId="15554"/>
    <cellStyle name="Dziesiętny [0]_Invoices2001Slovakia_Nha bao ve(28-7-05) 37 3" xfId="15555"/>
    <cellStyle name="Dziesietny [0]_Invoices2001Slovakia_Nha bao ve(28-7-05) 37 4" xfId="19482"/>
    <cellStyle name="Dziesiętny [0]_Invoices2001Slovakia_Nha bao ve(28-7-05) 37 4" xfId="19483"/>
    <cellStyle name="Dziesietny [0]_Invoices2001Slovakia_Nha bao ve(28-7-05) 37 5" xfId="21120"/>
    <cellStyle name="Dziesiętny [0]_Invoices2001Slovakia_Nha bao ve(28-7-05) 37 5" xfId="21121"/>
    <cellStyle name="Dziesietny [0]_Invoices2001Slovakia_Nha bao ve(28-7-05) 37 6" xfId="25658"/>
    <cellStyle name="Dziesiętny [0]_Invoices2001Slovakia_Nha bao ve(28-7-05) 37 6" xfId="25659"/>
    <cellStyle name="Dziesietny [0]_Invoices2001Slovakia_Nha bao ve(28-7-05) 37 7" xfId="29565"/>
    <cellStyle name="Dziesiętny [0]_Invoices2001Slovakia_Nha bao ve(28-7-05) 37 7" xfId="29566"/>
    <cellStyle name="Dziesietny [0]_Invoices2001Slovakia_Nha bao ve(28-7-05) 37 8" xfId="31216"/>
    <cellStyle name="Dziesiętny [0]_Invoices2001Slovakia_Nha bao ve(28-7-05) 37 8" xfId="31217"/>
    <cellStyle name="Dziesietny [0]_Invoices2001Slovakia_Nha bao ve(28-7-05) 37 9" xfId="35742"/>
    <cellStyle name="Dziesiętny [0]_Invoices2001Slovakia_Nha bao ve(28-7-05) 37 9" xfId="35743"/>
    <cellStyle name="Dziesietny [0]_Invoices2001Slovakia_Nha bao ve(28-7-05) 38" xfId="4897"/>
    <cellStyle name="Dziesiętny [0]_Invoices2001Slovakia_Nha bao ve(28-7-05) 38" xfId="4892"/>
    <cellStyle name="Dziesietny [0]_Invoices2001Slovakia_Nha bao ve(28-7-05) 38 10" xfId="39636"/>
    <cellStyle name="Dziesiętny [0]_Invoices2001Slovakia_Nha bao ve(28-7-05) 38 10" xfId="39631"/>
    <cellStyle name="Dziesietny [0]_Invoices2001Slovakia_Nha bao ve(28-7-05) 38 11" xfId="41279"/>
    <cellStyle name="Dziesiętny [0]_Invoices2001Slovakia_Nha bao ve(28-7-05) 38 11" xfId="41274"/>
    <cellStyle name="Dziesietny [0]_Invoices2001Slovakia_Nha bao ve(28-7-05) 38 12" xfId="45401"/>
    <cellStyle name="Dziesiętny [0]_Invoices2001Slovakia_Nha bao ve(28-7-05) 38 12" xfId="45396"/>
    <cellStyle name="Dziesietny [0]_Invoices2001Slovakia_Nha bao ve(28-7-05) 38 13" xfId="50486"/>
    <cellStyle name="Dziesiętny [0]_Invoices2001Slovakia_Nha bao ve(28-7-05) 38 13" xfId="50481"/>
    <cellStyle name="Dziesietny [0]_Invoices2001Slovakia_Nha bao ve(28-7-05) 38 14" xfId="53923"/>
    <cellStyle name="Dziesiętny [0]_Invoices2001Slovakia_Nha bao ve(28-7-05) 38 14" xfId="53918"/>
    <cellStyle name="Dziesietny [0]_Invoices2001Slovakia_Nha bao ve(28-7-05) 38 15" xfId="58045"/>
    <cellStyle name="Dziesiętny [0]_Invoices2001Slovakia_Nha bao ve(28-7-05) 38 15" xfId="58040"/>
    <cellStyle name="Dziesietny [0]_Invoices2001Slovakia_Nha bao ve(28-7-05) 38 2" xfId="10049"/>
    <cellStyle name="Dziesiętny [0]_Invoices2001Slovakia_Nha bao ve(28-7-05) 38 2" xfId="10044"/>
    <cellStyle name="Dziesietny [0]_Invoices2001Slovakia_Nha bao ve(28-7-05) 38 3" xfId="15514"/>
    <cellStyle name="Dziesiętny [0]_Invoices2001Slovakia_Nha bao ve(28-7-05) 38 3" xfId="15509"/>
    <cellStyle name="Dziesietny [0]_Invoices2001Slovakia_Nha bao ve(28-7-05) 38 4" xfId="19449"/>
    <cellStyle name="Dziesiętny [0]_Invoices2001Slovakia_Nha bao ve(28-7-05) 38 4" xfId="19444"/>
    <cellStyle name="Dziesietny [0]_Invoices2001Slovakia_Nha bao ve(28-7-05) 38 5" xfId="21087"/>
    <cellStyle name="Dziesiętny [0]_Invoices2001Slovakia_Nha bao ve(28-7-05) 38 5" xfId="21082"/>
    <cellStyle name="Dziesietny [0]_Invoices2001Slovakia_Nha bao ve(28-7-05) 38 6" xfId="25616"/>
    <cellStyle name="Dziesiętny [0]_Invoices2001Slovakia_Nha bao ve(28-7-05) 38 6" xfId="25611"/>
    <cellStyle name="Dziesietny [0]_Invoices2001Slovakia_Nha bao ve(28-7-05) 38 7" xfId="29532"/>
    <cellStyle name="Dziesiętny [0]_Invoices2001Slovakia_Nha bao ve(28-7-05) 38 7" xfId="29527"/>
    <cellStyle name="Dziesietny [0]_Invoices2001Slovakia_Nha bao ve(28-7-05) 38 8" xfId="31183"/>
    <cellStyle name="Dziesiętny [0]_Invoices2001Slovakia_Nha bao ve(28-7-05) 38 8" xfId="31178"/>
    <cellStyle name="Dziesietny [0]_Invoices2001Slovakia_Nha bao ve(28-7-05) 38 9" xfId="35700"/>
    <cellStyle name="Dziesiętny [0]_Invoices2001Slovakia_Nha bao ve(28-7-05) 38 9" xfId="35695"/>
    <cellStyle name="Dziesietny [0]_Invoices2001Slovakia_Nha bao ve(28-7-05) 39" xfId="5151"/>
    <cellStyle name="Dziesiętny [0]_Invoices2001Slovakia_Nha bao ve(28-7-05) 39" xfId="5152"/>
    <cellStyle name="Dziesietny [0]_Invoices2001Slovakia_Nha bao ve(28-7-05) 39 10" xfId="39815"/>
    <cellStyle name="Dziesiętny [0]_Invoices2001Slovakia_Nha bao ve(28-7-05) 39 10" xfId="39816"/>
    <cellStyle name="Dziesietny [0]_Invoices2001Slovakia_Nha bao ve(28-7-05) 39 11" xfId="41426"/>
    <cellStyle name="Dziesiętny [0]_Invoices2001Slovakia_Nha bao ve(28-7-05) 39 11" xfId="41427"/>
    <cellStyle name="Dziesietny [0]_Invoices2001Slovakia_Nha bao ve(28-7-05) 39 12" xfId="45645"/>
    <cellStyle name="Dziesiętny [0]_Invoices2001Slovakia_Nha bao ve(28-7-05) 39 12" xfId="45646"/>
    <cellStyle name="Dziesietny [0]_Invoices2001Slovakia_Nha bao ve(28-7-05) 39 13" xfId="50734"/>
    <cellStyle name="Dziesiętny [0]_Invoices2001Slovakia_Nha bao ve(28-7-05) 39 13" xfId="50735"/>
    <cellStyle name="Dziesietny [0]_Invoices2001Slovakia_Nha bao ve(28-7-05) 39 14" xfId="54070"/>
    <cellStyle name="Dziesiętny [0]_Invoices2001Slovakia_Nha bao ve(28-7-05) 39 14" xfId="54071"/>
    <cellStyle name="Dziesietny [0]_Invoices2001Slovakia_Nha bao ve(28-7-05) 39 15" xfId="58289"/>
    <cellStyle name="Dziesiętny [0]_Invoices2001Slovakia_Nha bao ve(28-7-05) 39 15" xfId="58290"/>
    <cellStyle name="Dziesietny [0]_Invoices2001Slovakia_Nha bao ve(28-7-05) 39 2" xfId="10293"/>
    <cellStyle name="Dziesiętny [0]_Invoices2001Slovakia_Nha bao ve(28-7-05) 39 2" xfId="10294"/>
    <cellStyle name="Dziesietny [0]_Invoices2001Slovakia_Nha bao ve(28-7-05) 39 3" xfId="15761"/>
    <cellStyle name="Dziesiętny [0]_Invoices2001Slovakia_Nha bao ve(28-7-05) 39 3" xfId="15762"/>
    <cellStyle name="Dziesietny [0]_Invoices2001Slovakia_Nha bao ve(28-7-05) 39 4" xfId="19626"/>
    <cellStyle name="Dziesiętny [0]_Invoices2001Slovakia_Nha bao ve(28-7-05) 39 4" xfId="19627"/>
    <cellStyle name="Dziesietny [0]_Invoices2001Slovakia_Nha bao ve(28-7-05) 39 5" xfId="21234"/>
    <cellStyle name="Dziesiętny [0]_Invoices2001Slovakia_Nha bao ve(28-7-05) 39 5" xfId="21235"/>
    <cellStyle name="Dziesietny [0]_Invoices2001Slovakia_Nha bao ve(28-7-05) 39 6" xfId="25864"/>
    <cellStyle name="Dziesiętny [0]_Invoices2001Slovakia_Nha bao ve(28-7-05) 39 6" xfId="25865"/>
    <cellStyle name="Dziesietny [0]_Invoices2001Slovakia_Nha bao ve(28-7-05) 39 7" xfId="29711"/>
    <cellStyle name="Dziesiętny [0]_Invoices2001Slovakia_Nha bao ve(28-7-05) 39 7" xfId="29712"/>
    <cellStyle name="Dziesietny [0]_Invoices2001Slovakia_Nha bao ve(28-7-05) 39 8" xfId="31330"/>
    <cellStyle name="Dziesiętny [0]_Invoices2001Slovakia_Nha bao ve(28-7-05) 39 8" xfId="31331"/>
    <cellStyle name="Dziesietny [0]_Invoices2001Slovakia_Nha bao ve(28-7-05) 39 9" xfId="35948"/>
    <cellStyle name="Dziesiętny [0]_Invoices2001Slovakia_Nha bao ve(28-7-05) 39 9" xfId="35949"/>
    <cellStyle name="Dziesietny [0]_Invoices2001Slovakia_Nha bao ve(28-7-05) 4" xfId="1809"/>
    <cellStyle name="Dziesiętny [0]_Invoices2001Slovakia_Nha bao ve(28-7-05) 4" xfId="1810"/>
    <cellStyle name="Dziesietny [0]_Invoices2001Slovakia_Nha bao ve(28-7-05) 4 10" xfId="38160"/>
    <cellStyle name="Dziesiętny [0]_Invoices2001Slovakia_Nha bao ve(28-7-05) 4 10" xfId="38161"/>
    <cellStyle name="Dziesietny [0]_Invoices2001Slovakia_Nha bao ve(28-7-05) 4 11" xfId="37835"/>
    <cellStyle name="Dziesiętny [0]_Invoices2001Slovakia_Nha bao ve(28-7-05) 4 11" xfId="37833"/>
    <cellStyle name="Dziesietny [0]_Invoices2001Slovakia_Nha bao ve(28-7-05) 4 12" xfId="43262"/>
    <cellStyle name="Dziesiętny [0]_Invoices2001Slovakia_Nha bao ve(28-7-05) 4 12" xfId="43263"/>
    <cellStyle name="Dziesietny [0]_Invoices2001Slovakia_Nha bao ve(28-7-05) 4 13" xfId="48338"/>
    <cellStyle name="Dziesiętny [0]_Invoices2001Slovakia_Nha bao ve(28-7-05) 4 13" xfId="48339"/>
    <cellStyle name="Dziesietny [0]_Invoices2001Slovakia_Nha bao ve(28-7-05) 4 14" xfId="52714"/>
    <cellStyle name="Dziesiętny [0]_Invoices2001Slovakia_Nha bao ve(28-7-05) 4 14" xfId="52715"/>
    <cellStyle name="Dziesietny [0]_Invoices2001Slovakia_Nha bao ve(28-7-05) 4 15" xfId="55906"/>
    <cellStyle name="Dziesiętny [0]_Invoices2001Slovakia_Nha bao ve(28-7-05) 4 15" xfId="55907"/>
    <cellStyle name="Dziesietny [0]_Invoices2001Slovakia_Nha bao ve(28-7-05) 4 2" xfId="7897"/>
    <cellStyle name="Dziesiętny [0]_Invoices2001Slovakia_Nha bao ve(28-7-05) 4 2" xfId="7898"/>
    <cellStyle name="Dziesietny [0]_Invoices2001Slovakia_Nha bao ve(28-7-05) 4 3" xfId="13323"/>
    <cellStyle name="Dziesiętny [0]_Invoices2001Slovakia_Nha bao ve(28-7-05) 4 3" xfId="13324"/>
    <cellStyle name="Dziesietny [0]_Invoices2001Slovakia_Nha bao ve(28-7-05) 4 4" xfId="17974"/>
    <cellStyle name="Dziesiętny [0]_Invoices2001Slovakia_Nha bao ve(28-7-05) 4 4" xfId="17975"/>
    <cellStyle name="Dziesietny [0]_Invoices2001Slovakia_Nha bao ve(28-7-05) 4 5" xfId="17651"/>
    <cellStyle name="Dziesiętny [0]_Invoices2001Slovakia_Nha bao ve(28-7-05) 4 5" xfId="17650"/>
    <cellStyle name="Dziesietny [0]_Invoices2001Slovakia_Nha bao ve(28-7-05) 4 6" xfId="23424"/>
    <cellStyle name="Dziesiętny [0]_Invoices2001Slovakia_Nha bao ve(28-7-05) 4 6" xfId="23425"/>
    <cellStyle name="Dziesietny [0]_Invoices2001Slovakia_Nha bao ve(28-7-05) 4 7" xfId="28062"/>
    <cellStyle name="Dziesiętny [0]_Invoices2001Slovakia_Nha bao ve(28-7-05) 4 7" xfId="28063"/>
    <cellStyle name="Dziesietny [0]_Invoices2001Slovakia_Nha bao ve(28-7-05) 4 8" xfId="29765"/>
    <cellStyle name="Dziesiętny [0]_Invoices2001Slovakia_Nha bao ve(28-7-05) 4 8" xfId="29657"/>
    <cellStyle name="Dziesietny [0]_Invoices2001Slovakia_Nha bao ve(28-7-05) 4 9" xfId="33510"/>
    <cellStyle name="Dziesiętny [0]_Invoices2001Slovakia_Nha bao ve(28-7-05) 4 9" xfId="33511"/>
    <cellStyle name="Dziesietny [0]_Invoices2001Slovakia_Nha bao ve(28-7-05) 40" xfId="5126"/>
    <cellStyle name="Dziesiętny [0]_Invoices2001Slovakia_Nha bao ve(28-7-05) 40" xfId="5125"/>
    <cellStyle name="Dziesietny [0]_Invoices2001Slovakia_Nha bao ve(28-7-05) 40 10" xfId="39798"/>
    <cellStyle name="Dziesiętny [0]_Invoices2001Slovakia_Nha bao ve(28-7-05) 40 10" xfId="39797"/>
    <cellStyle name="Dziesietny [0]_Invoices2001Slovakia_Nha bao ve(28-7-05) 40 11" xfId="41409"/>
    <cellStyle name="Dziesiętny [0]_Invoices2001Slovakia_Nha bao ve(28-7-05) 40 11" xfId="41408"/>
    <cellStyle name="Dziesietny [0]_Invoices2001Slovakia_Nha bao ve(28-7-05) 40 12" xfId="45622"/>
    <cellStyle name="Dziesiętny [0]_Invoices2001Slovakia_Nha bao ve(28-7-05) 40 12" xfId="45621"/>
    <cellStyle name="Dziesietny [0]_Invoices2001Slovakia_Nha bao ve(28-7-05) 40 13" xfId="50710"/>
    <cellStyle name="Dziesiętny [0]_Invoices2001Slovakia_Nha bao ve(28-7-05) 40 13" xfId="50709"/>
    <cellStyle name="Dziesietny [0]_Invoices2001Slovakia_Nha bao ve(28-7-05) 40 14" xfId="54053"/>
    <cellStyle name="Dziesiętny [0]_Invoices2001Slovakia_Nha bao ve(28-7-05) 40 14" xfId="54052"/>
    <cellStyle name="Dziesietny [0]_Invoices2001Slovakia_Nha bao ve(28-7-05) 40 15" xfId="58266"/>
    <cellStyle name="Dziesiętny [0]_Invoices2001Slovakia_Nha bao ve(28-7-05) 40 15" xfId="58265"/>
    <cellStyle name="Dziesietny [0]_Invoices2001Slovakia_Nha bao ve(28-7-05) 40 2" xfId="10270"/>
    <cellStyle name="Dziesiętny [0]_Invoices2001Slovakia_Nha bao ve(28-7-05) 40 2" xfId="10269"/>
    <cellStyle name="Dziesietny [0]_Invoices2001Slovakia_Nha bao ve(28-7-05) 40 3" xfId="15736"/>
    <cellStyle name="Dziesiętny [0]_Invoices2001Slovakia_Nha bao ve(28-7-05) 40 3" xfId="15735"/>
    <cellStyle name="Dziesietny [0]_Invoices2001Slovakia_Nha bao ve(28-7-05) 40 4" xfId="19609"/>
    <cellStyle name="Dziesiętny [0]_Invoices2001Slovakia_Nha bao ve(28-7-05) 40 4" xfId="19608"/>
    <cellStyle name="Dziesietny [0]_Invoices2001Slovakia_Nha bao ve(28-7-05) 40 5" xfId="21217"/>
    <cellStyle name="Dziesiętny [0]_Invoices2001Slovakia_Nha bao ve(28-7-05) 40 5" xfId="21216"/>
    <cellStyle name="Dziesietny [0]_Invoices2001Slovakia_Nha bao ve(28-7-05) 40 6" xfId="25840"/>
    <cellStyle name="Dziesiętny [0]_Invoices2001Slovakia_Nha bao ve(28-7-05) 40 6" xfId="25839"/>
    <cellStyle name="Dziesietny [0]_Invoices2001Slovakia_Nha bao ve(28-7-05) 40 7" xfId="29694"/>
    <cellStyle name="Dziesiętny [0]_Invoices2001Slovakia_Nha bao ve(28-7-05) 40 7" xfId="29693"/>
    <cellStyle name="Dziesietny [0]_Invoices2001Slovakia_Nha bao ve(28-7-05) 40 8" xfId="31313"/>
    <cellStyle name="Dziesiętny [0]_Invoices2001Slovakia_Nha bao ve(28-7-05) 40 8" xfId="31312"/>
    <cellStyle name="Dziesietny [0]_Invoices2001Slovakia_Nha bao ve(28-7-05) 40 9" xfId="35924"/>
    <cellStyle name="Dziesiętny [0]_Invoices2001Slovakia_Nha bao ve(28-7-05) 40 9" xfId="35923"/>
    <cellStyle name="Dziesietny [0]_Invoices2001Slovakia_Nha bao ve(28-7-05) 41" xfId="5283"/>
    <cellStyle name="Dziesiętny [0]_Invoices2001Slovakia_Nha bao ve(28-7-05) 41" xfId="5284"/>
    <cellStyle name="Dziesietny [0]_Invoices2001Slovakia_Nha bao ve(28-7-05) 41 10" xfId="39884"/>
    <cellStyle name="Dziesiętny [0]_Invoices2001Slovakia_Nha bao ve(28-7-05) 41 10" xfId="39885"/>
    <cellStyle name="Dziesietny [0]_Invoices2001Slovakia_Nha bao ve(28-7-05) 41 11" xfId="41464"/>
    <cellStyle name="Dziesiętny [0]_Invoices2001Slovakia_Nha bao ve(28-7-05) 41 11" xfId="41465"/>
    <cellStyle name="Dziesietny [0]_Invoices2001Slovakia_Nha bao ve(28-7-05) 41 12" xfId="45774"/>
    <cellStyle name="Dziesiętny [0]_Invoices2001Slovakia_Nha bao ve(28-7-05) 41 12" xfId="45775"/>
    <cellStyle name="Dziesietny [0]_Invoices2001Slovakia_Nha bao ve(28-7-05) 41 13" xfId="50864"/>
    <cellStyle name="Dziesiętny [0]_Invoices2001Slovakia_Nha bao ve(28-7-05) 41 13" xfId="50865"/>
    <cellStyle name="Dziesietny [0]_Invoices2001Slovakia_Nha bao ve(28-7-05) 41 14" xfId="54108"/>
    <cellStyle name="Dziesiętny [0]_Invoices2001Slovakia_Nha bao ve(28-7-05) 41 14" xfId="54109"/>
    <cellStyle name="Dziesietny [0]_Invoices2001Slovakia_Nha bao ve(28-7-05) 41 15" xfId="58418"/>
    <cellStyle name="Dziesiętny [0]_Invoices2001Slovakia_Nha bao ve(28-7-05) 41 15" xfId="58419"/>
    <cellStyle name="Dziesietny [0]_Invoices2001Slovakia_Nha bao ve(28-7-05) 41 2" xfId="10422"/>
    <cellStyle name="Dziesiętny [0]_Invoices2001Slovakia_Nha bao ve(28-7-05) 41 2" xfId="10423"/>
    <cellStyle name="Dziesietny [0]_Invoices2001Slovakia_Nha bao ve(28-7-05) 41 3" xfId="15890"/>
    <cellStyle name="Dziesiętny [0]_Invoices2001Slovakia_Nha bao ve(28-7-05) 41 3" xfId="15891"/>
    <cellStyle name="Dziesietny [0]_Invoices2001Slovakia_Nha bao ve(28-7-05) 41 4" xfId="19696"/>
    <cellStyle name="Dziesiętny [0]_Invoices2001Slovakia_Nha bao ve(28-7-05) 41 4" xfId="19697"/>
    <cellStyle name="Dziesietny [0]_Invoices2001Slovakia_Nha bao ve(28-7-05) 41 5" xfId="21272"/>
    <cellStyle name="Dziesiętny [0]_Invoices2001Slovakia_Nha bao ve(28-7-05) 41 5" xfId="21273"/>
    <cellStyle name="Dziesietny [0]_Invoices2001Slovakia_Nha bao ve(28-7-05) 41 6" xfId="25993"/>
    <cellStyle name="Dziesiętny [0]_Invoices2001Slovakia_Nha bao ve(28-7-05) 41 6" xfId="25994"/>
    <cellStyle name="Dziesietny [0]_Invoices2001Slovakia_Nha bao ve(28-7-05) 41 7" xfId="29781"/>
    <cellStyle name="Dziesiętny [0]_Invoices2001Slovakia_Nha bao ve(28-7-05) 41 7" xfId="29782"/>
    <cellStyle name="Dziesietny [0]_Invoices2001Slovakia_Nha bao ve(28-7-05) 41 8" xfId="31368"/>
    <cellStyle name="Dziesiętny [0]_Invoices2001Slovakia_Nha bao ve(28-7-05) 41 8" xfId="31369"/>
    <cellStyle name="Dziesietny [0]_Invoices2001Slovakia_Nha bao ve(28-7-05) 41 9" xfId="36077"/>
    <cellStyle name="Dziesiętny [0]_Invoices2001Slovakia_Nha bao ve(28-7-05) 41 9" xfId="36078"/>
    <cellStyle name="Dziesietny [0]_Invoices2001Slovakia_Nha bao ve(28-7-05) 42" xfId="5414"/>
    <cellStyle name="Dziesiętny [0]_Invoices2001Slovakia_Nha bao ve(28-7-05) 42" xfId="5415"/>
    <cellStyle name="Dziesietny [0]_Invoices2001Slovakia_Nha bao ve(28-7-05) 42 10" xfId="39954"/>
    <cellStyle name="Dziesiętny [0]_Invoices2001Slovakia_Nha bao ve(28-7-05) 42 10" xfId="39955"/>
    <cellStyle name="Dziesietny [0]_Invoices2001Slovakia_Nha bao ve(28-7-05) 42 11" xfId="41502"/>
    <cellStyle name="Dziesiętny [0]_Invoices2001Slovakia_Nha bao ve(28-7-05) 42 11" xfId="41503"/>
    <cellStyle name="Dziesietny [0]_Invoices2001Slovakia_Nha bao ve(28-7-05) 42 12" xfId="45903"/>
    <cellStyle name="Dziesiętny [0]_Invoices2001Slovakia_Nha bao ve(28-7-05) 42 12" xfId="45904"/>
    <cellStyle name="Dziesietny [0]_Invoices2001Slovakia_Nha bao ve(28-7-05) 42 13" xfId="50994"/>
    <cellStyle name="Dziesiętny [0]_Invoices2001Slovakia_Nha bao ve(28-7-05) 42 13" xfId="50995"/>
    <cellStyle name="Dziesietny [0]_Invoices2001Slovakia_Nha bao ve(28-7-05) 42 14" xfId="54146"/>
    <cellStyle name="Dziesiętny [0]_Invoices2001Slovakia_Nha bao ve(28-7-05) 42 14" xfId="54147"/>
    <cellStyle name="Dziesietny [0]_Invoices2001Slovakia_Nha bao ve(28-7-05) 42 15" xfId="58547"/>
    <cellStyle name="Dziesiętny [0]_Invoices2001Slovakia_Nha bao ve(28-7-05) 42 15" xfId="58548"/>
    <cellStyle name="Dziesietny [0]_Invoices2001Slovakia_Nha bao ve(28-7-05) 42 2" xfId="10551"/>
    <cellStyle name="Dziesiętny [0]_Invoices2001Slovakia_Nha bao ve(28-7-05) 42 2" xfId="10552"/>
    <cellStyle name="Dziesietny [0]_Invoices2001Slovakia_Nha bao ve(28-7-05) 42 3" xfId="16019"/>
    <cellStyle name="Dziesiętny [0]_Invoices2001Slovakia_Nha bao ve(28-7-05) 42 3" xfId="16020"/>
    <cellStyle name="Dziesietny [0]_Invoices2001Slovakia_Nha bao ve(28-7-05) 42 4" xfId="19765"/>
    <cellStyle name="Dziesiętny [0]_Invoices2001Slovakia_Nha bao ve(28-7-05) 42 4" xfId="19766"/>
    <cellStyle name="Dziesietny [0]_Invoices2001Slovakia_Nha bao ve(28-7-05) 42 5" xfId="21310"/>
    <cellStyle name="Dziesiętny [0]_Invoices2001Slovakia_Nha bao ve(28-7-05) 42 5" xfId="21311"/>
    <cellStyle name="Dziesietny [0]_Invoices2001Slovakia_Nha bao ve(28-7-05) 42 6" xfId="26123"/>
    <cellStyle name="Dziesiętny [0]_Invoices2001Slovakia_Nha bao ve(28-7-05) 42 6" xfId="26124"/>
    <cellStyle name="Dziesietny [0]_Invoices2001Slovakia_Nha bao ve(28-7-05) 42 7" xfId="29852"/>
    <cellStyle name="Dziesiętny [0]_Invoices2001Slovakia_Nha bao ve(28-7-05) 42 7" xfId="29853"/>
    <cellStyle name="Dziesietny [0]_Invoices2001Slovakia_Nha bao ve(28-7-05) 42 8" xfId="31406"/>
    <cellStyle name="Dziesiętny [0]_Invoices2001Slovakia_Nha bao ve(28-7-05) 42 8" xfId="31407"/>
    <cellStyle name="Dziesietny [0]_Invoices2001Slovakia_Nha bao ve(28-7-05) 42 9" xfId="36207"/>
    <cellStyle name="Dziesiętny [0]_Invoices2001Slovakia_Nha bao ve(28-7-05) 42 9" xfId="36208"/>
    <cellStyle name="Dziesietny [0]_Invoices2001Slovakia_Nha bao ve(28-7-05) 43" xfId="5584"/>
    <cellStyle name="Dziesiętny [0]_Invoices2001Slovakia_Nha bao ve(28-7-05) 43" xfId="5585"/>
    <cellStyle name="Dziesietny [0]_Invoices2001Slovakia_Nha bao ve(28-7-05) 43 10" xfId="40061"/>
    <cellStyle name="Dziesiętny [0]_Invoices2001Slovakia_Nha bao ve(28-7-05) 43 10" xfId="40062"/>
    <cellStyle name="Dziesietny [0]_Invoices2001Slovakia_Nha bao ve(28-7-05) 43 11" xfId="41578"/>
    <cellStyle name="Dziesiętny [0]_Invoices2001Slovakia_Nha bao ve(28-7-05) 43 11" xfId="41579"/>
    <cellStyle name="Dziesietny [0]_Invoices2001Slovakia_Nha bao ve(28-7-05) 43 12" xfId="46070"/>
    <cellStyle name="Dziesiętny [0]_Invoices2001Slovakia_Nha bao ve(28-7-05) 43 12" xfId="46071"/>
    <cellStyle name="Dziesietny [0]_Invoices2001Slovakia_Nha bao ve(28-7-05) 43 13" xfId="51162"/>
    <cellStyle name="Dziesiętny [0]_Invoices2001Slovakia_Nha bao ve(28-7-05) 43 13" xfId="51163"/>
    <cellStyle name="Dziesietny [0]_Invoices2001Slovakia_Nha bao ve(28-7-05) 43 14" xfId="54222"/>
    <cellStyle name="Dziesiętny [0]_Invoices2001Slovakia_Nha bao ve(28-7-05) 43 14" xfId="54223"/>
    <cellStyle name="Dziesietny [0]_Invoices2001Slovakia_Nha bao ve(28-7-05) 43 15" xfId="58714"/>
    <cellStyle name="Dziesiętny [0]_Invoices2001Slovakia_Nha bao ve(28-7-05) 43 15" xfId="58715"/>
    <cellStyle name="Dziesietny [0]_Invoices2001Slovakia_Nha bao ve(28-7-05) 43 2" xfId="10718"/>
    <cellStyle name="Dziesiętny [0]_Invoices2001Slovakia_Nha bao ve(28-7-05) 43 2" xfId="10719"/>
    <cellStyle name="Dziesietny [0]_Invoices2001Slovakia_Nha bao ve(28-7-05) 43 3" xfId="16187"/>
    <cellStyle name="Dziesiętny [0]_Invoices2001Slovakia_Nha bao ve(28-7-05) 43 3" xfId="16188"/>
    <cellStyle name="Dziesietny [0]_Invoices2001Slovakia_Nha bao ve(28-7-05) 43 4" xfId="19873"/>
    <cellStyle name="Dziesiętny [0]_Invoices2001Slovakia_Nha bao ve(28-7-05) 43 4" xfId="19874"/>
    <cellStyle name="Dziesietny [0]_Invoices2001Slovakia_Nha bao ve(28-7-05) 43 5" xfId="21386"/>
    <cellStyle name="Dziesiętny [0]_Invoices2001Slovakia_Nha bao ve(28-7-05) 43 5" xfId="21387"/>
    <cellStyle name="Dziesietny [0]_Invoices2001Slovakia_Nha bao ve(28-7-05) 43 6" xfId="26292"/>
    <cellStyle name="Dziesiętny [0]_Invoices2001Slovakia_Nha bao ve(28-7-05) 43 6" xfId="26293"/>
    <cellStyle name="Dziesietny [0]_Invoices2001Slovakia_Nha bao ve(28-7-05) 43 7" xfId="29960"/>
    <cellStyle name="Dziesiętny [0]_Invoices2001Slovakia_Nha bao ve(28-7-05) 43 7" xfId="29961"/>
    <cellStyle name="Dziesietny [0]_Invoices2001Slovakia_Nha bao ve(28-7-05) 43 8" xfId="31482"/>
    <cellStyle name="Dziesiętny [0]_Invoices2001Slovakia_Nha bao ve(28-7-05) 43 8" xfId="31483"/>
    <cellStyle name="Dziesietny [0]_Invoices2001Slovakia_Nha bao ve(28-7-05) 43 9" xfId="36376"/>
    <cellStyle name="Dziesiętny [0]_Invoices2001Slovakia_Nha bao ve(28-7-05) 43 9" xfId="36377"/>
    <cellStyle name="Dziesietny [0]_Invoices2001Slovakia_Nha bao ve(28-7-05) 44" xfId="5559"/>
    <cellStyle name="Dziesiętny [0]_Invoices2001Slovakia_Nha bao ve(28-7-05) 44" xfId="5558"/>
    <cellStyle name="Dziesietny [0]_Invoices2001Slovakia_Nha bao ve(28-7-05) 44 10" xfId="40044"/>
    <cellStyle name="Dziesiętny [0]_Invoices2001Slovakia_Nha bao ve(28-7-05) 44 10" xfId="40043"/>
    <cellStyle name="Dziesietny [0]_Invoices2001Slovakia_Nha bao ve(28-7-05) 44 11" xfId="41561"/>
    <cellStyle name="Dziesiętny [0]_Invoices2001Slovakia_Nha bao ve(28-7-05) 44 11" xfId="41560"/>
    <cellStyle name="Dziesietny [0]_Invoices2001Slovakia_Nha bao ve(28-7-05) 44 12" xfId="46047"/>
    <cellStyle name="Dziesiętny [0]_Invoices2001Slovakia_Nha bao ve(28-7-05) 44 12" xfId="46046"/>
    <cellStyle name="Dziesietny [0]_Invoices2001Slovakia_Nha bao ve(28-7-05) 44 13" xfId="51138"/>
    <cellStyle name="Dziesiętny [0]_Invoices2001Slovakia_Nha bao ve(28-7-05) 44 13" xfId="51137"/>
    <cellStyle name="Dziesietny [0]_Invoices2001Slovakia_Nha bao ve(28-7-05) 44 14" xfId="54205"/>
    <cellStyle name="Dziesiętny [0]_Invoices2001Slovakia_Nha bao ve(28-7-05) 44 14" xfId="54204"/>
    <cellStyle name="Dziesietny [0]_Invoices2001Slovakia_Nha bao ve(28-7-05) 44 15" xfId="58691"/>
    <cellStyle name="Dziesiętny [0]_Invoices2001Slovakia_Nha bao ve(28-7-05) 44 15" xfId="58690"/>
    <cellStyle name="Dziesietny [0]_Invoices2001Slovakia_Nha bao ve(28-7-05) 44 2" xfId="10695"/>
    <cellStyle name="Dziesiętny [0]_Invoices2001Slovakia_Nha bao ve(28-7-05) 44 2" xfId="10694"/>
    <cellStyle name="Dziesietny [0]_Invoices2001Slovakia_Nha bao ve(28-7-05) 44 3" xfId="16163"/>
    <cellStyle name="Dziesiętny [0]_Invoices2001Slovakia_Nha bao ve(28-7-05) 44 3" xfId="16162"/>
    <cellStyle name="Dziesietny [0]_Invoices2001Slovakia_Nha bao ve(28-7-05) 44 4" xfId="19856"/>
    <cellStyle name="Dziesiętny [0]_Invoices2001Slovakia_Nha bao ve(28-7-05) 44 4" xfId="19855"/>
    <cellStyle name="Dziesietny [0]_Invoices2001Slovakia_Nha bao ve(28-7-05) 44 5" xfId="21369"/>
    <cellStyle name="Dziesiętny [0]_Invoices2001Slovakia_Nha bao ve(28-7-05) 44 5" xfId="21368"/>
    <cellStyle name="Dziesietny [0]_Invoices2001Slovakia_Nha bao ve(28-7-05) 44 6" xfId="26267"/>
    <cellStyle name="Dziesiętny [0]_Invoices2001Slovakia_Nha bao ve(28-7-05) 44 6" xfId="26266"/>
    <cellStyle name="Dziesietny [0]_Invoices2001Slovakia_Nha bao ve(28-7-05) 44 7" xfId="29943"/>
    <cellStyle name="Dziesiętny [0]_Invoices2001Slovakia_Nha bao ve(28-7-05) 44 7" xfId="29942"/>
    <cellStyle name="Dziesietny [0]_Invoices2001Slovakia_Nha bao ve(28-7-05) 44 8" xfId="31465"/>
    <cellStyle name="Dziesiętny [0]_Invoices2001Slovakia_Nha bao ve(28-7-05) 44 8" xfId="31464"/>
    <cellStyle name="Dziesietny [0]_Invoices2001Slovakia_Nha bao ve(28-7-05) 44 9" xfId="36351"/>
    <cellStyle name="Dziesiętny [0]_Invoices2001Slovakia_Nha bao ve(28-7-05) 44 9" xfId="36350"/>
    <cellStyle name="Dziesietny [0]_Invoices2001Slovakia_Nha bao ve(28-7-05) 45" xfId="5716"/>
    <cellStyle name="Dziesiętny [0]_Invoices2001Slovakia_Nha bao ve(28-7-05) 45" xfId="5717"/>
    <cellStyle name="Dziesietny [0]_Invoices2001Slovakia_Nha bao ve(28-7-05) 45 10" xfId="40130"/>
    <cellStyle name="Dziesiętny [0]_Invoices2001Slovakia_Nha bao ve(28-7-05) 45 10" xfId="40131"/>
    <cellStyle name="Dziesietny [0]_Invoices2001Slovakia_Nha bao ve(28-7-05) 45 11" xfId="41616"/>
    <cellStyle name="Dziesiętny [0]_Invoices2001Slovakia_Nha bao ve(28-7-05) 45 11" xfId="41617"/>
    <cellStyle name="Dziesietny [0]_Invoices2001Slovakia_Nha bao ve(28-7-05) 45 12" xfId="46199"/>
    <cellStyle name="Dziesiętny [0]_Invoices2001Slovakia_Nha bao ve(28-7-05) 45 12" xfId="46200"/>
    <cellStyle name="Dziesietny [0]_Invoices2001Slovakia_Nha bao ve(28-7-05) 45 13" xfId="51291"/>
    <cellStyle name="Dziesiętny [0]_Invoices2001Slovakia_Nha bao ve(28-7-05) 45 13" xfId="51292"/>
    <cellStyle name="Dziesietny [0]_Invoices2001Slovakia_Nha bao ve(28-7-05) 45 14" xfId="54260"/>
    <cellStyle name="Dziesiętny [0]_Invoices2001Slovakia_Nha bao ve(28-7-05) 45 14" xfId="54261"/>
    <cellStyle name="Dziesietny [0]_Invoices2001Slovakia_Nha bao ve(28-7-05) 45 15" xfId="58843"/>
    <cellStyle name="Dziesiętny [0]_Invoices2001Slovakia_Nha bao ve(28-7-05) 45 15" xfId="58844"/>
    <cellStyle name="Dziesietny [0]_Invoices2001Slovakia_Nha bao ve(28-7-05) 45 2" xfId="10847"/>
    <cellStyle name="Dziesiętny [0]_Invoices2001Slovakia_Nha bao ve(28-7-05) 45 2" xfId="10848"/>
    <cellStyle name="Dziesietny [0]_Invoices2001Slovakia_Nha bao ve(28-7-05) 45 3" xfId="16317"/>
    <cellStyle name="Dziesiętny [0]_Invoices2001Slovakia_Nha bao ve(28-7-05) 45 3" xfId="16318"/>
    <cellStyle name="Dziesietny [0]_Invoices2001Slovakia_Nha bao ve(28-7-05) 45 4" xfId="19942"/>
    <cellStyle name="Dziesiętny [0]_Invoices2001Slovakia_Nha bao ve(28-7-05) 45 4" xfId="19943"/>
    <cellStyle name="Dziesietny [0]_Invoices2001Slovakia_Nha bao ve(28-7-05) 45 5" xfId="21424"/>
    <cellStyle name="Dziesiętny [0]_Invoices2001Slovakia_Nha bao ve(28-7-05) 45 5" xfId="21425"/>
    <cellStyle name="Dziesietny [0]_Invoices2001Slovakia_Nha bao ve(28-7-05) 45 6" xfId="26422"/>
    <cellStyle name="Dziesiętny [0]_Invoices2001Slovakia_Nha bao ve(28-7-05) 45 6" xfId="26423"/>
    <cellStyle name="Dziesietny [0]_Invoices2001Slovakia_Nha bao ve(28-7-05) 45 7" xfId="30028"/>
    <cellStyle name="Dziesiętny [0]_Invoices2001Slovakia_Nha bao ve(28-7-05) 45 7" xfId="30029"/>
    <cellStyle name="Dziesietny [0]_Invoices2001Slovakia_Nha bao ve(28-7-05) 45 8" xfId="31520"/>
    <cellStyle name="Dziesiętny [0]_Invoices2001Slovakia_Nha bao ve(28-7-05) 45 8" xfId="31521"/>
    <cellStyle name="Dziesietny [0]_Invoices2001Slovakia_Nha bao ve(28-7-05) 45 9" xfId="36506"/>
    <cellStyle name="Dziesiętny [0]_Invoices2001Slovakia_Nha bao ve(28-7-05) 45 9" xfId="36507"/>
    <cellStyle name="Dziesietny [0]_Invoices2001Slovakia_Nha bao ve(28-7-05) 46" xfId="5956"/>
    <cellStyle name="Dziesiętny [0]_Invoices2001Slovakia_Nha bao ve(28-7-05) 46" xfId="5957"/>
    <cellStyle name="Dziesietny [0]_Invoices2001Slovakia_Nha bao ve(28-7-05) 46 10" xfId="40305"/>
    <cellStyle name="Dziesiętny [0]_Invoices2001Slovakia_Nha bao ve(28-7-05) 46 10" xfId="40306"/>
    <cellStyle name="Dziesietny [0]_Invoices2001Slovakia_Nha bao ve(28-7-05) 46 11" xfId="41760"/>
    <cellStyle name="Dziesiętny [0]_Invoices2001Slovakia_Nha bao ve(28-7-05) 46 11" xfId="41761"/>
    <cellStyle name="Dziesietny [0]_Invoices2001Slovakia_Nha bao ve(28-7-05) 46 12" xfId="46434"/>
    <cellStyle name="Dziesiętny [0]_Invoices2001Slovakia_Nha bao ve(28-7-05) 46 12" xfId="46435"/>
    <cellStyle name="Dziesietny [0]_Invoices2001Slovakia_Nha bao ve(28-7-05) 46 13" xfId="51530"/>
    <cellStyle name="Dziesiętny [0]_Invoices2001Slovakia_Nha bao ve(28-7-05) 46 13" xfId="51531"/>
    <cellStyle name="Dziesietny [0]_Invoices2001Slovakia_Nha bao ve(28-7-05) 46 14" xfId="54404"/>
    <cellStyle name="Dziesiętny [0]_Invoices2001Slovakia_Nha bao ve(28-7-05) 46 14" xfId="54405"/>
    <cellStyle name="Dziesietny [0]_Invoices2001Slovakia_Nha bao ve(28-7-05) 46 15" xfId="59078"/>
    <cellStyle name="Dziesiętny [0]_Invoices2001Slovakia_Nha bao ve(28-7-05) 46 15" xfId="59079"/>
    <cellStyle name="Dziesietny [0]_Invoices2001Slovakia_Nha bao ve(28-7-05) 46 2" xfId="11082"/>
    <cellStyle name="Dziesiętny [0]_Invoices2001Slovakia_Nha bao ve(28-7-05) 46 2" xfId="11083"/>
    <cellStyle name="Dziesietny [0]_Invoices2001Slovakia_Nha bao ve(28-7-05) 46 3" xfId="16554"/>
    <cellStyle name="Dziesiętny [0]_Invoices2001Slovakia_Nha bao ve(28-7-05) 46 3" xfId="16555"/>
    <cellStyle name="Dziesietny [0]_Invoices2001Slovakia_Nha bao ve(28-7-05) 46 4" xfId="20117"/>
    <cellStyle name="Dziesiętny [0]_Invoices2001Slovakia_Nha bao ve(28-7-05) 46 4" xfId="20118"/>
    <cellStyle name="Dziesietny [0]_Invoices2001Slovakia_Nha bao ve(28-7-05) 46 5" xfId="21568"/>
    <cellStyle name="Dziesiętny [0]_Invoices2001Slovakia_Nha bao ve(28-7-05) 46 5" xfId="21569"/>
    <cellStyle name="Dziesietny [0]_Invoices2001Slovakia_Nha bao ve(28-7-05) 46 6" xfId="26659"/>
    <cellStyle name="Dziesiętny [0]_Invoices2001Slovakia_Nha bao ve(28-7-05) 46 6" xfId="26660"/>
    <cellStyle name="Dziesietny [0]_Invoices2001Slovakia_Nha bao ve(28-7-05) 46 7" xfId="30203"/>
    <cellStyle name="Dziesiętny [0]_Invoices2001Slovakia_Nha bao ve(28-7-05) 46 7" xfId="30204"/>
    <cellStyle name="Dziesietny [0]_Invoices2001Slovakia_Nha bao ve(28-7-05) 46 8" xfId="31664"/>
    <cellStyle name="Dziesiętny [0]_Invoices2001Slovakia_Nha bao ve(28-7-05) 46 8" xfId="31665"/>
    <cellStyle name="Dziesietny [0]_Invoices2001Slovakia_Nha bao ve(28-7-05) 46 9" xfId="36743"/>
    <cellStyle name="Dziesiętny [0]_Invoices2001Slovakia_Nha bao ve(28-7-05) 46 9" xfId="36744"/>
    <cellStyle name="Dziesietny [0]_Invoices2001Slovakia_Nha bao ve(28-7-05) 47" xfId="5898"/>
    <cellStyle name="Dziesiętny [0]_Invoices2001Slovakia_Nha bao ve(28-7-05) 47" xfId="5897"/>
    <cellStyle name="Dziesietny [0]_Invoices2001Slovakia_Nha bao ve(28-7-05) 47 10" xfId="40257"/>
    <cellStyle name="Dziesiętny [0]_Invoices2001Slovakia_Nha bao ve(28-7-05) 47 10" xfId="40256"/>
    <cellStyle name="Dziesietny [0]_Invoices2001Slovakia_Nha bao ve(28-7-05) 47 11" xfId="41712"/>
    <cellStyle name="Dziesiętny [0]_Invoices2001Slovakia_Nha bao ve(28-7-05) 47 11" xfId="41711"/>
    <cellStyle name="Dziesietny [0]_Invoices2001Slovakia_Nha bao ve(28-7-05) 47 12" xfId="46380"/>
    <cellStyle name="Dziesiętny [0]_Invoices2001Slovakia_Nha bao ve(28-7-05) 47 12" xfId="46379"/>
    <cellStyle name="Dziesietny [0]_Invoices2001Slovakia_Nha bao ve(28-7-05) 47 13" xfId="51472"/>
    <cellStyle name="Dziesiętny [0]_Invoices2001Slovakia_Nha bao ve(28-7-05) 47 13" xfId="51471"/>
    <cellStyle name="Dziesietny [0]_Invoices2001Slovakia_Nha bao ve(28-7-05) 47 14" xfId="54356"/>
    <cellStyle name="Dziesiętny [0]_Invoices2001Slovakia_Nha bao ve(28-7-05) 47 14" xfId="54355"/>
    <cellStyle name="Dziesietny [0]_Invoices2001Slovakia_Nha bao ve(28-7-05) 47 15" xfId="59024"/>
    <cellStyle name="Dziesiętny [0]_Invoices2001Slovakia_Nha bao ve(28-7-05) 47 15" xfId="59023"/>
    <cellStyle name="Dziesietny [0]_Invoices2001Slovakia_Nha bao ve(28-7-05) 47 2" xfId="11028"/>
    <cellStyle name="Dziesiętny [0]_Invoices2001Slovakia_Nha bao ve(28-7-05) 47 2" xfId="11027"/>
    <cellStyle name="Dziesietny [0]_Invoices2001Slovakia_Nha bao ve(28-7-05) 47 3" xfId="16498"/>
    <cellStyle name="Dziesiętny [0]_Invoices2001Slovakia_Nha bao ve(28-7-05) 47 3" xfId="16497"/>
    <cellStyle name="Dziesietny [0]_Invoices2001Slovakia_Nha bao ve(28-7-05) 47 4" xfId="20069"/>
    <cellStyle name="Dziesiętny [0]_Invoices2001Slovakia_Nha bao ve(28-7-05) 47 4" xfId="20068"/>
    <cellStyle name="Dziesietny [0]_Invoices2001Slovakia_Nha bao ve(28-7-05) 47 5" xfId="21520"/>
    <cellStyle name="Dziesiętny [0]_Invoices2001Slovakia_Nha bao ve(28-7-05) 47 5" xfId="21519"/>
    <cellStyle name="Dziesietny [0]_Invoices2001Slovakia_Nha bao ve(28-7-05) 47 6" xfId="26603"/>
    <cellStyle name="Dziesiętny [0]_Invoices2001Slovakia_Nha bao ve(28-7-05) 47 6" xfId="26602"/>
    <cellStyle name="Dziesietny [0]_Invoices2001Slovakia_Nha bao ve(28-7-05) 47 7" xfId="30155"/>
    <cellStyle name="Dziesiętny [0]_Invoices2001Slovakia_Nha bao ve(28-7-05) 47 7" xfId="30154"/>
    <cellStyle name="Dziesietny [0]_Invoices2001Slovakia_Nha bao ve(28-7-05) 47 8" xfId="31616"/>
    <cellStyle name="Dziesiętny [0]_Invoices2001Slovakia_Nha bao ve(28-7-05) 47 8" xfId="31615"/>
    <cellStyle name="Dziesietny [0]_Invoices2001Slovakia_Nha bao ve(28-7-05) 47 9" xfId="36687"/>
    <cellStyle name="Dziesiętny [0]_Invoices2001Slovakia_Nha bao ve(28-7-05) 47 9" xfId="36686"/>
    <cellStyle name="Dziesietny [0]_Invoices2001Slovakia_Nha bao ve(28-7-05) 48" xfId="5926"/>
    <cellStyle name="Dziesiętny [0]_Invoices2001Slovakia_Nha bao ve(28-7-05) 48" xfId="5927"/>
    <cellStyle name="Dziesietny [0]_Invoices2001Slovakia_Nha bao ve(28-7-05) 48 10" xfId="40275"/>
    <cellStyle name="Dziesiętny [0]_Invoices2001Slovakia_Nha bao ve(28-7-05) 48 10" xfId="40276"/>
    <cellStyle name="Dziesietny [0]_Invoices2001Slovakia_Nha bao ve(28-7-05) 48 11" xfId="41730"/>
    <cellStyle name="Dziesiętny [0]_Invoices2001Slovakia_Nha bao ve(28-7-05) 48 11" xfId="41731"/>
    <cellStyle name="Dziesietny [0]_Invoices2001Slovakia_Nha bao ve(28-7-05) 48 12" xfId="46404"/>
    <cellStyle name="Dziesiętny [0]_Invoices2001Slovakia_Nha bao ve(28-7-05) 48 12" xfId="46405"/>
    <cellStyle name="Dziesietny [0]_Invoices2001Slovakia_Nha bao ve(28-7-05) 48 13" xfId="51500"/>
    <cellStyle name="Dziesiętny [0]_Invoices2001Slovakia_Nha bao ve(28-7-05) 48 13" xfId="51501"/>
    <cellStyle name="Dziesietny [0]_Invoices2001Slovakia_Nha bao ve(28-7-05) 48 14" xfId="54374"/>
    <cellStyle name="Dziesiętny [0]_Invoices2001Slovakia_Nha bao ve(28-7-05) 48 14" xfId="54375"/>
    <cellStyle name="Dziesietny [0]_Invoices2001Slovakia_Nha bao ve(28-7-05) 48 15" xfId="59048"/>
    <cellStyle name="Dziesiętny [0]_Invoices2001Slovakia_Nha bao ve(28-7-05) 48 15" xfId="59049"/>
    <cellStyle name="Dziesietny [0]_Invoices2001Slovakia_Nha bao ve(28-7-05) 48 2" xfId="11052"/>
    <cellStyle name="Dziesiętny [0]_Invoices2001Slovakia_Nha bao ve(28-7-05) 48 2" xfId="11053"/>
    <cellStyle name="Dziesietny [0]_Invoices2001Slovakia_Nha bao ve(28-7-05) 48 3" xfId="16524"/>
    <cellStyle name="Dziesiętny [0]_Invoices2001Slovakia_Nha bao ve(28-7-05) 48 3" xfId="16525"/>
    <cellStyle name="Dziesietny [0]_Invoices2001Slovakia_Nha bao ve(28-7-05) 48 4" xfId="20087"/>
    <cellStyle name="Dziesiętny [0]_Invoices2001Slovakia_Nha bao ve(28-7-05) 48 4" xfId="20088"/>
    <cellStyle name="Dziesietny [0]_Invoices2001Slovakia_Nha bao ve(28-7-05) 48 5" xfId="21538"/>
    <cellStyle name="Dziesiętny [0]_Invoices2001Slovakia_Nha bao ve(28-7-05) 48 5" xfId="21539"/>
    <cellStyle name="Dziesietny [0]_Invoices2001Slovakia_Nha bao ve(28-7-05) 48 6" xfId="26629"/>
    <cellStyle name="Dziesiętny [0]_Invoices2001Slovakia_Nha bao ve(28-7-05) 48 6" xfId="26630"/>
    <cellStyle name="Dziesietny [0]_Invoices2001Slovakia_Nha bao ve(28-7-05) 48 7" xfId="30173"/>
    <cellStyle name="Dziesiętny [0]_Invoices2001Slovakia_Nha bao ve(28-7-05) 48 7" xfId="30174"/>
    <cellStyle name="Dziesietny [0]_Invoices2001Slovakia_Nha bao ve(28-7-05) 48 8" xfId="31634"/>
    <cellStyle name="Dziesiętny [0]_Invoices2001Slovakia_Nha bao ve(28-7-05) 48 8" xfId="31635"/>
    <cellStyle name="Dziesietny [0]_Invoices2001Slovakia_Nha bao ve(28-7-05) 48 9" xfId="36713"/>
    <cellStyle name="Dziesiętny [0]_Invoices2001Slovakia_Nha bao ve(28-7-05) 48 9" xfId="36714"/>
    <cellStyle name="Dziesietny [0]_Invoices2001Slovakia_Nha bao ve(28-7-05) 49" xfId="5877"/>
    <cellStyle name="Dziesiętny [0]_Invoices2001Slovakia_Nha bao ve(28-7-05) 49" xfId="5876"/>
    <cellStyle name="Dziesietny [0]_Invoices2001Slovakia_Nha bao ve(28-7-05) 49 10" xfId="40236"/>
    <cellStyle name="Dziesiętny [0]_Invoices2001Slovakia_Nha bao ve(28-7-05) 49 10" xfId="40235"/>
    <cellStyle name="Dziesietny [0]_Invoices2001Slovakia_Nha bao ve(28-7-05) 49 11" xfId="41691"/>
    <cellStyle name="Dziesiętny [0]_Invoices2001Slovakia_Nha bao ve(28-7-05) 49 11" xfId="41690"/>
    <cellStyle name="Dziesietny [0]_Invoices2001Slovakia_Nha bao ve(28-7-05) 49 12" xfId="46359"/>
    <cellStyle name="Dziesiętny [0]_Invoices2001Slovakia_Nha bao ve(28-7-05) 49 12" xfId="46358"/>
    <cellStyle name="Dziesietny [0]_Invoices2001Slovakia_Nha bao ve(28-7-05) 49 13" xfId="51451"/>
    <cellStyle name="Dziesiętny [0]_Invoices2001Slovakia_Nha bao ve(28-7-05) 49 13" xfId="51450"/>
    <cellStyle name="Dziesietny [0]_Invoices2001Slovakia_Nha bao ve(28-7-05) 49 14" xfId="54335"/>
    <cellStyle name="Dziesiętny [0]_Invoices2001Slovakia_Nha bao ve(28-7-05) 49 14" xfId="54334"/>
    <cellStyle name="Dziesietny [0]_Invoices2001Slovakia_Nha bao ve(28-7-05) 49 15" xfId="59003"/>
    <cellStyle name="Dziesiętny [0]_Invoices2001Slovakia_Nha bao ve(28-7-05) 49 15" xfId="59002"/>
    <cellStyle name="Dziesietny [0]_Invoices2001Slovakia_Nha bao ve(28-7-05) 49 2" xfId="11007"/>
    <cellStyle name="Dziesiętny [0]_Invoices2001Slovakia_Nha bao ve(28-7-05) 49 2" xfId="11006"/>
    <cellStyle name="Dziesietny [0]_Invoices2001Slovakia_Nha bao ve(28-7-05) 49 3" xfId="16477"/>
    <cellStyle name="Dziesiętny [0]_Invoices2001Slovakia_Nha bao ve(28-7-05) 49 3" xfId="16476"/>
    <cellStyle name="Dziesietny [0]_Invoices2001Slovakia_Nha bao ve(28-7-05) 49 4" xfId="20048"/>
    <cellStyle name="Dziesiętny [0]_Invoices2001Slovakia_Nha bao ve(28-7-05) 49 4" xfId="20047"/>
    <cellStyle name="Dziesietny [0]_Invoices2001Slovakia_Nha bao ve(28-7-05) 49 5" xfId="21499"/>
    <cellStyle name="Dziesiętny [0]_Invoices2001Slovakia_Nha bao ve(28-7-05) 49 5" xfId="21498"/>
    <cellStyle name="Dziesietny [0]_Invoices2001Slovakia_Nha bao ve(28-7-05) 49 6" xfId="26582"/>
    <cellStyle name="Dziesiętny [0]_Invoices2001Slovakia_Nha bao ve(28-7-05) 49 6" xfId="26581"/>
    <cellStyle name="Dziesietny [0]_Invoices2001Slovakia_Nha bao ve(28-7-05) 49 7" xfId="30134"/>
    <cellStyle name="Dziesiętny [0]_Invoices2001Slovakia_Nha bao ve(28-7-05) 49 7" xfId="30133"/>
    <cellStyle name="Dziesietny [0]_Invoices2001Slovakia_Nha bao ve(28-7-05) 49 8" xfId="31595"/>
    <cellStyle name="Dziesiętny [0]_Invoices2001Slovakia_Nha bao ve(28-7-05) 49 8" xfId="31594"/>
    <cellStyle name="Dziesietny [0]_Invoices2001Slovakia_Nha bao ve(28-7-05) 49 9" xfId="36666"/>
    <cellStyle name="Dziesiętny [0]_Invoices2001Slovakia_Nha bao ve(28-7-05) 49 9" xfId="36665"/>
    <cellStyle name="Dziesietny [0]_Invoices2001Slovakia_Nha bao ve(28-7-05) 5" xfId="1811"/>
    <cellStyle name="Dziesiętny [0]_Invoices2001Slovakia_Nha bao ve(28-7-05) 5" xfId="1812"/>
    <cellStyle name="Dziesietny [0]_Invoices2001Slovakia_Nha bao ve(28-7-05) 5 10" xfId="38162"/>
    <cellStyle name="Dziesiętny [0]_Invoices2001Slovakia_Nha bao ve(28-7-05) 5 10" xfId="38163"/>
    <cellStyle name="Dziesietny [0]_Invoices2001Slovakia_Nha bao ve(28-7-05) 5 11" xfId="40844"/>
    <cellStyle name="Dziesiętny [0]_Invoices2001Slovakia_Nha bao ve(28-7-05) 5 11" xfId="40660"/>
    <cellStyle name="Dziesietny [0]_Invoices2001Slovakia_Nha bao ve(28-7-05) 5 12" xfId="43264"/>
    <cellStyle name="Dziesiętny [0]_Invoices2001Slovakia_Nha bao ve(28-7-05) 5 12" xfId="43265"/>
    <cellStyle name="Dziesietny [0]_Invoices2001Slovakia_Nha bao ve(28-7-05) 5 13" xfId="48340"/>
    <cellStyle name="Dziesiętny [0]_Invoices2001Slovakia_Nha bao ve(28-7-05) 5 13" xfId="48341"/>
    <cellStyle name="Dziesietny [0]_Invoices2001Slovakia_Nha bao ve(28-7-05) 5 14" xfId="52716"/>
    <cellStyle name="Dziesiętny [0]_Invoices2001Slovakia_Nha bao ve(28-7-05) 5 14" xfId="52717"/>
    <cellStyle name="Dziesietny [0]_Invoices2001Slovakia_Nha bao ve(28-7-05) 5 15" xfId="55908"/>
    <cellStyle name="Dziesiętny [0]_Invoices2001Slovakia_Nha bao ve(28-7-05) 5 15" xfId="55909"/>
    <cellStyle name="Dziesietny [0]_Invoices2001Slovakia_Nha bao ve(28-7-05) 5 2" xfId="7899"/>
    <cellStyle name="Dziesiętny [0]_Invoices2001Slovakia_Nha bao ve(28-7-05) 5 2" xfId="7900"/>
    <cellStyle name="Dziesietny [0]_Invoices2001Slovakia_Nha bao ve(28-7-05) 5 3" xfId="13325"/>
    <cellStyle name="Dziesiętny [0]_Invoices2001Slovakia_Nha bao ve(28-7-05) 5 3" xfId="13326"/>
    <cellStyle name="Dziesietny [0]_Invoices2001Slovakia_Nha bao ve(28-7-05) 5 4" xfId="17976"/>
    <cellStyle name="Dziesiętny [0]_Invoices2001Slovakia_Nha bao ve(28-7-05) 5 4" xfId="17977"/>
    <cellStyle name="Dziesietny [0]_Invoices2001Slovakia_Nha bao ve(28-7-05) 5 5" xfId="17649"/>
    <cellStyle name="Dziesiętny [0]_Invoices2001Slovakia_Nha bao ve(28-7-05) 5 5" xfId="17647"/>
    <cellStyle name="Dziesietny [0]_Invoices2001Slovakia_Nha bao ve(28-7-05) 5 6" xfId="23426"/>
    <cellStyle name="Dziesiętny [0]_Invoices2001Slovakia_Nha bao ve(28-7-05) 5 6" xfId="23427"/>
    <cellStyle name="Dziesietny [0]_Invoices2001Slovakia_Nha bao ve(28-7-05) 5 7" xfId="28064"/>
    <cellStyle name="Dziesiętny [0]_Invoices2001Slovakia_Nha bao ve(28-7-05) 5 7" xfId="28065"/>
    <cellStyle name="Dziesietny [0]_Invoices2001Slovakia_Nha bao ve(28-7-05) 5 8" xfId="29473"/>
    <cellStyle name="Dziesiętny [0]_Invoices2001Slovakia_Nha bao ve(28-7-05) 5 8" xfId="29365"/>
    <cellStyle name="Dziesietny [0]_Invoices2001Slovakia_Nha bao ve(28-7-05) 5 9" xfId="33512"/>
    <cellStyle name="Dziesiętny [0]_Invoices2001Slovakia_Nha bao ve(28-7-05) 5 9" xfId="33513"/>
    <cellStyle name="Dziesietny [0]_Invoices2001Slovakia_Nha bao ve(28-7-05) 50" xfId="6166"/>
    <cellStyle name="Dziesiętny [0]_Invoices2001Slovakia_Nha bao ve(28-7-05) 50" xfId="6167"/>
    <cellStyle name="Dziesietny [0]_Invoices2001Slovakia_Nha bao ve(28-7-05) 50 10" xfId="40448"/>
    <cellStyle name="Dziesiętny [0]_Invoices2001Slovakia_Nha bao ve(28-7-05) 50 10" xfId="40449"/>
    <cellStyle name="Dziesietny [0]_Invoices2001Slovakia_Nha bao ve(28-7-05) 50 11" xfId="41872"/>
    <cellStyle name="Dziesiętny [0]_Invoices2001Slovakia_Nha bao ve(28-7-05) 50 11" xfId="41873"/>
    <cellStyle name="Dziesietny [0]_Invoices2001Slovakia_Nha bao ve(28-7-05) 50 12" xfId="46637"/>
    <cellStyle name="Dziesiętny [0]_Invoices2001Slovakia_Nha bao ve(28-7-05) 50 12" xfId="46638"/>
    <cellStyle name="Dziesietny [0]_Invoices2001Slovakia_Nha bao ve(28-7-05) 50 13" xfId="51736"/>
    <cellStyle name="Dziesiętny [0]_Invoices2001Slovakia_Nha bao ve(28-7-05) 50 13" xfId="51737"/>
    <cellStyle name="Dziesietny [0]_Invoices2001Slovakia_Nha bao ve(28-7-05) 50 14" xfId="54516"/>
    <cellStyle name="Dziesiętny [0]_Invoices2001Slovakia_Nha bao ve(28-7-05) 50 14" xfId="54517"/>
    <cellStyle name="Dziesietny [0]_Invoices2001Slovakia_Nha bao ve(28-7-05) 50 15" xfId="59281"/>
    <cellStyle name="Dziesiętny [0]_Invoices2001Slovakia_Nha bao ve(28-7-05) 50 15" xfId="59282"/>
    <cellStyle name="Dziesietny [0]_Invoices2001Slovakia_Nha bao ve(28-7-05) 50 2" xfId="11285"/>
    <cellStyle name="Dziesiętny [0]_Invoices2001Slovakia_Nha bao ve(28-7-05) 50 2" xfId="11286"/>
    <cellStyle name="Dziesietny [0]_Invoices2001Slovakia_Nha bao ve(28-7-05) 50 3" xfId="16760"/>
    <cellStyle name="Dziesiętny [0]_Invoices2001Slovakia_Nha bao ve(28-7-05) 50 3" xfId="16761"/>
    <cellStyle name="Dziesietny [0]_Invoices2001Slovakia_Nha bao ve(28-7-05) 50 4" xfId="20260"/>
    <cellStyle name="Dziesiętny [0]_Invoices2001Slovakia_Nha bao ve(28-7-05) 50 4" xfId="20261"/>
    <cellStyle name="Dziesietny [0]_Invoices2001Slovakia_Nha bao ve(28-7-05) 50 5" xfId="21680"/>
    <cellStyle name="Dziesiętny [0]_Invoices2001Slovakia_Nha bao ve(28-7-05) 50 5" xfId="21681"/>
    <cellStyle name="Dziesietny [0]_Invoices2001Slovakia_Nha bao ve(28-7-05) 50 6" xfId="26865"/>
    <cellStyle name="Dziesiętny [0]_Invoices2001Slovakia_Nha bao ve(28-7-05) 50 6" xfId="26866"/>
    <cellStyle name="Dziesietny [0]_Invoices2001Slovakia_Nha bao ve(28-7-05) 50 7" xfId="30347"/>
    <cellStyle name="Dziesiętny [0]_Invoices2001Slovakia_Nha bao ve(28-7-05) 50 7" xfId="30348"/>
    <cellStyle name="Dziesietny [0]_Invoices2001Slovakia_Nha bao ve(28-7-05) 50 8" xfId="31776"/>
    <cellStyle name="Dziesiętny [0]_Invoices2001Slovakia_Nha bao ve(28-7-05) 50 8" xfId="31777"/>
    <cellStyle name="Dziesietny [0]_Invoices2001Slovakia_Nha bao ve(28-7-05) 50 9" xfId="36949"/>
    <cellStyle name="Dziesiętny [0]_Invoices2001Slovakia_Nha bao ve(28-7-05) 50 9" xfId="36950"/>
    <cellStyle name="Dziesietny [0]_Invoices2001Slovakia_Nha bao ve(28-7-05) 51" xfId="6112"/>
    <cellStyle name="Dziesiętny [0]_Invoices2001Slovakia_Nha bao ve(28-7-05) 51" xfId="6111"/>
    <cellStyle name="Dziesietny [0]_Invoices2001Slovakia_Nha bao ve(28-7-05) 51 10" xfId="40403"/>
    <cellStyle name="Dziesiętny [0]_Invoices2001Slovakia_Nha bao ve(28-7-05) 51 10" xfId="40402"/>
    <cellStyle name="Dziesietny [0]_Invoices2001Slovakia_Nha bao ve(28-7-05) 51 11" xfId="41827"/>
    <cellStyle name="Dziesiętny [0]_Invoices2001Slovakia_Nha bao ve(28-7-05) 51 11" xfId="41826"/>
    <cellStyle name="Dziesietny [0]_Invoices2001Slovakia_Nha bao ve(28-7-05) 51 12" xfId="46586"/>
    <cellStyle name="Dziesiętny [0]_Invoices2001Slovakia_Nha bao ve(28-7-05) 51 12" xfId="46585"/>
    <cellStyle name="Dziesietny [0]_Invoices2001Slovakia_Nha bao ve(28-7-05) 51 13" xfId="51682"/>
    <cellStyle name="Dziesiętny [0]_Invoices2001Slovakia_Nha bao ve(28-7-05) 51 13" xfId="51681"/>
    <cellStyle name="Dziesietny [0]_Invoices2001Slovakia_Nha bao ve(28-7-05) 51 14" xfId="54471"/>
    <cellStyle name="Dziesiętny [0]_Invoices2001Slovakia_Nha bao ve(28-7-05) 51 14" xfId="54470"/>
    <cellStyle name="Dziesietny [0]_Invoices2001Slovakia_Nha bao ve(28-7-05) 51 15" xfId="59230"/>
    <cellStyle name="Dziesiętny [0]_Invoices2001Slovakia_Nha bao ve(28-7-05) 51 15" xfId="59229"/>
    <cellStyle name="Dziesietny [0]_Invoices2001Slovakia_Nha bao ve(28-7-05) 51 2" xfId="11234"/>
    <cellStyle name="Dziesiętny [0]_Invoices2001Slovakia_Nha bao ve(28-7-05) 51 2" xfId="11233"/>
    <cellStyle name="Dziesietny [0]_Invoices2001Slovakia_Nha bao ve(28-7-05) 51 3" xfId="16706"/>
    <cellStyle name="Dziesiętny [0]_Invoices2001Slovakia_Nha bao ve(28-7-05) 51 3" xfId="16705"/>
    <cellStyle name="Dziesietny [0]_Invoices2001Slovakia_Nha bao ve(28-7-05) 51 4" xfId="20215"/>
    <cellStyle name="Dziesiętny [0]_Invoices2001Slovakia_Nha bao ve(28-7-05) 51 4" xfId="20214"/>
    <cellStyle name="Dziesietny [0]_Invoices2001Slovakia_Nha bao ve(28-7-05) 51 5" xfId="21635"/>
    <cellStyle name="Dziesiętny [0]_Invoices2001Slovakia_Nha bao ve(28-7-05) 51 5" xfId="21634"/>
    <cellStyle name="Dziesietny [0]_Invoices2001Slovakia_Nha bao ve(28-7-05) 51 6" xfId="26811"/>
    <cellStyle name="Dziesiętny [0]_Invoices2001Slovakia_Nha bao ve(28-7-05) 51 6" xfId="26810"/>
    <cellStyle name="Dziesietny [0]_Invoices2001Slovakia_Nha bao ve(28-7-05) 51 7" xfId="30302"/>
    <cellStyle name="Dziesiętny [0]_Invoices2001Slovakia_Nha bao ve(28-7-05) 51 7" xfId="30301"/>
    <cellStyle name="Dziesietny [0]_Invoices2001Slovakia_Nha bao ve(28-7-05) 51 8" xfId="31731"/>
    <cellStyle name="Dziesiętny [0]_Invoices2001Slovakia_Nha bao ve(28-7-05) 51 8" xfId="31730"/>
    <cellStyle name="Dziesietny [0]_Invoices2001Slovakia_Nha bao ve(28-7-05) 51 9" xfId="36895"/>
    <cellStyle name="Dziesiętny [0]_Invoices2001Slovakia_Nha bao ve(28-7-05) 51 9" xfId="36894"/>
    <cellStyle name="Dziesietny [0]_Invoices2001Slovakia_Nha bao ve(28-7-05) 52" xfId="6138"/>
    <cellStyle name="Dziesiętny [0]_Invoices2001Slovakia_Nha bao ve(28-7-05) 52" xfId="6139"/>
    <cellStyle name="Dziesietny [0]_Invoices2001Slovakia_Nha bao ve(28-7-05) 52 10" xfId="40420"/>
    <cellStyle name="Dziesiętny [0]_Invoices2001Slovakia_Nha bao ve(28-7-05) 52 10" xfId="40421"/>
    <cellStyle name="Dziesietny [0]_Invoices2001Slovakia_Nha bao ve(28-7-05) 52 11" xfId="41844"/>
    <cellStyle name="Dziesiętny [0]_Invoices2001Slovakia_Nha bao ve(28-7-05) 52 11" xfId="41845"/>
    <cellStyle name="Dziesietny [0]_Invoices2001Slovakia_Nha bao ve(28-7-05) 52 12" xfId="46609"/>
    <cellStyle name="Dziesiętny [0]_Invoices2001Slovakia_Nha bao ve(28-7-05) 52 12" xfId="46610"/>
    <cellStyle name="Dziesietny [0]_Invoices2001Slovakia_Nha bao ve(28-7-05) 52 13" xfId="51708"/>
    <cellStyle name="Dziesiętny [0]_Invoices2001Slovakia_Nha bao ve(28-7-05) 52 13" xfId="51709"/>
    <cellStyle name="Dziesietny [0]_Invoices2001Slovakia_Nha bao ve(28-7-05) 52 14" xfId="54488"/>
    <cellStyle name="Dziesiętny [0]_Invoices2001Slovakia_Nha bao ve(28-7-05) 52 14" xfId="54489"/>
    <cellStyle name="Dziesietny [0]_Invoices2001Slovakia_Nha bao ve(28-7-05) 52 15" xfId="59253"/>
    <cellStyle name="Dziesiętny [0]_Invoices2001Slovakia_Nha bao ve(28-7-05) 52 15" xfId="59254"/>
    <cellStyle name="Dziesietny [0]_Invoices2001Slovakia_Nha bao ve(28-7-05) 52 2" xfId="11257"/>
    <cellStyle name="Dziesiętny [0]_Invoices2001Slovakia_Nha bao ve(28-7-05) 52 2" xfId="11258"/>
    <cellStyle name="Dziesietny [0]_Invoices2001Slovakia_Nha bao ve(28-7-05) 52 3" xfId="16732"/>
    <cellStyle name="Dziesiętny [0]_Invoices2001Slovakia_Nha bao ve(28-7-05) 52 3" xfId="16733"/>
    <cellStyle name="Dziesietny [0]_Invoices2001Slovakia_Nha bao ve(28-7-05) 52 4" xfId="20232"/>
    <cellStyle name="Dziesiętny [0]_Invoices2001Slovakia_Nha bao ve(28-7-05) 52 4" xfId="20233"/>
    <cellStyle name="Dziesietny [0]_Invoices2001Slovakia_Nha bao ve(28-7-05) 52 5" xfId="21652"/>
    <cellStyle name="Dziesiętny [0]_Invoices2001Slovakia_Nha bao ve(28-7-05) 52 5" xfId="21653"/>
    <cellStyle name="Dziesietny [0]_Invoices2001Slovakia_Nha bao ve(28-7-05) 52 6" xfId="26837"/>
    <cellStyle name="Dziesiętny [0]_Invoices2001Slovakia_Nha bao ve(28-7-05) 52 6" xfId="26838"/>
    <cellStyle name="Dziesietny [0]_Invoices2001Slovakia_Nha bao ve(28-7-05) 52 7" xfId="30319"/>
    <cellStyle name="Dziesiętny [0]_Invoices2001Slovakia_Nha bao ve(28-7-05) 52 7" xfId="30320"/>
    <cellStyle name="Dziesietny [0]_Invoices2001Slovakia_Nha bao ve(28-7-05) 52 8" xfId="31748"/>
    <cellStyle name="Dziesiętny [0]_Invoices2001Slovakia_Nha bao ve(28-7-05) 52 8" xfId="31749"/>
    <cellStyle name="Dziesietny [0]_Invoices2001Slovakia_Nha bao ve(28-7-05) 52 9" xfId="36921"/>
    <cellStyle name="Dziesiętny [0]_Invoices2001Slovakia_Nha bao ve(28-7-05) 52 9" xfId="36922"/>
    <cellStyle name="Dziesietny [0]_Invoices2001Slovakia_Nha bao ve(28-7-05) 53" xfId="6377"/>
    <cellStyle name="Dziesiętny [0]_Invoices2001Slovakia_Nha bao ve(28-7-05) 53" xfId="6378"/>
    <cellStyle name="Dziesietny [0]_Invoices2001Slovakia_Nha bao ve(28-7-05) 53 10" xfId="40595"/>
    <cellStyle name="Dziesiętny [0]_Invoices2001Slovakia_Nha bao ve(28-7-05) 53 10" xfId="40596"/>
    <cellStyle name="Dziesietny [0]_Invoices2001Slovakia_Nha bao ve(28-7-05) 53 11" xfId="41986"/>
    <cellStyle name="Dziesiętny [0]_Invoices2001Slovakia_Nha bao ve(28-7-05) 53 11" xfId="41987"/>
    <cellStyle name="Dziesietny [0]_Invoices2001Slovakia_Nha bao ve(28-7-05) 53 12" xfId="46842"/>
    <cellStyle name="Dziesiętny [0]_Invoices2001Slovakia_Nha bao ve(28-7-05) 53 12" xfId="46843"/>
    <cellStyle name="Dziesietny [0]_Invoices2001Slovakia_Nha bao ve(28-7-05) 53 13" xfId="51941"/>
    <cellStyle name="Dziesiętny [0]_Invoices2001Slovakia_Nha bao ve(28-7-05) 53 13" xfId="51942"/>
    <cellStyle name="Dziesietny [0]_Invoices2001Slovakia_Nha bao ve(28-7-05) 53 14" xfId="54630"/>
    <cellStyle name="Dziesiętny [0]_Invoices2001Slovakia_Nha bao ve(28-7-05) 53 14" xfId="54631"/>
    <cellStyle name="Dziesietny [0]_Invoices2001Slovakia_Nha bao ve(28-7-05) 53 15" xfId="59486"/>
    <cellStyle name="Dziesiętny [0]_Invoices2001Slovakia_Nha bao ve(28-7-05) 53 15" xfId="59487"/>
    <cellStyle name="Dziesietny [0]_Invoices2001Slovakia_Nha bao ve(28-7-05) 53 2" xfId="11490"/>
    <cellStyle name="Dziesiętny [0]_Invoices2001Slovakia_Nha bao ve(28-7-05) 53 2" xfId="11491"/>
    <cellStyle name="Dziesietny [0]_Invoices2001Slovakia_Nha bao ve(28-7-05) 53 3" xfId="16968"/>
    <cellStyle name="Dziesiętny [0]_Invoices2001Slovakia_Nha bao ve(28-7-05) 53 3" xfId="16969"/>
    <cellStyle name="Dziesietny [0]_Invoices2001Slovakia_Nha bao ve(28-7-05) 53 4" xfId="20405"/>
    <cellStyle name="Dziesiętny [0]_Invoices2001Slovakia_Nha bao ve(28-7-05) 53 4" xfId="20406"/>
    <cellStyle name="Dziesietny [0]_Invoices2001Slovakia_Nha bao ve(28-7-05) 53 5" xfId="21794"/>
    <cellStyle name="Dziesiętny [0]_Invoices2001Slovakia_Nha bao ve(28-7-05) 53 5" xfId="21795"/>
    <cellStyle name="Dziesietny [0]_Invoices2001Slovakia_Nha bao ve(28-7-05) 53 6" xfId="27072"/>
    <cellStyle name="Dziesiętny [0]_Invoices2001Slovakia_Nha bao ve(28-7-05) 53 6" xfId="27073"/>
    <cellStyle name="Dziesietny [0]_Invoices2001Slovakia_Nha bao ve(28-7-05) 53 7" xfId="30492"/>
    <cellStyle name="Dziesiętny [0]_Invoices2001Slovakia_Nha bao ve(28-7-05) 53 7" xfId="30493"/>
    <cellStyle name="Dziesietny [0]_Invoices2001Slovakia_Nha bao ve(28-7-05) 53 8" xfId="31890"/>
    <cellStyle name="Dziesiętny [0]_Invoices2001Slovakia_Nha bao ve(28-7-05) 53 8" xfId="31891"/>
    <cellStyle name="Dziesietny [0]_Invoices2001Slovakia_Nha bao ve(28-7-05) 53 9" xfId="37156"/>
    <cellStyle name="Dziesiętny [0]_Invoices2001Slovakia_Nha bao ve(28-7-05) 53 9" xfId="37157"/>
    <cellStyle name="Dziesietny [0]_Invoices2001Slovakia_Nha bao ve(28-7-05) 54" xfId="6323"/>
    <cellStyle name="Dziesiętny [0]_Invoices2001Slovakia_Nha bao ve(28-7-05) 54" xfId="6322"/>
    <cellStyle name="Dziesietny [0]_Invoices2001Slovakia_Nha bao ve(28-7-05) 54 10" xfId="40550"/>
    <cellStyle name="Dziesiętny [0]_Invoices2001Slovakia_Nha bao ve(28-7-05) 54 10" xfId="40549"/>
    <cellStyle name="Dziesietny [0]_Invoices2001Slovakia_Nha bao ve(28-7-05) 54 11" xfId="41941"/>
    <cellStyle name="Dziesiętny [0]_Invoices2001Slovakia_Nha bao ve(28-7-05) 54 11" xfId="41940"/>
    <cellStyle name="Dziesietny [0]_Invoices2001Slovakia_Nha bao ve(28-7-05) 54 12" xfId="46791"/>
    <cellStyle name="Dziesiętny [0]_Invoices2001Slovakia_Nha bao ve(28-7-05) 54 12" xfId="46790"/>
    <cellStyle name="Dziesietny [0]_Invoices2001Slovakia_Nha bao ve(28-7-05) 54 13" xfId="51890"/>
    <cellStyle name="Dziesiętny [0]_Invoices2001Slovakia_Nha bao ve(28-7-05) 54 13" xfId="51889"/>
    <cellStyle name="Dziesietny [0]_Invoices2001Slovakia_Nha bao ve(28-7-05) 54 14" xfId="54585"/>
    <cellStyle name="Dziesiętny [0]_Invoices2001Slovakia_Nha bao ve(28-7-05) 54 14" xfId="54584"/>
    <cellStyle name="Dziesietny [0]_Invoices2001Slovakia_Nha bao ve(28-7-05) 54 15" xfId="59435"/>
    <cellStyle name="Dziesiętny [0]_Invoices2001Slovakia_Nha bao ve(28-7-05) 54 15" xfId="59434"/>
    <cellStyle name="Dziesietny [0]_Invoices2001Slovakia_Nha bao ve(28-7-05) 54 2" xfId="11439"/>
    <cellStyle name="Dziesiętny [0]_Invoices2001Slovakia_Nha bao ve(28-7-05) 54 2" xfId="11438"/>
    <cellStyle name="Dziesietny [0]_Invoices2001Slovakia_Nha bao ve(28-7-05) 54 3" xfId="16914"/>
    <cellStyle name="Dziesiętny [0]_Invoices2001Slovakia_Nha bao ve(28-7-05) 54 3" xfId="16913"/>
    <cellStyle name="Dziesietny [0]_Invoices2001Slovakia_Nha bao ve(28-7-05) 54 4" xfId="20360"/>
    <cellStyle name="Dziesiętny [0]_Invoices2001Slovakia_Nha bao ve(28-7-05) 54 4" xfId="20359"/>
    <cellStyle name="Dziesietny [0]_Invoices2001Slovakia_Nha bao ve(28-7-05) 54 5" xfId="21749"/>
    <cellStyle name="Dziesiętny [0]_Invoices2001Slovakia_Nha bao ve(28-7-05) 54 5" xfId="21748"/>
    <cellStyle name="Dziesietny [0]_Invoices2001Slovakia_Nha bao ve(28-7-05) 54 6" xfId="27019"/>
    <cellStyle name="Dziesiętny [0]_Invoices2001Slovakia_Nha bao ve(28-7-05) 54 6" xfId="27018"/>
    <cellStyle name="Dziesietny [0]_Invoices2001Slovakia_Nha bao ve(28-7-05) 54 7" xfId="30447"/>
    <cellStyle name="Dziesiętny [0]_Invoices2001Slovakia_Nha bao ve(28-7-05) 54 7" xfId="30446"/>
    <cellStyle name="Dziesietny [0]_Invoices2001Slovakia_Nha bao ve(28-7-05) 54 8" xfId="31845"/>
    <cellStyle name="Dziesiętny [0]_Invoices2001Slovakia_Nha bao ve(28-7-05) 54 8" xfId="31844"/>
    <cellStyle name="Dziesietny [0]_Invoices2001Slovakia_Nha bao ve(28-7-05) 54 9" xfId="37103"/>
    <cellStyle name="Dziesiętny [0]_Invoices2001Slovakia_Nha bao ve(28-7-05) 54 9" xfId="37102"/>
    <cellStyle name="Dziesietny [0]_Invoices2001Slovakia_Nha bao ve(28-7-05) 55" xfId="6349"/>
    <cellStyle name="Dziesiętny [0]_Invoices2001Slovakia_Nha bao ve(28-7-05) 55" xfId="6350"/>
    <cellStyle name="Dziesietny [0]_Invoices2001Slovakia_Nha bao ve(28-7-05) 55 10" xfId="40567"/>
    <cellStyle name="Dziesiętny [0]_Invoices2001Slovakia_Nha bao ve(28-7-05) 55 10" xfId="40568"/>
    <cellStyle name="Dziesietny [0]_Invoices2001Slovakia_Nha bao ve(28-7-05) 55 11" xfId="41958"/>
    <cellStyle name="Dziesiętny [0]_Invoices2001Slovakia_Nha bao ve(28-7-05) 55 11" xfId="41959"/>
    <cellStyle name="Dziesietny [0]_Invoices2001Slovakia_Nha bao ve(28-7-05) 55 12" xfId="46814"/>
    <cellStyle name="Dziesiętny [0]_Invoices2001Slovakia_Nha bao ve(28-7-05) 55 12" xfId="46815"/>
    <cellStyle name="Dziesietny [0]_Invoices2001Slovakia_Nha bao ve(28-7-05) 55 13" xfId="51913"/>
    <cellStyle name="Dziesiętny [0]_Invoices2001Slovakia_Nha bao ve(28-7-05) 55 13" xfId="51914"/>
    <cellStyle name="Dziesietny [0]_Invoices2001Slovakia_Nha bao ve(28-7-05) 55 14" xfId="54602"/>
    <cellStyle name="Dziesiętny [0]_Invoices2001Slovakia_Nha bao ve(28-7-05) 55 14" xfId="54603"/>
    <cellStyle name="Dziesietny [0]_Invoices2001Slovakia_Nha bao ve(28-7-05) 55 15" xfId="59458"/>
    <cellStyle name="Dziesiętny [0]_Invoices2001Slovakia_Nha bao ve(28-7-05) 55 15" xfId="59459"/>
    <cellStyle name="Dziesietny [0]_Invoices2001Slovakia_Nha bao ve(28-7-05) 55 2" xfId="11462"/>
    <cellStyle name="Dziesiętny [0]_Invoices2001Slovakia_Nha bao ve(28-7-05) 55 2" xfId="11463"/>
    <cellStyle name="Dziesietny [0]_Invoices2001Slovakia_Nha bao ve(28-7-05) 55 3" xfId="16940"/>
    <cellStyle name="Dziesiętny [0]_Invoices2001Slovakia_Nha bao ve(28-7-05) 55 3" xfId="16941"/>
    <cellStyle name="Dziesietny [0]_Invoices2001Slovakia_Nha bao ve(28-7-05) 55 4" xfId="20377"/>
    <cellStyle name="Dziesiętny [0]_Invoices2001Slovakia_Nha bao ve(28-7-05) 55 4" xfId="20378"/>
    <cellStyle name="Dziesietny [0]_Invoices2001Slovakia_Nha bao ve(28-7-05) 55 5" xfId="21766"/>
    <cellStyle name="Dziesiętny [0]_Invoices2001Slovakia_Nha bao ve(28-7-05) 55 5" xfId="21767"/>
    <cellStyle name="Dziesietny [0]_Invoices2001Slovakia_Nha bao ve(28-7-05) 55 6" xfId="27044"/>
    <cellStyle name="Dziesiętny [0]_Invoices2001Slovakia_Nha bao ve(28-7-05) 55 6" xfId="27045"/>
    <cellStyle name="Dziesietny [0]_Invoices2001Slovakia_Nha bao ve(28-7-05) 55 7" xfId="30464"/>
    <cellStyle name="Dziesiętny [0]_Invoices2001Slovakia_Nha bao ve(28-7-05) 55 7" xfId="30465"/>
    <cellStyle name="Dziesietny [0]_Invoices2001Slovakia_Nha bao ve(28-7-05) 55 8" xfId="31862"/>
    <cellStyle name="Dziesiętny [0]_Invoices2001Slovakia_Nha bao ve(28-7-05) 55 8" xfId="31863"/>
    <cellStyle name="Dziesietny [0]_Invoices2001Slovakia_Nha bao ve(28-7-05) 55 9" xfId="37128"/>
    <cellStyle name="Dziesiętny [0]_Invoices2001Slovakia_Nha bao ve(28-7-05) 55 9" xfId="37129"/>
    <cellStyle name="Dziesietny [0]_Invoices2001Slovakia_Nha bao ve(28-7-05) 56" xfId="6627"/>
    <cellStyle name="Dziesiętny [0]_Invoices2001Slovakia_Nha bao ve(28-7-05) 56" xfId="6628"/>
    <cellStyle name="Dziesietny [0]_Invoices2001Slovakia_Nha bao ve(28-7-05) 56 10" xfId="40780"/>
    <cellStyle name="Dziesiętny [0]_Invoices2001Slovakia_Nha bao ve(28-7-05) 56 10" xfId="40781"/>
    <cellStyle name="Dziesietny [0]_Invoices2001Slovakia_Nha bao ve(28-7-05) 56 11" xfId="42138"/>
    <cellStyle name="Dziesiętny [0]_Invoices2001Slovakia_Nha bao ve(28-7-05) 56 11" xfId="42139"/>
    <cellStyle name="Dziesietny [0]_Invoices2001Slovakia_Nha bao ve(28-7-05) 56 12" xfId="47085"/>
    <cellStyle name="Dziesiętny [0]_Invoices2001Slovakia_Nha bao ve(28-7-05) 56 12" xfId="47086"/>
    <cellStyle name="Dziesietny [0]_Invoices2001Slovakia_Nha bao ve(28-7-05) 56 13" xfId="52186"/>
    <cellStyle name="Dziesiętny [0]_Invoices2001Slovakia_Nha bao ve(28-7-05) 56 13" xfId="52187"/>
    <cellStyle name="Dziesietny [0]_Invoices2001Slovakia_Nha bao ve(28-7-05) 56 14" xfId="54782"/>
    <cellStyle name="Dziesiętny [0]_Invoices2001Slovakia_Nha bao ve(28-7-05) 56 14" xfId="54783"/>
    <cellStyle name="Dziesietny [0]_Invoices2001Slovakia_Nha bao ve(28-7-05) 56 15" xfId="59729"/>
    <cellStyle name="Dziesiętny [0]_Invoices2001Slovakia_Nha bao ve(28-7-05) 56 15" xfId="59730"/>
    <cellStyle name="Dziesietny [0]_Invoices2001Slovakia_Nha bao ve(28-7-05) 56 2" xfId="11733"/>
    <cellStyle name="Dziesiętny [0]_Invoices2001Slovakia_Nha bao ve(28-7-05) 56 2" xfId="11734"/>
    <cellStyle name="Dziesietny [0]_Invoices2001Slovakia_Nha bao ve(28-7-05) 56 3" xfId="17212"/>
    <cellStyle name="Dziesiętny [0]_Invoices2001Slovakia_Nha bao ve(28-7-05) 56 3" xfId="17213"/>
    <cellStyle name="Dziesietny [0]_Invoices2001Slovakia_Nha bao ve(28-7-05) 56 4" xfId="20588"/>
    <cellStyle name="Dziesiętny [0]_Invoices2001Slovakia_Nha bao ve(28-7-05) 56 4" xfId="20589"/>
    <cellStyle name="Dziesietny [0]_Invoices2001Slovakia_Nha bao ve(28-7-05) 56 5" xfId="21946"/>
    <cellStyle name="Dziesiętny [0]_Invoices2001Slovakia_Nha bao ve(28-7-05) 56 5" xfId="21947"/>
    <cellStyle name="Dziesietny [0]_Invoices2001Slovakia_Nha bao ve(28-7-05) 56 6" xfId="27316"/>
    <cellStyle name="Dziesiętny [0]_Invoices2001Slovakia_Nha bao ve(28-7-05) 56 6" xfId="27317"/>
    <cellStyle name="Dziesietny [0]_Invoices2001Slovakia_Nha bao ve(28-7-05) 56 7" xfId="30675"/>
    <cellStyle name="Dziesiętny [0]_Invoices2001Slovakia_Nha bao ve(28-7-05) 56 7" xfId="30676"/>
    <cellStyle name="Dziesietny [0]_Invoices2001Slovakia_Nha bao ve(28-7-05) 56 8" xfId="32042"/>
    <cellStyle name="Dziesiętny [0]_Invoices2001Slovakia_Nha bao ve(28-7-05) 56 8" xfId="32043"/>
    <cellStyle name="Dziesietny [0]_Invoices2001Slovakia_Nha bao ve(28-7-05) 56 9" xfId="37400"/>
    <cellStyle name="Dziesiętny [0]_Invoices2001Slovakia_Nha bao ve(28-7-05) 56 9" xfId="37401"/>
    <cellStyle name="Dziesietny [0]_Invoices2001Slovakia_Nha bao ve(28-7-05) 57" xfId="6571"/>
    <cellStyle name="Dziesiętny [0]_Invoices2001Slovakia_Nha bao ve(28-7-05) 57" xfId="6570"/>
    <cellStyle name="Dziesietny [0]_Invoices2001Slovakia_Nha bao ve(28-7-05) 57 10" xfId="40734"/>
    <cellStyle name="Dziesiętny [0]_Invoices2001Slovakia_Nha bao ve(28-7-05) 57 10" xfId="40733"/>
    <cellStyle name="Dziesietny [0]_Invoices2001Slovakia_Nha bao ve(28-7-05) 57 11" xfId="42092"/>
    <cellStyle name="Dziesiętny [0]_Invoices2001Slovakia_Nha bao ve(28-7-05) 57 11" xfId="42091"/>
    <cellStyle name="Dziesietny [0]_Invoices2001Slovakia_Nha bao ve(28-7-05) 57 12" xfId="47033"/>
    <cellStyle name="Dziesiętny [0]_Invoices2001Slovakia_Nha bao ve(28-7-05) 57 12" xfId="47032"/>
    <cellStyle name="Dziesietny [0]_Invoices2001Slovakia_Nha bao ve(28-7-05) 57 13" xfId="52132"/>
    <cellStyle name="Dziesiętny [0]_Invoices2001Slovakia_Nha bao ve(28-7-05) 57 13" xfId="52131"/>
    <cellStyle name="Dziesietny [0]_Invoices2001Slovakia_Nha bao ve(28-7-05) 57 14" xfId="54736"/>
    <cellStyle name="Dziesiętny [0]_Invoices2001Slovakia_Nha bao ve(28-7-05) 57 14" xfId="54735"/>
    <cellStyle name="Dziesietny [0]_Invoices2001Slovakia_Nha bao ve(28-7-05) 57 15" xfId="59677"/>
    <cellStyle name="Dziesiętny [0]_Invoices2001Slovakia_Nha bao ve(28-7-05) 57 15" xfId="59676"/>
    <cellStyle name="Dziesietny [0]_Invoices2001Slovakia_Nha bao ve(28-7-05) 57 2" xfId="11681"/>
    <cellStyle name="Dziesiętny [0]_Invoices2001Slovakia_Nha bao ve(28-7-05) 57 2" xfId="11680"/>
    <cellStyle name="Dziesietny [0]_Invoices2001Slovakia_Nha bao ve(28-7-05) 57 3" xfId="17159"/>
    <cellStyle name="Dziesiętny [0]_Invoices2001Slovakia_Nha bao ve(28-7-05) 57 3" xfId="17158"/>
    <cellStyle name="Dziesietny [0]_Invoices2001Slovakia_Nha bao ve(28-7-05) 57 4" xfId="20542"/>
    <cellStyle name="Dziesiętny [0]_Invoices2001Slovakia_Nha bao ve(28-7-05) 57 4" xfId="20541"/>
    <cellStyle name="Dziesietny [0]_Invoices2001Slovakia_Nha bao ve(28-7-05) 57 5" xfId="21900"/>
    <cellStyle name="Dziesiętny [0]_Invoices2001Slovakia_Nha bao ve(28-7-05) 57 5" xfId="21899"/>
    <cellStyle name="Dziesietny [0]_Invoices2001Slovakia_Nha bao ve(28-7-05) 57 6" xfId="27263"/>
    <cellStyle name="Dziesiętny [0]_Invoices2001Slovakia_Nha bao ve(28-7-05) 57 6" xfId="27262"/>
    <cellStyle name="Dziesietny [0]_Invoices2001Slovakia_Nha bao ve(28-7-05) 57 7" xfId="30629"/>
    <cellStyle name="Dziesiętny [0]_Invoices2001Slovakia_Nha bao ve(28-7-05) 57 7" xfId="30628"/>
    <cellStyle name="Dziesietny [0]_Invoices2001Slovakia_Nha bao ve(28-7-05) 57 8" xfId="31996"/>
    <cellStyle name="Dziesiętny [0]_Invoices2001Slovakia_Nha bao ve(28-7-05) 57 8" xfId="31995"/>
    <cellStyle name="Dziesietny [0]_Invoices2001Slovakia_Nha bao ve(28-7-05) 57 9" xfId="37347"/>
    <cellStyle name="Dziesiętny [0]_Invoices2001Slovakia_Nha bao ve(28-7-05) 57 9" xfId="37346"/>
    <cellStyle name="Dziesietny [0]_Invoices2001Slovakia_Nha bao ve(28-7-05) 58" xfId="6599"/>
    <cellStyle name="Dziesiętny [0]_Invoices2001Slovakia_Nha bao ve(28-7-05) 58" xfId="6600"/>
    <cellStyle name="Dziesietny [0]_Invoices2001Slovakia_Nha bao ve(28-7-05) 58 10" xfId="40752"/>
    <cellStyle name="Dziesiętny [0]_Invoices2001Slovakia_Nha bao ve(28-7-05) 58 10" xfId="40753"/>
    <cellStyle name="Dziesietny [0]_Invoices2001Slovakia_Nha bao ve(28-7-05) 58 11" xfId="42110"/>
    <cellStyle name="Dziesiętny [0]_Invoices2001Slovakia_Nha bao ve(28-7-05) 58 11" xfId="42111"/>
    <cellStyle name="Dziesietny [0]_Invoices2001Slovakia_Nha bao ve(28-7-05) 58 12" xfId="47057"/>
    <cellStyle name="Dziesiętny [0]_Invoices2001Slovakia_Nha bao ve(28-7-05) 58 12" xfId="47058"/>
    <cellStyle name="Dziesietny [0]_Invoices2001Slovakia_Nha bao ve(28-7-05) 58 13" xfId="52158"/>
    <cellStyle name="Dziesiętny [0]_Invoices2001Slovakia_Nha bao ve(28-7-05) 58 13" xfId="52159"/>
    <cellStyle name="Dziesietny [0]_Invoices2001Slovakia_Nha bao ve(28-7-05) 58 14" xfId="54754"/>
    <cellStyle name="Dziesiętny [0]_Invoices2001Slovakia_Nha bao ve(28-7-05) 58 14" xfId="54755"/>
    <cellStyle name="Dziesietny [0]_Invoices2001Slovakia_Nha bao ve(28-7-05) 58 15" xfId="59701"/>
    <cellStyle name="Dziesiętny [0]_Invoices2001Slovakia_Nha bao ve(28-7-05) 58 15" xfId="59702"/>
    <cellStyle name="Dziesietny [0]_Invoices2001Slovakia_Nha bao ve(28-7-05) 58 2" xfId="11705"/>
    <cellStyle name="Dziesiętny [0]_Invoices2001Slovakia_Nha bao ve(28-7-05) 58 2" xfId="11706"/>
    <cellStyle name="Dziesietny [0]_Invoices2001Slovakia_Nha bao ve(28-7-05) 58 3" xfId="17184"/>
    <cellStyle name="Dziesiętny [0]_Invoices2001Slovakia_Nha bao ve(28-7-05) 58 3" xfId="17185"/>
    <cellStyle name="Dziesietny [0]_Invoices2001Slovakia_Nha bao ve(28-7-05) 58 4" xfId="20560"/>
    <cellStyle name="Dziesiętny [0]_Invoices2001Slovakia_Nha bao ve(28-7-05) 58 4" xfId="20561"/>
    <cellStyle name="Dziesietny [0]_Invoices2001Slovakia_Nha bao ve(28-7-05) 58 5" xfId="21918"/>
    <cellStyle name="Dziesiętny [0]_Invoices2001Slovakia_Nha bao ve(28-7-05) 58 5" xfId="21919"/>
    <cellStyle name="Dziesietny [0]_Invoices2001Slovakia_Nha bao ve(28-7-05) 58 6" xfId="27288"/>
    <cellStyle name="Dziesiętny [0]_Invoices2001Slovakia_Nha bao ve(28-7-05) 58 6" xfId="27289"/>
    <cellStyle name="Dziesietny [0]_Invoices2001Slovakia_Nha bao ve(28-7-05) 58 7" xfId="30647"/>
    <cellStyle name="Dziesiętny [0]_Invoices2001Slovakia_Nha bao ve(28-7-05) 58 7" xfId="30648"/>
    <cellStyle name="Dziesietny [0]_Invoices2001Slovakia_Nha bao ve(28-7-05) 58 8" xfId="32014"/>
    <cellStyle name="Dziesiętny [0]_Invoices2001Slovakia_Nha bao ve(28-7-05) 58 8" xfId="32015"/>
    <cellStyle name="Dziesietny [0]_Invoices2001Slovakia_Nha bao ve(28-7-05) 58 9" xfId="37372"/>
    <cellStyle name="Dziesiętny [0]_Invoices2001Slovakia_Nha bao ve(28-7-05) 58 9" xfId="37373"/>
    <cellStyle name="Dziesietny [0]_Invoices2001Slovakia_Nha bao ve(28-7-05) 59" xfId="6550"/>
    <cellStyle name="Dziesiętny [0]_Invoices2001Slovakia_Nha bao ve(28-7-05) 59" xfId="6549"/>
    <cellStyle name="Dziesietny [0]_Invoices2001Slovakia_Nha bao ve(28-7-05) 59 10" xfId="40713"/>
    <cellStyle name="Dziesiętny [0]_Invoices2001Slovakia_Nha bao ve(28-7-05) 59 10" xfId="40712"/>
    <cellStyle name="Dziesietny [0]_Invoices2001Slovakia_Nha bao ve(28-7-05) 59 11" xfId="42071"/>
    <cellStyle name="Dziesiętny [0]_Invoices2001Slovakia_Nha bao ve(28-7-05) 59 11" xfId="42070"/>
    <cellStyle name="Dziesietny [0]_Invoices2001Slovakia_Nha bao ve(28-7-05) 59 12" xfId="47012"/>
    <cellStyle name="Dziesiętny [0]_Invoices2001Slovakia_Nha bao ve(28-7-05) 59 12" xfId="47011"/>
    <cellStyle name="Dziesietny [0]_Invoices2001Slovakia_Nha bao ve(28-7-05) 59 13" xfId="52111"/>
    <cellStyle name="Dziesiętny [0]_Invoices2001Slovakia_Nha bao ve(28-7-05) 59 13" xfId="52110"/>
    <cellStyle name="Dziesietny [0]_Invoices2001Slovakia_Nha bao ve(28-7-05) 59 14" xfId="54715"/>
    <cellStyle name="Dziesiętny [0]_Invoices2001Slovakia_Nha bao ve(28-7-05) 59 14" xfId="54714"/>
    <cellStyle name="Dziesietny [0]_Invoices2001Slovakia_Nha bao ve(28-7-05) 59 15" xfId="59656"/>
    <cellStyle name="Dziesiętny [0]_Invoices2001Slovakia_Nha bao ve(28-7-05) 59 15" xfId="59655"/>
    <cellStyle name="Dziesietny [0]_Invoices2001Slovakia_Nha bao ve(28-7-05) 59 2" xfId="11660"/>
    <cellStyle name="Dziesiętny [0]_Invoices2001Slovakia_Nha bao ve(28-7-05) 59 2" xfId="11659"/>
    <cellStyle name="Dziesietny [0]_Invoices2001Slovakia_Nha bao ve(28-7-05) 59 3" xfId="17138"/>
    <cellStyle name="Dziesiętny [0]_Invoices2001Slovakia_Nha bao ve(28-7-05) 59 3" xfId="17137"/>
    <cellStyle name="Dziesietny [0]_Invoices2001Slovakia_Nha bao ve(28-7-05) 59 4" xfId="20521"/>
    <cellStyle name="Dziesiętny [0]_Invoices2001Slovakia_Nha bao ve(28-7-05) 59 4" xfId="20520"/>
    <cellStyle name="Dziesietny [0]_Invoices2001Slovakia_Nha bao ve(28-7-05) 59 5" xfId="21879"/>
    <cellStyle name="Dziesiętny [0]_Invoices2001Slovakia_Nha bao ve(28-7-05) 59 5" xfId="21878"/>
    <cellStyle name="Dziesietny [0]_Invoices2001Slovakia_Nha bao ve(28-7-05) 59 6" xfId="27242"/>
    <cellStyle name="Dziesiętny [0]_Invoices2001Slovakia_Nha bao ve(28-7-05) 59 6" xfId="27241"/>
    <cellStyle name="Dziesietny [0]_Invoices2001Slovakia_Nha bao ve(28-7-05) 59 7" xfId="30608"/>
    <cellStyle name="Dziesiętny [0]_Invoices2001Slovakia_Nha bao ve(28-7-05) 59 7" xfId="30607"/>
    <cellStyle name="Dziesietny [0]_Invoices2001Slovakia_Nha bao ve(28-7-05) 59 8" xfId="31975"/>
    <cellStyle name="Dziesiętny [0]_Invoices2001Slovakia_Nha bao ve(28-7-05) 59 8" xfId="31974"/>
    <cellStyle name="Dziesietny [0]_Invoices2001Slovakia_Nha bao ve(28-7-05) 59 9" xfId="37326"/>
    <cellStyle name="Dziesiętny [0]_Invoices2001Slovakia_Nha bao ve(28-7-05) 59 9" xfId="37325"/>
    <cellStyle name="Dziesietny [0]_Invoices2001Slovakia_Nha bao ve(28-7-05) 6" xfId="1813"/>
    <cellStyle name="Dziesiętny [0]_Invoices2001Slovakia_Nha bao ve(28-7-05) 6" xfId="1814"/>
    <cellStyle name="Dziesietny [0]_Invoices2001Slovakia_Nha bao ve(28-7-05) 6 10" xfId="38164"/>
    <cellStyle name="Dziesiętny [0]_Invoices2001Slovakia_Nha bao ve(28-7-05) 6 10" xfId="38165"/>
    <cellStyle name="Dziesietny [0]_Invoices2001Slovakia_Nha bao ve(28-7-05) 6 11" xfId="40513"/>
    <cellStyle name="Dziesiętny [0]_Invoices2001Slovakia_Nha bao ve(28-7-05) 6 11" xfId="40366"/>
    <cellStyle name="Dziesietny [0]_Invoices2001Slovakia_Nha bao ve(28-7-05) 6 12" xfId="43266"/>
    <cellStyle name="Dziesiętny [0]_Invoices2001Slovakia_Nha bao ve(28-7-05) 6 12" xfId="43267"/>
    <cellStyle name="Dziesietny [0]_Invoices2001Slovakia_Nha bao ve(28-7-05) 6 13" xfId="48342"/>
    <cellStyle name="Dziesiętny [0]_Invoices2001Slovakia_Nha bao ve(28-7-05) 6 13" xfId="48343"/>
    <cellStyle name="Dziesietny [0]_Invoices2001Slovakia_Nha bao ve(28-7-05) 6 14" xfId="52718"/>
    <cellStyle name="Dziesiętny [0]_Invoices2001Slovakia_Nha bao ve(28-7-05) 6 14" xfId="52719"/>
    <cellStyle name="Dziesietny [0]_Invoices2001Slovakia_Nha bao ve(28-7-05) 6 15" xfId="55910"/>
    <cellStyle name="Dziesiętny [0]_Invoices2001Slovakia_Nha bao ve(28-7-05) 6 15" xfId="55911"/>
    <cellStyle name="Dziesietny [0]_Invoices2001Slovakia_Nha bao ve(28-7-05) 6 2" xfId="7901"/>
    <cellStyle name="Dziesiętny [0]_Invoices2001Slovakia_Nha bao ve(28-7-05) 6 2" xfId="7902"/>
    <cellStyle name="Dziesietny [0]_Invoices2001Slovakia_Nha bao ve(28-7-05) 6 3" xfId="13327"/>
    <cellStyle name="Dziesiętny [0]_Invoices2001Slovakia_Nha bao ve(28-7-05) 6 3" xfId="13328"/>
    <cellStyle name="Dziesietny [0]_Invoices2001Slovakia_Nha bao ve(28-7-05) 6 4" xfId="17978"/>
    <cellStyle name="Dziesiętny [0]_Invoices2001Slovakia_Nha bao ve(28-7-05) 6 4" xfId="17979"/>
    <cellStyle name="Dziesietny [0]_Invoices2001Slovakia_Nha bao ve(28-7-05) 6 5" xfId="20653"/>
    <cellStyle name="Dziesiętny [0]_Invoices2001Slovakia_Nha bao ve(28-7-05) 6 5" xfId="20468"/>
    <cellStyle name="Dziesietny [0]_Invoices2001Slovakia_Nha bao ve(28-7-05) 6 6" xfId="23428"/>
    <cellStyle name="Dziesiętny [0]_Invoices2001Slovakia_Nha bao ve(28-7-05) 6 6" xfId="23429"/>
    <cellStyle name="Dziesietny [0]_Invoices2001Slovakia_Nha bao ve(28-7-05) 6 7" xfId="28066"/>
    <cellStyle name="Dziesiętny [0]_Invoices2001Slovakia_Nha bao ve(28-7-05) 6 7" xfId="28067"/>
    <cellStyle name="Dziesietny [0]_Invoices2001Slovakia_Nha bao ve(28-7-05) 6 8" xfId="29104"/>
    <cellStyle name="Dziesiętny [0]_Invoices2001Slovakia_Nha bao ve(28-7-05) 6 8" xfId="28995"/>
    <cellStyle name="Dziesietny [0]_Invoices2001Slovakia_Nha bao ve(28-7-05) 6 9" xfId="33514"/>
    <cellStyle name="Dziesiętny [0]_Invoices2001Slovakia_Nha bao ve(28-7-05) 6 9" xfId="33515"/>
    <cellStyle name="Dziesietny [0]_Invoices2001Slovakia_Nha bao ve(28-7-05) 60" xfId="6819"/>
    <cellStyle name="Dziesiętny [0]_Invoices2001Slovakia_Nha bao ve(28-7-05) 60" xfId="6820"/>
    <cellStyle name="Dziesietny [0]_Invoices2001Slovakia_Nha bao ve(28-7-05) 60 10" xfId="40906"/>
    <cellStyle name="Dziesiętny [0]_Invoices2001Slovakia_Nha bao ve(28-7-05) 60 10" xfId="40907"/>
    <cellStyle name="Dziesietny [0]_Invoices2001Slovakia_Nha bao ve(28-7-05) 60 11" xfId="42232"/>
    <cellStyle name="Dziesiętny [0]_Invoices2001Slovakia_Nha bao ve(28-7-05) 60 11" xfId="42233"/>
    <cellStyle name="Dziesietny [0]_Invoices2001Slovakia_Nha bao ve(28-7-05) 60 12" xfId="47270"/>
    <cellStyle name="Dziesiętny [0]_Invoices2001Slovakia_Nha bao ve(28-7-05) 60 12" xfId="47271"/>
    <cellStyle name="Dziesietny [0]_Invoices2001Slovakia_Nha bao ve(28-7-05) 60 13" xfId="52374"/>
    <cellStyle name="Dziesiętny [0]_Invoices2001Slovakia_Nha bao ve(28-7-05) 60 13" xfId="52375"/>
    <cellStyle name="Dziesietny [0]_Invoices2001Slovakia_Nha bao ve(28-7-05) 60 14" xfId="54876"/>
    <cellStyle name="Dziesiętny [0]_Invoices2001Slovakia_Nha bao ve(28-7-05) 60 14" xfId="54877"/>
    <cellStyle name="Dziesietny [0]_Invoices2001Slovakia_Nha bao ve(28-7-05) 60 15" xfId="59914"/>
    <cellStyle name="Dziesiętny [0]_Invoices2001Slovakia_Nha bao ve(28-7-05) 60 15" xfId="59915"/>
    <cellStyle name="Dziesietny [0]_Invoices2001Slovakia_Nha bao ve(28-7-05) 60 2" xfId="11918"/>
    <cellStyle name="Dziesiętny [0]_Invoices2001Slovakia_Nha bao ve(28-7-05) 60 2" xfId="11919"/>
    <cellStyle name="Dziesietny [0]_Invoices2001Slovakia_Nha bao ve(28-7-05) 60 3" xfId="17399"/>
    <cellStyle name="Dziesiętny [0]_Invoices2001Slovakia_Nha bao ve(28-7-05) 60 3" xfId="17400"/>
    <cellStyle name="Dziesietny [0]_Invoices2001Slovakia_Nha bao ve(28-7-05) 60 4" xfId="20715"/>
    <cellStyle name="Dziesiętny [0]_Invoices2001Slovakia_Nha bao ve(28-7-05) 60 4" xfId="20716"/>
    <cellStyle name="Dziesietny [0]_Invoices2001Slovakia_Nha bao ve(28-7-05) 60 5" xfId="22040"/>
    <cellStyle name="Dziesiętny [0]_Invoices2001Slovakia_Nha bao ve(28-7-05) 60 5" xfId="22041"/>
    <cellStyle name="Dziesietny [0]_Invoices2001Slovakia_Nha bao ve(28-7-05) 60 6" xfId="27502"/>
    <cellStyle name="Dziesiętny [0]_Invoices2001Slovakia_Nha bao ve(28-7-05) 60 6" xfId="27503"/>
    <cellStyle name="Dziesietny [0]_Invoices2001Slovakia_Nha bao ve(28-7-05) 60 7" xfId="30800"/>
    <cellStyle name="Dziesiętny [0]_Invoices2001Slovakia_Nha bao ve(28-7-05) 60 7" xfId="30801"/>
    <cellStyle name="Dziesietny [0]_Invoices2001Slovakia_Nha bao ve(28-7-05) 60 8" xfId="32136"/>
    <cellStyle name="Dziesiętny [0]_Invoices2001Slovakia_Nha bao ve(28-7-05) 60 8" xfId="32137"/>
    <cellStyle name="Dziesietny [0]_Invoices2001Slovakia_Nha bao ve(28-7-05) 60 9" xfId="37586"/>
    <cellStyle name="Dziesiętny [0]_Invoices2001Slovakia_Nha bao ve(28-7-05) 60 9" xfId="37587"/>
    <cellStyle name="Dziesietny [0]_Invoices2001Slovakia_Nha bao ve(28-7-05) 61" xfId="6785"/>
    <cellStyle name="Dziesiętny [0]_Invoices2001Slovakia_Nha bao ve(28-7-05) 61" xfId="6784"/>
    <cellStyle name="Dziesietny [0]_Invoices2001Slovakia_Nha bao ve(28-7-05) 61 10" xfId="40881"/>
    <cellStyle name="Dziesiętny [0]_Invoices2001Slovakia_Nha bao ve(28-7-05) 61 10" xfId="40880"/>
    <cellStyle name="Dziesietny [0]_Invoices2001Slovakia_Nha bao ve(28-7-05) 61 11" xfId="42207"/>
    <cellStyle name="Dziesiętny [0]_Invoices2001Slovakia_Nha bao ve(28-7-05) 61 11" xfId="42206"/>
    <cellStyle name="Dziesietny [0]_Invoices2001Slovakia_Nha bao ve(28-7-05) 61 12" xfId="47239"/>
    <cellStyle name="Dziesiętny [0]_Invoices2001Slovakia_Nha bao ve(28-7-05) 61 12" xfId="47238"/>
    <cellStyle name="Dziesietny [0]_Invoices2001Slovakia_Nha bao ve(28-7-05) 61 13" xfId="52340"/>
    <cellStyle name="Dziesiętny [0]_Invoices2001Slovakia_Nha bao ve(28-7-05) 61 13" xfId="52339"/>
    <cellStyle name="Dziesietny [0]_Invoices2001Slovakia_Nha bao ve(28-7-05) 61 14" xfId="54851"/>
    <cellStyle name="Dziesiętny [0]_Invoices2001Slovakia_Nha bao ve(28-7-05) 61 14" xfId="54850"/>
    <cellStyle name="Dziesietny [0]_Invoices2001Slovakia_Nha bao ve(28-7-05) 61 15" xfId="59883"/>
    <cellStyle name="Dziesiętny [0]_Invoices2001Slovakia_Nha bao ve(28-7-05) 61 15" xfId="59882"/>
    <cellStyle name="Dziesietny [0]_Invoices2001Slovakia_Nha bao ve(28-7-05) 61 2" xfId="11887"/>
    <cellStyle name="Dziesiętny [0]_Invoices2001Slovakia_Nha bao ve(28-7-05) 61 2" xfId="11886"/>
    <cellStyle name="Dziesietny [0]_Invoices2001Slovakia_Nha bao ve(28-7-05) 61 3" xfId="17366"/>
    <cellStyle name="Dziesiętny [0]_Invoices2001Slovakia_Nha bao ve(28-7-05) 61 3" xfId="17365"/>
    <cellStyle name="Dziesietny [0]_Invoices2001Slovakia_Nha bao ve(28-7-05) 61 4" xfId="20690"/>
    <cellStyle name="Dziesiętny [0]_Invoices2001Slovakia_Nha bao ve(28-7-05) 61 4" xfId="20689"/>
    <cellStyle name="Dziesietny [0]_Invoices2001Slovakia_Nha bao ve(28-7-05) 61 5" xfId="22015"/>
    <cellStyle name="Dziesiętny [0]_Invoices2001Slovakia_Nha bao ve(28-7-05) 61 5" xfId="22014"/>
    <cellStyle name="Dziesietny [0]_Invoices2001Slovakia_Nha bao ve(28-7-05) 61 6" xfId="27470"/>
    <cellStyle name="Dziesiętny [0]_Invoices2001Slovakia_Nha bao ve(28-7-05) 61 6" xfId="27469"/>
    <cellStyle name="Dziesietny [0]_Invoices2001Slovakia_Nha bao ve(28-7-05) 61 7" xfId="30775"/>
    <cellStyle name="Dziesiętny [0]_Invoices2001Slovakia_Nha bao ve(28-7-05) 61 7" xfId="30774"/>
    <cellStyle name="Dziesietny [0]_Invoices2001Slovakia_Nha bao ve(28-7-05) 61 8" xfId="32111"/>
    <cellStyle name="Dziesiętny [0]_Invoices2001Slovakia_Nha bao ve(28-7-05) 61 8" xfId="32110"/>
    <cellStyle name="Dziesietny [0]_Invoices2001Slovakia_Nha bao ve(28-7-05) 61 9" xfId="37554"/>
    <cellStyle name="Dziesiętny [0]_Invoices2001Slovakia_Nha bao ve(28-7-05) 61 9" xfId="37553"/>
    <cellStyle name="Dziesietny [0]_Invoices2001Slovakia_Nha bao ve(28-7-05) 62" xfId="6823"/>
    <cellStyle name="Dziesiętny [0]_Invoices2001Slovakia_Nha bao ve(28-7-05) 62" xfId="6828"/>
    <cellStyle name="Dziesietny [0]_Invoices2001Slovakia_Nha bao ve(28-7-05) 62 10" xfId="40910"/>
    <cellStyle name="Dziesiętny [0]_Invoices2001Slovakia_Nha bao ve(28-7-05) 62 10" xfId="40915"/>
    <cellStyle name="Dziesietny [0]_Invoices2001Slovakia_Nha bao ve(28-7-05) 62 11" xfId="42236"/>
    <cellStyle name="Dziesiętny [0]_Invoices2001Slovakia_Nha bao ve(28-7-05) 62 11" xfId="42241"/>
    <cellStyle name="Dziesietny [0]_Invoices2001Slovakia_Nha bao ve(28-7-05) 62 12" xfId="47274"/>
    <cellStyle name="Dziesiętny [0]_Invoices2001Slovakia_Nha bao ve(28-7-05) 62 12" xfId="47279"/>
    <cellStyle name="Dziesietny [0]_Invoices2001Slovakia_Nha bao ve(28-7-05) 62 13" xfId="52378"/>
    <cellStyle name="Dziesiętny [0]_Invoices2001Slovakia_Nha bao ve(28-7-05) 62 13" xfId="52383"/>
    <cellStyle name="Dziesietny [0]_Invoices2001Slovakia_Nha bao ve(28-7-05) 62 14" xfId="54880"/>
    <cellStyle name="Dziesiętny [0]_Invoices2001Slovakia_Nha bao ve(28-7-05) 62 14" xfId="54885"/>
    <cellStyle name="Dziesietny [0]_Invoices2001Slovakia_Nha bao ve(28-7-05) 62 15" xfId="59918"/>
    <cellStyle name="Dziesiętny [0]_Invoices2001Slovakia_Nha bao ve(28-7-05) 62 15" xfId="59923"/>
    <cellStyle name="Dziesietny [0]_Invoices2001Slovakia_Nha bao ve(28-7-05) 62 2" xfId="11922"/>
    <cellStyle name="Dziesiętny [0]_Invoices2001Slovakia_Nha bao ve(28-7-05) 62 2" xfId="11927"/>
    <cellStyle name="Dziesietny [0]_Invoices2001Slovakia_Nha bao ve(28-7-05) 62 3" xfId="17403"/>
    <cellStyle name="Dziesiętny [0]_Invoices2001Slovakia_Nha bao ve(28-7-05) 62 3" xfId="17408"/>
    <cellStyle name="Dziesietny [0]_Invoices2001Slovakia_Nha bao ve(28-7-05) 62 4" xfId="20719"/>
    <cellStyle name="Dziesiętny [0]_Invoices2001Slovakia_Nha bao ve(28-7-05) 62 4" xfId="20724"/>
    <cellStyle name="Dziesietny [0]_Invoices2001Slovakia_Nha bao ve(28-7-05) 62 5" xfId="22044"/>
    <cellStyle name="Dziesiętny [0]_Invoices2001Slovakia_Nha bao ve(28-7-05) 62 5" xfId="22049"/>
    <cellStyle name="Dziesietny [0]_Invoices2001Slovakia_Nha bao ve(28-7-05) 62 6" xfId="27506"/>
    <cellStyle name="Dziesiętny [0]_Invoices2001Slovakia_Nha bao ve(28-7-05) 62 6" xfId="27511"/>
    <cellStyle name="Dziesietny [0]_Invoices2001Slovakia_Nha bao ve(28-7-05) 62 7" xfId="30804"/>
    <cellStyle name="Dziesiętny [0]_Invoices2001Slovakia_Nha bao ve(28-7-05) 62 7" xfId="30809"/>
    <cellStyle name="Dziesietny [0]_Invoices2001Slovakia_Nha bao ve(28-7-05) 62 8" xfId="32140"/>
    <cellStyle name="Dziesiętny [0]_Invoices2001Slovakia_Nha bao ve(28-7-05) 62 8" xfId="32145"/>
    <cellStyle name="Dziesietny [0]_Invoices2001Slovakia_Nha bao ve(28-7-05) 62 9" xfId="37590"/>
    <cellStyle name="Dziesiętny [0]_Invoices2001Slovakia_Nha bao ve(28-7-05) 62 9" xfId="37595"/>
    <cellStyle name="Dziesietny [0]_Invoices2001Slovakia_Nha bao ve(28-7-05) 63" xfId="7875"/>
    <cellStyle name="Dziesiętny [0]_Invoices2001Slovakia_Nha bao ve(28-7-05) 63" xfId="7876"/>
    <cellStyle name="Dziesietny [0]_Invoices2001Slovakia_Nha bao ve(28-7-05) 63 10" xfId="38838"/>
    <cellStyle name="Dziesiętny [0]_Invoices2001Slovakia_Nha bao ve(28-7-05) 63 10" xfId="38762"/>
    <cellStyle name="Dziesietny [0]_Invoices2001Slovakia_Nha bao ve(28-7-05) 63 11" xfId="43240"/>
    <cellStyle name="Dziesiętny [0]_Invoices2001Slovakia_Nha bao ve(28-7-05) 63 11" xfId="43241"/>
    <cellStyle name="Dziesietny [0]_Invoices2001Slovakia_Nha bao ve(28-7-05) 63 12" xfId="48316"/>
    <cellStyle name="Dziesiętny [0]_Invoices2001Slovakia_Nha bao ve(28-7-05) 63 12" xfId="48317"/>
    <cellStyle name="Dziesietny [0]_Invoices2001Slovakia_Nha bao ve(28-7-05) 63 13" xfId="52692"/>
    <cellStyle name="Dziesiętny [0]_Invoices2001Slovakia_Nha bao ve(28-7-05) 63 13" xfId="52693"/>
    <cellStyle name="Dziesietny [0]_Invoices2001Slovakia_Nha bao ve(28-7-05) 63 14" xfId="55884"/>
    <cellStyle name="Dziesiętny [0]_Invoices2001Slovakia_Nha bao ve(28-7-05) 63 14" xfId="55885"/>
    <cellStyle name="Dziesietny [0]_Invoices2001Slovakia_Nha bao ve(28-7-05) 63 2" xfId="13301"/>
    <cellStyle name="Dziesiętny [0]_Invoices2001Slovakia_Nha bao ve(28-7-05) 63 2" xfId="13302"/>
    <cellStyle name="Dziesietny [0]_Invoices2001Slovakia_Nha bao ve(28-7-05) 63 3" xfId="17952"/>
    <cellStyle name="Dziesiętny [0]_Invoices2001Slovakia_Nha bao ve(28-7-05) 63 3" xfId="17953"/>
    <cellStyle name="Dziesietny [0]_Invoices2001Slovakia_Nha bao ve(28-7-05) 63 4" xfId="18918"/>
    <cellStyle name="Dziesiętny [0]_Invoices2001Slovakia_Nha bao ve(28-7-05) 63 4" xfId="18772"/>
    <cellStyle name="Dziesietny [0]_Invoices2001Slovakia_Nha bao ve(28-7-05) 63 5" xfId="23402"/>
    <cellStyle name="Dziesiętny [0]_Invoices2001Slovakia_Nha bao ve(28-7-05) 63 5" xfId="23403"/>
    <cellStyle name="Dziesietny [0]_Invoices2001Slovakia_Nha bao ve(28-7-05) 63 6" xfId="28040"/>
    <cellStyle name="Dziesiętny [0]_Invoices2001Slovakia_Nha bao ve(28-7-05) 63 6" xfId="28041"/>
    <cellStyle name="Dziesietny [0]_Invoices2001Slovakia_Nha bao ve(28-7-05) 63 7" xfId="22323"/>
    <cellStyle name="Dziesiętny [0]_Invoices2001Slovakia_Nha bao ve(28-7-05) 63 7" xfId="22324"/>
    <cellStyle name="Dziesietny [0]_Invoices2001Slovakia_Nha bao ve(28-7-05) 63 8" xfId="33488"/>
    <cellStyle name="Dziesiętny [0]_Invoices2001Slovakia_Nha bao ve(28-7-05) 63 8" xfId="33489"/>
    <cellStyle name="Dziesietny [0]_Invoices2001Slovakia_Nha bao ve(28-7-05) 63 9" xfId="38138"/>
    <cellStyle name="Dziesiętny [0]_Invoices2001Slovakia_Nha bao ve(28-7-05) 63 9" xfId="38139"/>
    <cellStyle name="Dziesietny [0]_Invoices2001Slovakia_Nha bao ve(28-7-05) 64" xfId="6982"/>
    <cellStyle name="Dziesiętny [0]_Invoices2001Slovakia_Nha bao ve(28-7-05) 64" xfId="6983"/>
    <cellStyle name="Dziesietny [0]_Invoices2001Slovakia_Nha bao ve(28-7-05) 65" xfId="12138"/>
    <cellStyle name="Dziesiętny [0]_Invoices2001Slovakia_Nha bao ve(28-7-05) 65" xfId="12139"/>
    <cellStyle name="Dziesietny [0]_Invoices2001Slovakia_Nha bao ve(28-7-05) 66" xfId="12125"/>
    <cellStyle name="Dziesiętny [0]_Invoices2001Slovakia_Nha bao ve(28-7-05) 66" xfId="14652"/>
    <cellStyle name="Dziesietny [0]_Invoices2001Slovakia_Nha bao ve(28-7-05) 67" xfId="20776"/>
    <cellStyle name="Dziesiętny [0]_Invoices2001Slovakia_Nha bao ve(28-7-05) 67" xfId="20629"/>
    <cellStyle name="Dziesietny [0]_Invoices2001Slovakia_Nha bao ve(28-7-05) 68" xfId="22248"/>
    <cellStyle name="Dziesiętny [0]_Invoices2001Slovakia_Nha bao ve(28-7-05) 68" xfId="22249"/>
    <cellStyle name="Dziesietny [0]_Invoices2001Slovakia_Nha bao ve(28-7-05) 69" xfId="22236"/>
    <cellStyle name="Dziesiętny [0]_Invoices2001Slovakia_Nha bao ve(28-7-05) 69" xfId="24754"/>
    <cellStyle name="Dziesietny [0]_Invoices2001Slovakia_Nha bao ve(28-7-05) 7" xfId="1815"/>
    <cellStyle name="Dziesiętny [0]_Invoices2001Slovakia_Nha bao ve(28-7-05) 7" xfId="1816"/>
    <cellStyle name="Dziesietny [0]_Invoices2001Slovakia_Nha bao ve(28-7-05) 7 10" xfId="38166"/>
    <cellStyle name="Dziesiętny [0]_Invoices2001Slovakia_Nha bao ve(28-7-05) 7 10" xfId="38167"/>
    <cellStyle name="Dziesietny [0]_Invoices2001Slovakia_Nha bao ve(28-7-05) 7 11" xfId="40183"/>
    <cellStyle name="Dziesiętny [0]_Invoices2001Slovakia_Nha bao ve(28-7-05) 7 11" xfId="40114"/>
    <cellStyle name="Dziesietny [0]_Invoices2001Slovakia_Nha bao ve(28-7-05) 7 12" xfId="43268"/>
    <cellStyle name="Dziesiętny [0]_Invoices2001Slovakia_Nha bao ve(28-7-05) 7 12" xfId="43269"/>
    <cellStyle name="Dziesietny [0]_Invoices2001Slovakia_Nha bao ve(28-7-05) 7 13" xfId="48344"/>
    <cellStyle name="Dziesiętny [0]_Invoices2001Slovakia_Nha bao ve(28-7-05) 7 13" xfId="48345"/>
    <cellStyle name="Dziesietny [0]_Invoices2001Slovakia_Nha bao ve(28-7-05) 7 14" xfId="52720"/>
    <cellStyle name="Dziesiętny [0]_Invoices2001Slovakia_Nha bao ve(28-7-05) 7 14" xfId="52721"/>
    <cellStyle name="Dziesietny [0]_Invoices2001Slovakia_Nha bao ve(28-7-05) 7 15" xfId="55912"/>
    <cellStyle name="Dziesiętny [0]_Invoices2001Slovakia_Nha bao ve(28-7-05) 7 15" xfId="55913"/>
    <cellStyle name="Dziesietny [0]_Invoices2001Slovakia_Nha bao ve(28-7-05) 7 2" xfId="7903"/>
    <cellStyle name="Dziesiętny [0]_Invoices2001Slovakia_Nha bao ve(28-7-05) 7 2" xfId="7904"/>
    <cellStyle name="Dziesietny [0]_Invoices2001Slovakia_Nha bao ve(28-7-05) 7 3" xfId="13329"/>
    <cellStyle name="Dziesiętny [0]_Invoices2001Slovakia_Nha bao ve(28-7-05) 7 3" xfId="13330"/>
    <cellStyle name="Dziesietny [0]_Invoices2001Slovakia_Nha bao ve(28-7-05) 7 4" xfId="17980"/>
    <cellStyle name="Dziesiętny [0]_Invoices2001Slovakia_Nha bao ve(28-7-05) 7 4" xfId="17981"/>
    <cellStyle name="Dziesietny [0]_Invoices2001Slovakia_Nha bao ve(28-7-05) 7 5" xfId="20323"/>
    <cellStyle name="Dziesiętny [0]_Invoices2001Slovakia_Nha bao ve(28-7-05) 7 5" xfId="20178"/>
    <cellStyle name="Dziesietny [0]_Invoices2001Slovakia_Nha bao ve(28-7-05) 7 6" xfId="23430"/>
    <cellStyle name="Dziesiętny [0]_Invoices2001Slovakia_Nha bao ve(28-7-05) 7 6" xfId="23431"/>
    <cellStyle name="Dziesietny [0]_Invoices2001Slovakia_Nha bao ve(28-7-05) 7 7" xfId="28068"/>
    <cellStyle name="Dziesiętny [0]_Invoices2001Slovakia_Nha bao ve(28-7-05) 7 7" xfId="28069"/>
    <cellStyle name="Dziesietny [0]_Invoices2001Slovakia_Nha bao ve(28-7-05) 7 8" xfId="28850"/>
    <cellStyle name="Dziesiętny [0]_Invoices2001Slovakia_Nha bao ve(28-7-05) 7 8" xfId="28729"/>
    <cellStyle name="Dziesietny [0]_Invoices2001Slovakia_Nha bao ve(28-7-05) 7 9" xfId="33516"/>
    <cellStyle name="Dziesiętny [0]_Invoices2001Slovakia_Nha bao ve(28-7-05) 7 9" xfId="33517"/>
    <cellStyle name="Dziesietny [0]_Invoices2001Slovakia_Nha bao ve(28-7-05) 70" xfId="29341"/>
    <cellStyle name="Dziesiętny [0]_Invoices2001Slovakia_Nha bao ve(28-7-05) 70" xfId="29080"/>
    <cellStyle name="Dziesietny [0]_Invoices2001Slovakia_Nha bao ve(28-7-05) 71" xfId="32327"/>
    <cellStyle name="Dziesiętny [0]_Invoices2001Slovakia_Nha bao ve(28-7-05) 71" xfId="32328"/>
    <cellStyle name="Dziesietny [0]_Invoices2001Slovakia_Nha bao ve(28-7-05) 72" xfId="32315"/>
    <cellStyle name="Dziesiętny [0]_Invoices2001Slovakia_Nha bao ve(28-7-05) 72" xfId="34838"/>
    <cellStyle name="Dziesietny [0]_Invoices2001Slovakia_Nha bao ve(28-7-05) 73" xfId="40636"/>
    <cellStyle name="Dziesiętny [0]_Invoices2001Slovakia_Nha bao ve(28-7-05) 73" xfId="40489"/>
    <cellStyle name="Dziesietny [0]_Invoices2001Slovakia_Nha bao ve(28-7-05) 74" xfId="42367"/>
    <cellStyle name="Dziesiętny [0]_Invoices2001Slovakia_Nha bao ve(28-7-05) 74" xfId="42368"/>
    <cellStyle name="Dziesietny [0]_Invoices2001Slovakia_Nha bao ve(28-7-05) 75" xfId="47441"/>
    <cellStyle name="Dziesiętny [0]_Invoices2001Slovakia_Nha bao ve(28-7-05) 75" xfId="47442"/>
    <cellStyle name="Dziesietny [0]_Invoices2001Slovakia_Nha bao ve(28-7-05) 76" xfId="47429"/>
    <cellStyle name="Dziesiętny [0]_Invoices2001Slovakia_Nha bao ve(28-7-05) 76" xfId="47428"/>
    <cellStyle name="Dziesietny [0]_Invoices2001Slovakia_Nha bao ve(28-7-05) 77" xfId="55011"/>
    <cellStyle name="Dziesiętny [0]_Invoices2001Slovakia_Nha bao ve(28-7-05) 77" xfId="55012"/>
    <cellStyle name="Dziesietny [0]_Invoices2001Slovakia_Nha bao ve(28-7-05) 8" xfId="1817"/>
    <cellStyle name="Dziesiętny [0]_Invoices2001Slovakia_Nha bao ve(28-7-05) 8" xfId="1818"/>
    <cellStyle name="Dziesietny [0]_Invoices2001Slovakia_Nha bao ve(28-7-05) 8 10" xfId="38168"/>
    <cellStyle name="Dziesiętny [0]_Invoices2001Slovakia_Nha bao ve(28-7-05) 8 10" xfId="38169"/>
    <cellStyle name="Dziesietny [0]_Invoices2001Slovakia_Nha bao ve(28-7-05) 8 11" xfId="40007"/>
    <cellStyle name="Dziesiętny [0]_Invoices2001Slovakia_Nha bao ve(28-7-05) 8 11" xfId="39938"/>
    <cellStyle name="Dziesietny [0]_Invoices2001Slovakia_Nha bao ve(28-7-05) 8 12" xfId="43270"/>
    <cellStyle name="Dziesiętny [0]_Invoices2001Slovakia_Nha bao ve(28-7-05) 8 12" xfId="43271"/>
    <cellStyle name="Dziesietny [0]_Invoices2001Slovakia_Nha bao ve(28-7-05) 8 13" xfId="48346"/>
    <cellStyle name="Dziesiętny [0]_Invoices2001Slovakia_Nha bao ve(28-7-05) 8 13" xfId="48347"/>
    <cellStyle name="Dziesietny [0]_Invoices2001Slovakia_Nha bao ve(28-7-05) 8 14" xfId="52722"/>
    <cellStyle name="Dziesiętny [0]_Invoices2001Slovakia_Nha bao ve(28-7-05) 8 14" xfId="52723"/>
    <cellStyle name="Dziesietny [0]_Invoices2001Slovakia_Nha bao ve(28-7-05) 8 15" xfId="55914"/>
    <cellStyle name="Dziesiętny [0]_Invoices2001Slovakia_Nha bao ve(28-7-05) 8 15" xfId="55915"/>
    <cellStyle name="Dziesietny [0]_Invoices2001Slovakia_Nha bao ve(28-7-05) 8 2" xfId="7905"/>
    <cellStyle name="Dziesiętny [0]_Invoices2001Slovakia_Nha bao ve(28-7-05) 8 2" xfId="7906"/>
    <cellStyle name="Dziesietny [0]_Invoices2001Slovakia_Nha bao ve(28-7-05) 8 3" xfId="13331"/>
    <cellStyle name="Dziesiętny [0]_Invoices2001Slovakia_Nha bao ve(28-7-05) 8 3" xfId="13332"/>
    <cellStyle name="Dziesietny [0]_Invoices2001Slovakia_Nha bao ve(28-7-05) 8 4" xfId="17982"/>
    <cellStyle name="Dziesiętny [0]_Invoices2001Slovakia_Nha bao ve(28-7-05) 8 4" xfId="17983"/>
    <cellStyle name="Dziesietny [0]_Invoices2001Slovakia_Nha bao ve(28-7-05) 8 5" xfId="19995"/>
    <cellStyle name="Dziesiętny [0]_Invoices2001Slovakia_Nha bao ve(28-7-05) 8 5" xfId="19926"/>
    <cellStyle name="Dziesietny [0]_Invoices2001Slovakia_Nha bao ve(28-7-05) 8 6" xfId="23432"/>
    <cellStyle name="Dziesiętny [0]_Invoices2001Slovakia_Nha bao ve(28-7-05) 8 6" xfId="23433"/>
    <cellStyle name="Dziesietny [0]_Invoices2001Slovakia_Nha bao ve(28-7-05) 8 7" xfId="28070"/>
    <cellStyle name="Dziesiętny [0]_Invoices2001Slovakia_Nha bao ve(28-7-05) 8 7" xfId="28071"/>
    <cellStyle name="Dziesietny [0]_Invoices2001Slovakia_Nha bao ve(28-7-05) 8 8" xfId="28654"/>
    <cellStyle name="Dziesiętny [0]_Invoices2001Slovakia_Nha bao ve(28-7-05) 8 8" xfId="28579"/>
    <cellStyle name="Dziesietny [0]_Invoices2001Slovakia_Nha bao ve(28-7-05) 8 9" xfId="33518"/>
    <cellStyle name="Dziesiętny [0]_Invoices2001Slovakia_Nha bao ve(28-7-05) 8 9" xfId="33519"/>
    <cellStyle name="Dziesietny [0]_Invoices2001Slovakia_Nha bao ve(28-7-05) 9" xfId="1819"/>
    <cellStyle name="Dziesiętny [0]_Invoices2001Slovakia_Nha bao ve(28-7-05) 9" xfId="1820"/>
    <cellStyle name="Dziesietny [0]_Invoices2001Slovakia_Nha bao ve(28-7-05) 9 10" xfId="38170"/>
    <cellStyle name="Dziesiętny [0]_Invoices2001Slovakia_Nha bao ve(28-7-05) 9 10" xfId="38171"/>
    <cellStyle name="Dziesietny [0]_Invoices2001Slovakia_Nha bao ve(28-7-05) 9 11" xfId="37834"/>
    <cellStyle name="Dziesiętny [0]_Invoices2001Slovakia_Nha bao ve(28-7-05) 9 11" xfId="39868"/>
    <cellStyle name="Dziesietny [0]_Invoices2001Slovakia_Nha bao ve(28-7-05) 9 12" xfId="43272"/>
    <cellStyle name="Dziesiętny [0]_Invoices2001Slovakia_Nha bao ve(28-7-05) 9 12" xfId="43273"/>
    <cellStyle name="Dziesietny [0]_Invoices2001Slovakia_Nha bao ve(28-7-05) 9 13" xfId="48348"/>
    <cellStyle name="Dziesiętny [0]_Invoices2001Slovakia_Nha bao ve(28-7-05) 9 13" xfId="48349"/>
    <cellStyle name="Dziesietny [0]_Invoices2001Slovakia_Nha bao ve(28-7-05) 9 14" xfId="52724"/>
    <cellStyle name="Dziesiętny [0]_Invoices2001Slovakia_Nha bao ve(28-7-05) 9 14" xfId="52725"/>
    <cellStyle name="Dziesietny [0]_Invoices2001Slovakia_Nha bao ve(28-7-05) 9 15" xfId="55916"/>
    <cellStyle name="Dziesiętny [0]_Invoices2001Slovakia_Nha bao ve(28-7-05) 9 15" xfId="55917"/>
    <cellStyle name="Dziesietny [0]_Invoices2001Slovakia_Nha bao ve(28-7-05) 9 2" xfId="7907"/>
    <cellStyle name="Dziesiętny [0]_Invoices2001Slovakia_Nha bao ve(28-7-05) 9 2" xfId="7908"/>
    <cellStyle name="Dziesietny [0]_Invoices2001Slovakia_Nha bao ve(28-7-05) 9 3" xfId="13333"/>
    <cellStyle name="Dziesiętny [0]_Invoices2001Slovakia_Nha bao ve(28-7-05) 9 3" xfId="13334"/>
    <cellStyle name="Dziesietny [0]_Invoices2001Slovakia_Nha bao ve(28-7-05) 9 4" xfId="17984"/>
    <cellStyle name="Dziesiętny [0]_Invoices2001Slovakia_Nha bao ve(28-7-05) 9 4" xfId="17985"/>
    <cellStyle name="Dziesietny [0]_Invoices2001Slovakia_Nha bao ve(28-7-05) 9 5" xfId="19819"/>
    <cellStyle name="Dziesiętny [0]_Invoices2001Slovakia_Nha bao ve(28-7-05) 9 5" xfId="19749"/>
    <cellStyle name="Dziesietny [0]_Invoices2001Slovakia_Nha bao ve(28-7-05) 9 6" xfId="23434"/>
    <cellStyle name="Dziesiętny [0]_Invoices2001Slovakia_Nha bao ve(28-7-05) 9 6" xfId="23435"/>
    <cellStyle name="Dziesietny [0]_Invoices2001Slovakia_Nha bao ve(28-7-05) 9 7" xfId="28072"/>
    <cellStyle name="Dziesiętny [0]_Invoices2001Slovakia_Nha bao ve(28-7-05) 9 7" xfId="28073"/>
    <cellStyle name="Dziesietny [0]_Invoices2001Slovakia_Nha bao ve(28-7-05) 9 8" xfId="22328"/>
    <cellStyle name="Dziesiętny [0]_Invoices2001Slovakia_Nha bao ve(28-7-05) 9 8" xfId="22329"/>
    <cellStyle name="Dziesietny [0]_Invoices2001Slovakia_Nha bao ve(28-7-05) 9 9" xfId="33520"/>
    <cellStyle name="Dziesiętny [0]_Invoices2001Slovakia_Nha bao ve(28-7-05) 9 9" xfId="33521"/>
    <cellStyle name="Dziesietny [0]_Invoices2001Slovakia_NHA de xe nguyen du" xfId="1821"/>
    <cellStyle name="Dziesiętny [0]_Invoices2001Slovakia_NHA de xe nguyen du" xfId="1822"/>
    <cellStyle name="Dziesietny [0]_Invoices2001Slovakia_NHA de xe nguyen du 10" xfId="1823"/>
    <cellStyle name="Dziesiętny [0]_Invoices2001Slovakia_NHA de xe nguyen du 10" xfId="1824"/>
    <cellStyle name="Dziesietny [0]_Invoices2001Slovakia_NHA de xe nguyen du 10 10" xfId="38174"/>
    <cellStyle name="Dziesiętny [0]_Invoices2001Slovakia_NHA de xe nguyen du 10 10" xfId="38175"/>
    <cellStyle name="Dziesietny [0]_Invoices2001Slovakia_NHA de xe nguyen du 10 11" xfId="39469"/>
    <cellStyle name="Dziesiętny [0]_Invoices2001Slovakia_NHA de xe nguyen du 10 11" xfId="39211"/>
    <cellStyle name="Dziesietny [0]_Invoices2001Slovakia_NHA de xe nguyen du 10 12" xfId="43276"/>
    <cellStyle name="Dziesiętny [0]_Invoices2001Slovakia_NHA de xe nguyen du 10 12" xfId="43277"/>
    <cellStyle name="Dziesietny [0]_Invoices2001Slovakia_NHA de xe nguyen du 10 13" xfId="48352"/>
    <cellStyle name="Dziesiętny [0]_Invoices2001Slovakia_NHA de xe nguyen du 10 13" xfId="48353"/>
    <cellStyle name="Dziesietny [0]_Invoices2001Slovakia_NHA de xe nguyen du 10 14" xfId="52728"/>
    <cellStyle name="Dziesiętny [0]_Invoices2001Slovakia_NHA de xe nguyen du 10 14" xfId="52729"/>
    <cellStyle name="Dziesietny [0]_Invoices2001Slovakia_NHA de xe nguyen du 10 15" xfId="55920"/>
    <cellStyle name="Dziesiętny [0]_Invoices2001Slovakia_NHA de xe nguyen du 10 15" xfId="55921"/>
    <cellStyle name="Dziesietny [0]_Invoices2001Slovakia_NHA de xe nguyen du 10 2" xfId="7911"/>
    <cellStyle name="Dziesiętny [0]_Invoices2001Slovakia_NHA de xe nguyen du 10 2" xfId="7912"/>
    <cellStyle name="Dziesietny [0]_Invoices2001Slovakia_NHA de xe nguyen du 10 3" xfId="13337"/>
    <cellStyle name="Dziesiętny [0]_Invoices2001Slovakia_NHA de xe nguyen du 10 3" xfId="13338"/>
    <cellStyle name="Dziesietny [0]_Invoices2001Slovakia_NHA de xe nguyen du 10 4" xfId="17988"/>
    <cellStyle name="Dziesiętny [0]_Invoices2001Slovakia_NHA de xe nguyen du 10 4" xfId="17989"/>
    <cellStyle name="Dziesietny [0]_Invoices2001Slovakia_NHA de xe nguyen du 10 5" xfId="19572"/>
    <cellStyle name="Dziesiętny [0]_Invoices2001Slovakia_NHA de xe nguyen du 10 5" xfId="19390"/>
    <cellStyle name="Dziesietny [0]_Invoices2001Slovakia_NHA de xe nguyen du 10 6" xfId="23438"/>
    <cellStyle name="Dziesiętny [0]_Invoices2001Slovakia_NHA de xe nguyen du 10 6" xfId="23439"/>
    <cellStyle name="Dziesietny [0]_Invoices2001Slovakia_NHA de xe nguyen du 10 7" xfId="28076"/>
    <cellStyle name="Dziesiętny [0]_Invoices2001Slovakia_NHA de xe nguyen du 10 7" xfId="28077"/>
    <cellStyle name="Dziesietny [0]_Invoices2001Slovakia_NHA de xe nguyen du 10 8" xfId="22332"/>
    <cellStyle name="Dziesiętny [0]_Invoices2001Slovakia_NHA de xe nguyen du 10 8" xfId="27742"/>
    <cellStyle name="Dziesietny [0]_Invoices2001Slovakia_NHA de xe nguyen du 10 9" xfId="33524"/>
    <cellStyle name="Dziesiętny [0]_Invoices2001Slovakia_NHA de xe nguyen du 10 9" xfId="33525"/>
    <cellStyle name="Dziesietny [0]_Invoices2001Slovakia_NHA de xe nguyen du 11" xfId="1825"/>
    <cellStyle name="Dziesiętny [0]_Invoices2001Slovakia_NHA de xe nguyen du 11" xfId="1826"/>
    <cellStyle name="Dziesietny [0]_Invoices2001Slovakia_NHA de xe nguyen du 11 10" xfId="38176"/>
    <cellStyle name="Dziesiętny [0]_Invoices2001Slovakia_NHA de xe nguyen du 11 10" xfId="38177"/>
    <cellStyle name="Dziesietny [0]_Invoices2001Slovakia_NHA de xe nguyen du 11 11" xfId="39106"/>
    <cellStyle name="Dziesiętny [0]_Invoices2001Slovakia_NHA de xe nguyen du 11 11" xfId="38961"/>
    <cellStyle name="Dziesietny [0]_Invoices2001Slovakia_NHA de xe nguyen du 11 12" xfId="43278"/>
    <cellStyle name="Dziesiętny [0]_Invoices2001Slovakia_NHA de xe nguyen du 11 12" xfId="43279"/>
    <cellStyle name="Dziesietny [0]_Invoices2001Slovakia_NHA de xe nguyen du 11 13" xfId="48354"/>
    <cellStyle name="Dziesiętny [0]_Invoices2001Slovakia_NHA de xe nguyen du 11 13" xfId="48355"/>
    <cellStyle name="Dziesietny [0]_Invoices2001Slovakia_NHA de xe nguyen du 11 14" xfId="52730"/>
    <cellStyle name="Dziesiętny [0]_Invoices2001Slovakia_NHA de xe nguyen du 11 14" xfId="52731"/>
    <cellStyle name="Dziesietny [0]_Invoices2001Slovakia_NHA de xe nguyen du 11 15" xfId="55922"/>
    <cellStyle name="Dziesiętny [0]_Invoices2001Slovakia_NHA de xe nguyen du 11 15" xfId="55923"/>
    <cellStyle name="Dziesietny [0]_Invoices2001Slovakia_NHA de xe nguyen du 11 2" xfId="7913"/>
    <cellStyle name="Dziesiętny [0]_Invoices2001Slovakia_NHA de xe nguyen du 11 2" xfId="7914"/>
    <cellStyle name="Dziesietny [0]_Invoices2001Slovakia_NHA de xe nguyen du 11 3" xfId="13339"/>
    <cellStyle name="Dziesiętny [0]_Invoices2001Slovakia_NHA de xe nguyen du 11 3" xfId="13340"/>
    <cellStyle name="Dziesietny [0]_Invoices2001Slovakia_NHA de xe nguyen du 11 4" xfId="17990"/>
    <cellStyle name="Dziesiętny [0]_Invoices2001Slovakia_NHA de xe nguyen du 11 4" xfId="17991"/>
    <cellStyle name="Dziesietny [0]_Invoices2001Slovakia_NHA de xe nguyen du 11 5" xfId="19285"/>
    <cellStyle name="Dziesiętny [0]_Invoices2001Slovakia_NHA de xe nguyen du 11 5" xfId="19026"/>
    <cellStyle name="Dziesietny [0]_Invoices2001Slovakia_NHA de xe nguyen du 11 6" xfId="23440"/>
    <cellStyle name="Dziesiętny [0]_Invoices2001Slovakia_NHA de xe nguyen du 11 6" xfId="23441"/>
    <cellStyle name="Dziesietny [0]_Invoices2001Slovakia_NHA de xe nguyen du 11 7" xfId="28078"/>
    <cellStyle name="Dziesiętny [0]_Invoices2001Slovakia_NHA de xe nguyen du 11 7" xfId="28079"/>
    <cellStyle name="Dziesietny [0]_Invoices2001Slovakia_NHA de xe nguyen du 11 8" xfId="27741"/>
    <cellStyle name="Dziesiętny [0]_Invoices2001Slovakia_NHA de xe nguyen du 11 8" xfId="27740"/>
    <cellStyle name="Dziesietny [0]_Invoices2001Slovakia_NHA de xe nguyen du 11 9" xfId="33526"/>
    <cellStyle name="Dziesiętny [0]_Invoices2001Slovakia_NHA de xe nguyen du 11 9" xfId="33527"/>
    <cellStyle name="Dziesietny [0]_Invoices2001Slovakia_NHA de xe nguyen du 12" xfId="1827"/>
    <cellStyle name="Dziesiętny [0]_Invoices2001Slovakia_NHA de xe nguyen du 12" xfId="1828"/>
    <cellStyle name="Dziesietny [0]_Invoices2001Slovakia_NHA de xe nguyen du 12 10" xfId="38178"/>
    <cellStyle name="Dziesiętny [0]_Invoices2001Slovakia_NHA de xe nguyen du 12 10" xfId="38179"/>
    <cellStyle name="Dziesietny [0]_Invoices2001Slovakia_NHA de xe nguyen du 12 11" xfId="38837"/>
    <cellStyle name="Dziesiętny [0]_Invoices2001Slovakia_NHA de xe nguyen du 12 11" xfId="38761"/>
    <cellStyle name="Dziesietny [0]_Invoices2001Slovakia_NHA de xe nguyen du 12 12" xfId="43280"/>
    <cellStyle name="Dziesiętny [0]_Invoices2001Slovakia_NHA de xe nguyen du 12 12" xfId="43281"/>
    <cellStyle name="Dziesietny [0]_Invoices2001Slovakia_NHA de xe nguyen du 12 13" xfId="48356"/>
    <cellStyle name="Dziesiętny [0]_Invoices2001Slovakia_NHA de xe nguyen du 12 13" xfId="48357"/>
    <cellStyle name="Dziesietny [0]_Invoices2001Slovakia_NHA de xe nguyen du 12 14" xfId="52732"/>
    <cellStyle name="Dziesiętny [0]_Invoices2001Slovakia_NHA de xe nguyen du 12 14" xfId="52733"/>
    <cellStyle name="Dziesietny [0]_Invoices2001Slovakia_NHA de xe nguyen du 12 15" xfId="55924"/>
    <cellStyle name="Dziesiętny [0]_Invoices2001Slovakia_NHA de xe nguyen du 12 15" xfId="55925"/>
    <cellStyle name="Dziesietny [0]_Invoices2001Slovakia_NHA de xe nguyen du 12 2" xfId="7915"/>
    <cellStyle name="Dziesiętny [0]_Invoices2001Slovakia_NHA de xe nguyen du 12 2" xfId="7916"/>
    <cellStyle name="Dziesietny [0]_Invoices2001Slovakia_NHA de xe nguyen du 12 3" xfId="13341"/>
    <cellStyle name="Dziesiętny [0]_Invoices2001Slovakia_NHA de xe nguyen du 12 3" xfId="13342"/>
    <cellStyle name="Dziesietny [0]_Invoices2001Slovakia_NHA de xe nguyen du 12 4" xfId="17992"/>
    <cellStyle name="Dziesiętny [0]_Invoices2001Slovakia_NHA de xe nguyen du 12 4" xfId="17993"/>
    <cellStyle name="Dziesietny [0]_Invoices2001Slovakia_NHA de xe nguyen du 12 5" xfId="18917"/>
    <cellStyle name="Dziesiętny [0]_Invoices2001Slovakia_NHA de xe nguyen du 12 5" xfId="18771"/>
    <cellStyle name="Dziesietny [0]_Invoices2001Slovakia_NHA de xe nguyen du 12 6" xfId="23442"/>
    <cellStyle name="Dziesiętny [0]_Invoices2001Slovakia_NHA de xe nguyen du 12 6" xfId="23443"/>
    <cellStyle name="Dziesietny [0]_Invoices2001Slovakia_NHA de xe nguyen du 12 7" xfId="28080"/>
    <cellStyle name="Dziesiętny [0]_Invoices2001Slovakia_NHA de xe nguyen du 12 7" xfId="28081"/>
    <cellStyle name="Dziesietny [0]_Invoices2001Slovakia_NHA de xe nguyen du 12 8" xfId="27739"/>
    <cellStyle name="Dziesiętny [0]_Invoices2001Slovakia_NHA de xe nguyen du 12 8" xfId="27738"/>
    <cellStyle name="Dziesietny [0]_Invoices2001Slovakia_NHA de xe nguyen du 12 9" xfId="33528"/>
    <cellStyle name="Dziesiętny [0]_Invoices2001Slovakia_NHA de xe nguyen du 12 9" xfId="33529"/>
    <cellStyle name="Dziesietny [0]_Invoices2001Slovakia_NHA de xe nguyen du 13" xfId="1829"/>
    <cellStyle name="Dziesiętny [0]_Invoices2001Slovakia_NHA de xe nguyen du 13" xfId="1830"/>
    <cellStyle name="Dziesietny [0]_Invoices2001Slovakia_NHA de xe nguyen du 13 10" xfId="38180"/>
    <cellStyle name="Dziesiętny [0]_Invoices2001Slovakia_NHA de xe nguyen du 13 10" xfId="38181"/>
    <cellStyle name="Dziesietny [0]_Invoices2001Slovakia_NHA de xe nguyen du 13 11" xfId="38685"/>
    <cellStyle name="Dziesiętny [0]_Invoices2001Slovakia_NHA de xe nguyen du 13 11" xfId="32409"/>
    <cellStyle name="Dziesietny [0]_Invoices2001Slovakia_NHA de xe nguyen du 13 12" xfId="43282"/>
    <cellStyle name="Dziesiętny [0]_Invoices2001Slovakia_NHA de xe nguyen du 13 12" xfId="43283"/>
    <cellStyle name="Dziesietny [0]_Invoices2001Slovakia_NHA de xe nguyen du 13 13" xfId="48358"/>
    <cellStyle name="Dziesiętny [0]_Invoices2001Slovakia_NHA de xe nguyen du 13 13" xfId="48359"/>
    <cellStyle name="Dziesietny [0]_Invoices2001Slovakia_NHA de xe nguyen du 13 14" xfId="52734"/>
    <cellStyle name="Dziesiętny [0]_Invoices2001Slovakia_NHA de xe nguyen du 13 14" xfId="52735"/>
    <cellStyle name="Dziesietny [0]_Invoices2001Slovakia_NHA de xe nguyen du 13 15" xfId="55926"/>
    <cellStyle name="Dziesiętny [0]_Invoices2001Slovakia_NHA de xe nguyen du 13 15" xfId="55927"/>
    <cellStyle name="Dziesietny [0]_Invoices2001Slovakia_NHA de xe nguyen du 13 2" xfId="7917"/>
    <cellStyle name="Dziesiętny [0]_Invoices2001Slovakia_NHA de xe nguyen du 13 2" xfId="7918"/>
    <cellStyle name="Dziesietny [0]_Invoices2001Slovakia_NHA de xe nguyen du 13 3" xfId="13343"/>
    <cellStyle name="Dziesiętny [0]_Invoices2001Slovakia_NHA de xe nguyen du 13 3" xfId="13344"/>
    <cellStyle name="Dziesietny [0]_Invoices2001Slovakia_NHA de xe nguyen du 13 4" xfId="17994"/>
    <cellStyle name="Dziesiętny [0]_Invoices2001Slovakia_NHA de xe nguyen du 13 4" xfId="17995"/>
    <cellStyle name="Dziesietny [0]_Invoices2001Slovakia_NHA de xe nguyen du 13 5" xfId="18648"/>
    <cellStyle name="Dziesiętny [0]_Invoices2001Slovakia_NHA de xe nguyen du 13 5" xfId="18572"/>
    <cellStyle name="Dziesietny [0]_Invoices2001Slovakia_NHA de xe nguyen du 13 6" xfId="23444"/>
    <cellStyle name="Dziesiętny [0]_Invoices2001Slovakia_NHA de xe nguyen du 13 6" xfId="23445"/>
    <cellStyle name="Dziesietny [0]_Invoices2001Slovakia_NHA de xe nguyen du 13 7" xfId="28082"/>
    <cellStyle name="Dziesiętny [0]_Invoices2001Slovakia_NHA de xe nguyen du 13 7" xfId="28083"/>
    <cellStyle name="Dziesietny [0]_Invoices2001Slovakia_NHA de xe nguyen du 13 8" xfId="27737"/>
    <cellStyle name="Dziesiętny [0]_Invoices2001Slovakia_NHA de xe nguyen du 13 8" xfId="27736"/>
    <cellStyle name="Dziesietny [0]_Invoices2001Slovakia_NHA de xe nguyen du 13 9" xfId="33530"/>
    <cellStyle name="Dziesiętny [0]_Invoices2001Slovakia_NHA de xe nguyen du 13 9" xfId="33531"/>
    <cellStyle name="Dziesietny [0]_Invoices2001Slovakia_NHA de xe nguyen du 14" xfId="1831"/>
    <cellStyle name="Dziesiętny [0]_Invoices2001Slovakia_NHA de xe nguyen du 14" xfId="1832"/>
    <cellStyle name="Dziesietny [0]_Invoices2001Slovakia_NHA de xe nguyen du 14 10" xfId="38182"/>
    <cellStyle name="Dziesiętny [0]_Invoices2001Slovakia_NHA de xe nguyen du 14 10" xfId="38183"/>
    <cellStyle name="Dziesietny [0]_Invoices2001Slovakia_NHA de xe nguyen du 14 11" xfId="32410"/>
    <cellStyle name="Dziesiętny [0]_Invoices2001Slovakia_NHA de xe nguyen du 14 11" xfId="32411"/>
    <cellStyle name="Dziesietny [0]_Invoices2001Slovakia_NHA de xe nguyen du 14 12" xfId="43284"/>
    <cellStyle name="Dziesiętny [0]_Invoices2001Slovakia_NHA de xe nguyen du 14 12" xfId="43285"/>
    <cellStyle name="Dziesietny [0]_Invoices2001Slovakia_NHA de xe nguyen du 14 13" xfId="48360"/>
    <cellStyle name="Dziesiętny [0]_Invoices2001Slovakia_NHA de xe nguyen du 14 13" xfId="48361"/>
    <cellStyle name="Dziesietny [0]_Invoices2001Slovakia_NHA de xe nguyen du 14 14" xfId="52736"/>
    <cellStyle name="Dziesiętny [0]_Invoices2001Slovakia_NHA de xe nguyen du 14 14" xfId="52737"/>
    <cellStyle name="Dziesietny [0]_Invoices2001Slovakia_NHA de xe nguyen du 14 15" xfId="55928"/>
    <cellStyle name="Dziesiętny [0]_Invoices2001Slovakia_NHA de xe nguyen du 14 15" xfId="55929"/>
    <cellStyle name="Dziesietny [0]_Invoices2001Slovakia_NHA de xe nguyen du 14 2" xfId="7919"/>
    <cellStyle name="Dziesiętny [0]_Invoices2001Slovakia_NHA de xe nguyen du 14 2" xfId="7920"/>
    <cellStyle name="Dziesietny [0]_Invoices2001Slovakia_NHA de xe nguyen du 14 3" xfId="13345"/>
    <cellStyle name="Dziesiętny [0]_Invoices2001Slovakia_NHA de xe nguyen du 14 3" xfId="13346"/>
    <cellStyle name="Dziesietny [0]_Invoices2001Slovakia_NHA de xe nguyen du 14 4" xfId="17996"/>
    <cellStyle name="Dziesiętny [0]_Invoices2001Slovakia_NHA de xe nguyen du 14 4" xfId="17997"/>
    <cellStyle name="Dziesietny [0]_Invoices2001Slovakia_NHA de xe nguyen du 14 5" xfId="18496"/>
    <cellStyle name="Dziesiętny [0]_Invoices2001Slovakia_NHA de xe nguyen du 14 5" xfId="12222"/>
    <cellStyle name="Dziesietny [0]_Invoices2001Slovakia_NHA de xe nguyen du 14 6" xfId="23446"/>
    <cellStyle name="Dziesiętny [0]_Invoices2001Slovakia_NHA de xe nguyen du 14 6" xfId="23447"/>
    <cellStyle name="Dziesietny [0]_Invoices2001Slovakia_NHA de xe nguyen du 14 7" xfId="28084"/>
    <cellStyle name="Dziesiętny [0]_Invoices2001Slovakia_NHA de xe nguyen du 14 7" xfId="28085"/>
    <cellStyle name="Dziesietny [0]_Invoices2001Slovakia_NHA de xe nguyen du 14 8" xfId="27734"/>
    <cellStyle name="Dziesiętny [0]_Invoices2001Slovakia_NHA de xe nguyen du 14 8" xfId="30738"/>
    <cellStyle name="Dziesietny [0]_Invoices2001Slovakia_NHA de xe nguyen du 14 9" xfId="33532"/>
    <cellStyle name="Dziesiętny [0]_Invoices2001Slovakia_NHA de xe nguyen du 14 9" xfId="33533"/>
    <cellStyle name="Dziesietny [0]_Invoices2001Slovakia_NHA de xe nguyen du 15" xfId="1833"/>
    <cellStyle name="Dziesiętny [0]_Invoices2001Slovakia_NHA de xe nguyen du 15" xfId="1834"/>
    <cellStyle name="Dziesietny [0]_Invoices2001Slovakia_NHA de xe nguyen du 15 10" xfId="38184"/>
    <cellStyle name="Dziesiętny [0]_Invoices2001Slovakia_NHA de xe nguyen du 15 10" xfId="38185"/>
    <cellStyle name="Dziesietny [0]_Invoices2001Slovakia_NHA de xe nguyen du 15 11" xfId="32412"/>
    <cellStyle name="Dziesiętny [0]_Invoices2001Slovakia_NHA de xe nguyen du 15 11" xfId="32413"/>
    <cellStyle name="Dziesietny [0]_Invoices2001Slovakia_NHA de xe nguyen du 15 12" xfId="43286"/>
    <cellStyle name="Dziesiętny [0]_Invoices2001Slovakia_NHA de xe nguyen du 15 12" xfId="43287"/>
    <cellStyle name="Dziesietny [0]_Invoices2001Slovakia_NHA de xe nguyen du 15 13" xfId="48362"/>
    <cellStyle name="Dziesiętny [0]_Invoices2001Slovakia_NHA de xe nguyen du 15 13" xfId="48363"/>
    <cellStyle name="Dziesietny [0]_Invoices2001Slovakia_NHA de xe nguyen du 15 14" xfId="52738"/>
    <cellStyle name="Dziesiętny [0]_Invoices2001Slovakia_NHA de xe nguyen du 15 14" xfId="52739"/>
    <cellStyle name="Dziesietny [0]_Invoices2001Slovakia_NHA de xe nguyen du 15 15" xfId="55930"/>
    <cellStyle name="Dziesiętny [0]_Invoices2001Slovakia_NHA de xe nguyen du 15 15" xfId="55931"/>
    <cellStyle name="Dziesietny [0]_Invoices2001Slovakia_NHA de xe nguyen du 15 2" xfId="7921"/>
    <cellStyle name="Dziesiętny [0]_Invoices2001Slovakia_NHA de xe nguyen du 15 2" xfId="7922"/>
    <cellStyle name="Dziesietny [0]_Invoices2001Slovakia_NHA de xe nguyen du 15 3" xfId="13347"/>
    <cellStyle name="Dziesiętny [0]_Invoices2001Slovakia_NHA de xe nguyen du 15 3" xfId="13348"/>
    <cellStyle name="Dziesietny [0]_Invoices2001Slovakia_NHA de xe nguyen du 15 4" xfId="17998"/>
    <cellStyle name="Dziesiętny [0]_Invoices2001Slovakia_NHA de xe nguyen du 15 4" xfId="17999"/>
    <cellStyle name="Dziesietny [0]_Invoices2001Slovakia_NHA de xe nguyen du 15 5" xfId="12223"/>
    <cellStyle name="Dziesiętny [0]_Invoices2001Slovakia_NHA de xe nguyen du 15 5" xfId="12224"/>
    <cellStyle name="Dziesietny [0]_Invoices2001Slovakia_NHA de xe nguyen du 15 6" xfId="23448"/>
    <cellStyle name="Dziesiętny [0]_Invoices2001Slovakia_NHA de xe nguyen du 15 6" xfId="23449"/>
    <cellStyle name="Dziesietny [0]_Invoices2001Slovakia_NHA de xe nguyen du 15 7" xfId="28086"/>
    <cellStyle name="Dziesiętny [0]_Invoices2001Slovakia_NHA de xe nguyen du 15 7" xfId="28087"/>
    <cellStyle name="Dziesietny [0]_Invoices2001Slovakia_NHA de xe nguyen du 15 8" xfId="30554"/>
    <cellStyle name="Dziesiętny [0]_Invoices2001Slovakia_NHA de xe nguyen du 15 8" xfId="30409"/>
    <cellStyle name="Dziesietny [0]_Invoices2001Slovakia_NHA de xe nguyen du 15 9" xfId="33534"/>
    <cellStyle name="Dziesiętny [0]_Invoices2001Slovakia_NHA de xe nguyen du 15 9" xfId="33535"/>
    <cellStyle name="Dziesietny [0]_Invoices2001Slovakia_NHA de xe nguyen du 16" xfId="1835"/>
    <cellStyle name="Dziesiętny [0]_Invoices2001Slovakia_NHA de xe nguyen du 16" xfId="1836"/>
    <cellStyle name="Dziesietny [0]_Invoices2001Slovakia_NHA de xe nguyen du 16 10" xfId="38186"/>
    <cellStyle name="Dziesiętny [0]_Invoices2001Slovakia_NHA de xe nguyen du 16 10" xfId="38187"/>
    <cellStyle name="Dziesietny [0]_Invoices2001Slovakia_NHA de xe nguyen du 16 11" xfId="37832"/>
    <cellStyle name="Dziesiętny [0]_Invoices2001Slovakia_NHA de xe nguyen du 16 11" xfId="37831"/>
    <cellStyle name="Dziesietny [0]_Invoices2001Slovakia_NHA de xe nguyen du 16 12" xfId="43288"/>
    <cellStyle name="Dziesiętny [0]_Invoices2001Slovakia_NHA de xe nguyen du 16 12" xfId="43289"/>
    <cellStyle name="Dziesietny [0]_Invoices2001Slovakia_NHA de xe nguyen du 16 13" xfId="48364"/>
    <cellStyle name="Dziesiętny [0]_Invoices2001Slovakia_NHA de xe nguyen du 16 13" xfId="48365"/>
    <cellStyle name="Dziesietny [0]_Invoices2001Slovakia_NHA de xe nguyen du 16 14" xfId="52740"/>
    <cellStyle name="Dziesiętny [0]_Invoices2001Slovakia_NHA de xe nguyen du 16 14" xfId="52741"/>
    <cellStyle name="Dziesietny [0]_Invoices2001Slovakia_NHA de xe nguyen du 16 15" xfId="55932"/>
    <cellStyle name="Dziesiętny [0]_Invoices2001Slovakia_NHA de xe nguyen du 16 15" xfId="55933"/>
    <cellStyle name="Dziesietny [0]_Invoices2001Slovakia_NHA de xe nguyen du 16 2" xfId="7923"/>
    <cellStyle name="Dziesiętny [0]_Invoices2001Slovakia_NHA de xe nguyen du 16 2" xfId="7924"/>
    <cellStyle name="Dziesietny [0]_Invoices2001Slovakia_NHA de xe nguyen du 16 3" xfId="13349"/>
    <cellStyle name="Dziesiętny [0]_Invoices2001Slovakia_NHA de xe nguyen du 16 3" xfId="13350"/>
    <cellStyle name="Dziesietny [0]_Invoices2001Slovakia_NHA de xe nguyen du 16 4" xfId="18000"/>
    <cellStyle name="Dziesiętny [0]_Invoices2001Slovakia_NHA de xe nguyen du 16 4" xfId="18001"/>
    <cellStyle name="Dziesietny [0]_Invoices2001Slovakia_NHA de xe nguyen du 16 5" xfId="12225"/>
    <cellStyle name="Dziesiętny [0]_Invoices2001Slovakia_NHA de xe nguyen du 16 5" xfId="12226"/>
    <cellStyle name="Dziesietny [0]_Invoices2001Slovakia_NHA de xe nguyen du 16 6" xfId="23450"/>
    <cellStyle name="Dziesiętny [0]_Invoices2001Slovakia_NHA de xe nguyen du 16 6" xfId="23451"/>
    <cellStyle name="Dziesietny [0]_Invoices2001Slovakia_NHA de xe nguyen du 16 7" xfId="28088"/>
    <cellStyle name="Dziesiętny [0]_Invoices2001Slovakia_NHA de xe nguyen du 16 7" xfId="28089"/>
    <cellStyle name="Dziesietny [0]_Invoices2001Slovakia_NHA de xe nguyen du 16 8" xfId="30264"/>
    <cellStyle name="Dziesiętny [0]_Invoices2001Slovakia_NHA de xe nguyen du 16 8" xfId="30080"/>
    <cellStyle name="Dziesietny [0]_Invoices2001Slovakia_NHA de xe nguyen du 16 9" xfId="33536"/>
    <cellStyle name="Dziesiętny [0]_Invoices2001Slovakia_NHA de xe nguyen du 16 9" xfId="33537"/>
    <cellStyle name="Dziesietny [0]_Invoices2001Slovakia_NHA de xe nguyen du 17" xfId="1837"/>
    <cellStyle name="Dziesiętny [0]_Invoices2001Slovakia_NHA de xe nguyen du 17" xfId="1838"/>
    <cellStyle name="Dziesietny [0]_Invoices2001Slovakia_NHA de xe nguyen du 17 10" xfId="38188"/>
    <cellStyle name="Dziesiętny [0]_Invoices2001Slovakia_NHA de xe nguyen du 17 10" xfId="38189"/>
    <cellStyle name="Dziesietny [0]_Invoices2001Slovakia_NHA de xe nguyen du 17 11" xfId="37830"/>
    <cellStyle name="Dziesiętny [0]_Invoices2001Slovakia_NHA de xe nguyen du 17 11" xfId="37829"/>
    <cellStyle name="Dziesietny [0]_Invoices2001Slovakia_NHA de xe nguyen du 17 12" xfId="43290"/>
    <cellStyle name="Dziesiętny [0]_Invoices2001Slovakia_NHA de xe nguyen du 17 12" xfId="43291"/>
    <cellStyle name="Dziesietny [0]_Invoices2001Slovakia_NHA de xe nguyen du 17 13" xfId="48366"/>
    <cellStyle name="Dziesiętny [0]_Invoices2001Slovakia_NHA de xe nguyen du 17 13" xfId="48367"/>
    <cellStyle name="Dziesietny [0]_Invoices2001Slovakia_NHA de xe nguyen du 17 14" xfId="52742"/>
    <cellStyle name="Dziesiętny [0]_Invoices2001Slovakia_NHA de xe nguyen du 17 14" xfId="52743"/>
    <cellStyle name="Dziesietny [0]_Invoices2001Slovakia_NHA de xe nguyen du 17 15" xfId="55934"/>
    <cellStyle name="Dziesiętny [0]_Invoices2001Slovakia_NHA de xe nguyen du 17 15" xfId="55935"/>
    <cellStyle name="Dziesietny [0]_Invoices2001Slovakia_NHA de xe nguyen du 17 2" xfId="7925"/>
    <cellStyle name="Dziesiętny [0]_Invoices2001Slovakia_NHA de xe nguyen du 17 2" xfId="7926"/>
    <cellStyle name="Dziesietny [0]_Invoices2001Slovakia_NHA de xe nguyen du 17 3" xfId="13351"/>
    <cellStyle name="Dziesiętny [0]_Invoices2001Slovakia_NHA de xe nguyen du 17 3" xfId="13352"/>
    <cellStyle name="Dziesietny [0]_Invoices2001Slovakia_NHA de xe nguyen du 17 4" xfId="18002"/>
    <cellStyle name="Dziesiętny [0]_Invoices2001Slovakia_NHA de xe nguyen du 17 4" xfId="18003"/>
    <cellStyle name="Dziesietny [0]_Invoices2001Slovakia_NHA de xe nguyen du 17 5" xfId="17646"/>
    <cellStyle name="Dziesiętny [0]_Invoices2001Slovakia_NHA de xe nguyen du 17 5" xfId="17645"/>
    <cellStyle name="Dziesietny [0]_Invoices2001Slovakia_NHA de xe nguyen du 17 6" xfId="23452"/>
    <cellStyle name="Dziesiętny [0]_Invoices2001Slovakia_NHA de xe nguyen du 17 6" xfId="23453"/>
    <cellStyle name="Dziesietny [0]_Invoices2001Slovakia_NHA de xe nguyen du 17 7" xfId="28090"/>
    <cellStyle name="Dziesiętny [0]_Invoices2001Slovakia_NHA de xe nguyen du 17 7" xfId="28091"/>
    <cellStyle name="Dziesietny [0]_Invoices2001Slovakia_NHA de xe nguyen du 17 8" xfId="30011"/>
    <cellStyle name="Dziesiętny [0]_Invoices2001Slovakia_NHA de xe nguyen du 17 8" xfId="29905"/>
    <cellStyle name="Dziesietny [0]_Invoices2001Slovakia_NHA de xe nguyen du 17 9" xfId="33538"/>
    <cellStyle name="Dziesiętny [0]_Invoices2001Slovakia_NHA de xe nguyen du 17 9" xfId="33539"/>
    <cellStyle name="Dziesietny [0]_Invoices2001Slovakia_NHA de xe nguyen du 18" xfId="3508"/>
    <cellStyle name="Dziesiętny [0]_Invoices2001Slovakia_NHA de xe nguyen du 18" xfId="3509"/>
    <cellStyle name="Dziesietny [0]_Invoices2001Slovakia_NHA de xe nguyen du 18 10" xfId="38709"/>
    <cellStyle name="Dziesiętny [0]_Invoices2001Slovakia_NHA de xe nguyen du 18 10" xfId="38710"/>
    <cellStyle name="Dziesietny [0]_Invoices2001Slovakia_NHA de xe nguyen du 18 11" xfId="39564"/>
    <cellStyle name="Dziesiętny [0]_Invoices2001Slovakia_NHA de xe nguyen du 18 11" xfId="39457"/>
    <cellStyle name="Dziesietny [0]_Invoices2001Slovakia_NHA de xe nguyen du 18 12" xfId="44065"/>
    <cellStyle name="Dziesiętny [0]_Invoices2001Slovakia_NHA de xe nguyen du 18 12" xfId="44066"/>
    <cellStyle name="Dziesietny [0]_Invoices2001Slovakia_NHA de xe nguyen du 18 13" xfId="49141"/>
    <cellStyle name="Dziesiętny [0]_Invoices2001Slovakia_NHA de xe nguyen du 18 13" xfId="49142"/>
    <cellStyle name="Dziesietny [0]_Invoices2001Slovakia_NHA de xe nguyen du 18 14" xfId="53218"/>
    <cellStyle name="Dziesiętny [0]_Invoices2001Slovakia_NHA de xe nguyen du 18 14" xfId="53219"/>
    <cellStyle name="Dziesietny [0]_Invoices2001Slovakia_NHA de xe nguyen du 18 15" xfId="56709"/>
    <cellStyle name="Dziesiętny [0]_Invoices2001Slovakia_NHA de xe nguyen du 18 15" xfId="56710"/>
    <cellStyle name="Dziesietny [0]_Invoices2001Slovakia_NHA de xe nguyen du 18 2" xfId="8713"/>
    <cellStyle name="Dziesiętny [0]_Invoices2001Slovakia_NHA de xe nguyen du 18 2" xfId="8714"/>
    <cellStyle name="Dziesietny [0]_Invoices2001Slovakia_NHA de xe nguyen du 18 3" xfId="14161"/>
    <cellStyle name="Dziesiętny [0]_Invoices2001Slovakia_NHA de xe nguyen du 18 3" xfId="14162"/>
    <cellStyle name="Dziesietny [0]_Invoices2001Slovakia_NHA de xe nguyen du 18 4" xfId="18520"/>
    <cellStyle name="Dziesiętny [0]_Invoices2001Slovakia_NHA de xe nguyen du 18 4" xfId="18521"/>
    <cellStyle name="Dziesietny [0]_Invoices2001Slovakia_NHA de xe nguyen du 18 5" xfId="19667"/>
    <cellStyle name="Dziesiętny [0]_Invoices2001Slovakia_NHA de xe nguyen du 18 5" xfId="19560"/>
    <cellStyle name="Dziesietny [0]_Invoices2001Slovakia_NHA de xe nguyen du 18 6" xfId="24263"/>
    <cellStyle name="Dziesiętny [0]_Invoices2001Slovakia_NHA de xe nguyen du 18 6" xfId="24264"/>
    <cellStyle name="Dziesietny [0]_Invoices2001Slovakia_NHA de xe nguyen du 18 7" xfId="28603"/>
    <cellStyle name="Dziesiętny [0]_Invoices2001Slovakia_NHA de xe nguyen du 18 7" xfId="28604"/>
    <cellStyle name="Dziesietny [0]_Invoices2001Slovakia_NHA de xe nguyen du 18 8" xfId="22490"/>
    <cellStyle name="Dziesiętny [0]_Invoices2001Slovakia_NHA de xe nguyen du 18 8" xfId="22491"/>
    <cellStyle name="Dziesietny [0]_Invoices2001Slovakia_NHA de xe nguyen du 18 9" xfId="34347"/>
    <cellStyle name="Dziesiętny [0]_Invoices2001Slovakia_NHA de xe nguyen du 18 9" xfId="34348"/>
    <cellStyle name="Dziesietny [0]_Invoices2001Slovakia_NHA de xe nguyen du 19" xfId="3644"/>
    <cellStyle name="Dziesiętny [0]_Invoices2001Slovakia_NHA de xe nguyen du 19" xfId="3645"/>
    <cellStyle name="Dziesietny [0]_Invoices2001Slovakia_NHA de xe nguyen du 19 10" xfId="38785"/>
    <cellStyle name="Dziesiętny [0]_Invoices2001Slovakia_NHA de xe nguyen du 19 10" xfId="38786"/>
    <cellStyle name="Dziesietny [0]_Invoices2001Slovakia_NHA de xe nguyen du 19 11" xfId="38947"/>
    <cellStyle name="Dziesiętny [0]_Invoices2001Slovakia_NHA de xe nguyen du 19 11" xfId="38823"/>
    <cellStyle name="Dziesietny [0]_Invoices2001Slovakia_NHA de xe nguyen du 19 12" xfId="44200"/>
    <cellStyle name="Dziesiętny [0]_Invoices2001Slovakia_NHA de xe nguyen du 19 12" xfId="44201"/>
    <cellStyle name="Dziesietny [0]_Invoices2001Slovakia_NHA de xe nguyen du 19 13" xfId="49276"/>
    <cellStyle name="Dziesiętny [0]_Invoices2001Slovakia_NHA de xe nguyen du 19 13" xfId="49277"/>
    <cellStyle name="Dziesietny [0]_Invoices2001Slovakia_NHA de xe nguyen du 19 14" xfId="53262"/>
    <cellStyle name="Dziesiętny [0]_Invoices2001Slovakia_NHA de xe nguyen du 19 14" xfId="53263"/>
    <cellStyle name="Dziesietny [0]_Invoices2001Slovakia_NHA de xe nguyen du 19 15" xfId="56844"/>
    <cellStyle name="Dziesiętny [0]_Invoices2001Slovakia_NHA de xe nguyen du 19 15" xfId="56845"/>
    <cellStyle name="Dziesietny [0]_Invoices2001Slovakia_NHA de xe nguyen du 19 2" xfId="8848"/>
    <cellStyle name="Dziesiętny [0]_Invoices2001Slovakia_NHA de xe nguyen du 19 2" xfId="8849"/>
    <cellStyle name="Dziesietny [0]_Invoices2001Slovakia_NHA de xe nguyen du 19 3" xfId="14296"/>
    <cellStyle name="Dziesiętny [0]_Invoices2001Slovakia_NHA de xe nguyen du 19 3" xfId="14297"/>
    <cellStyle name="Dziesietny [0]_Invoices2001Slovakia_NHA de xe nguyen du 19 4" xfId="18596"/>
    <cellStyle name="Dziesiętny [0]_Invoices2001Slovakia_NHA de xe nguyen du 19 4" xfId="18597"/>
    <cellStyle name="Dziesietny [0]_Invoices2001Slovakia_NHA de xe nguyen du 19 5" xfId="19012"/>
    <cellStyle name="Dziesiętny [0]_Invoices2001Slovakia_NHA de xe nguyen du 19 5" xfId="18903"/>
    <cellStyle name="Dziesietny [0]_Invoices2001Slovakia_NHA de xe nguyen du 19 6" xfId="24398"/>
    <cellStyle name="Dziesiętny [0]_Invoices2001Slovakia_NHA de xe nguyen du 19 6" xfId="24399"/>
    <cellStyle name="Dziesietny [0]_Invoices2001Slovakia_NHA de xe nguyen du 19 7" xfId="28678"/>
    <cellStyle name="Dziesiętny [0]_Invoices2001Slovakia_NHA de xe nguyen du 19 7" xfId="28679"/>
    <cellStyle name="Dziesietny [0]_Invoices2001Slovakia_NHA de xe nguyen du 19 8" xfId="27612"/>
    <cellStyle name="Dziesiętny [0]_Invoices2001Slovakia_NHA de xe nguyen du 19 8" xfId="27611"/>
    <cellStyle name="Dziesietny [0]_Invoices2001Slovakia_NHA de xe nguyen du 19 9" xfId="34482"/>
    <cellStyle name="Dziesiętny [0]_Invoices2001Slovakia_NHA de xe nguyen du 19 9" xfId="34483"/>
    <cellStyle name="Dziesietny [0]_Invoices2001Slovakia_NHA de xe nguyen du 2" xfId="1839"/>
    <cellStyle name="Dziesiętny [0]_Invoices2001Slovakia_NHA de xe nguyen du 2" xfId="1840"/>
    <cellStyle name="Dziesietny [0]_Invoices2001Slovakia_NHA de xe nguyen du 2 10" xfId="38190"/>
    <cellStyle name="Dziesiętny [0]_Invoices2001Slovakia_NHA de xe nguyen du 2 10" xfId="38191"/>
    <cellStyle name="Dziesietny [0]_Invoices2001Slovakia_NHA de xe nguyen du 2 11" xfId="37828"/>
    <cellStyle name="Dziesiętny [0]_Invoices2001Slovakia_NHA de xe nguyen du 2 11" xfId="37827"/>
    <cellStyle name="Dziesietny [0]_Invoices2001Slovakia_NHA de xe nguyen du 2 12" xfId="43292"/>
    <cellStyle name="Dziesiętny [0]_Invoices2001Slovakia_NHA de xe nguyen du 2 12" xfId="43293"/>
    <cellStyle name="Dziesietny [0]_Invoices2001Slovakia_NHA de xe nguyen du 2 13" xfId="48368"/>
    <cellStyle name="Dziesiętny [0]_Invoices2001Slovakia_NHA de xe nguyen du 2 13" xfId="48369"/>
    <cellStyle name="Dziesietny [0]_Invoices2001Slovakia_NHA de xe nguyen du 2 14" xfId="52744"/>
    <cellStyle name="Dziesiętny [0]_Invoices2001Slovakia_NHA de xe nguyen du 2 14" xfId="52745"/>
    <cellStyle name="Dziesietny [0]_Invoices2001Slovakia_NHA de xe nguyen du 2 15" xfId="55936"/>
    <cellStyle name="Dziesiętny [0]_Invoices2001Slovakia_NHA de xe nguyen du 2 15" xfId="55937"/>
    <cellStyle name="Dziesietny [0]_Invoices2001Slovakia_NHA de xe nguyen du 2 2" xfId="7927"/>
    <cellStyle name="Dziesiętny [0]_Invoices2001Slovakia_NHA de xe nguyen du 2 2" xfId="7928"/>
    <cellStyle name="Dziesietny [0]_Invoices2001Slovakia_NHA de xe nguyen du 2 3" xfId="13353"/>
    <cellStyle name="Dziesiętny [0]_Invoices2001Slovakia_NHA de xe nguyen du 2 3" xfId="13354"/>
    <cellStyle name="Dziesietny [0]_Invoices2001Slovakia_NHA de xe nguyen du 2 4" xfId="18004"/>
    <cellStyle name="Dziesiętny [0]_Invoices2001Slovakia_NHA de xe nguyen du 2 4" xfId="18005"/>
    <cellStyle name="Dziesietny [0]_Invoices2001Slovakia_NHA de xe nguyen du 2 5" xfId="17644"/>
    <cellStyle name="Dziesiętny [0]_Invoices2001Slovakia_NHA de xe nguyen du 2 5" xfId="17643"/>
    <cellStyle name="Dziesietny [0]_Invoices2001Slovakia_NHA de xe nguyen du 2 6" xfId="23454"/>
    <cellStyle name="Dziesiętny [0]_Invoices2001Slovakia_NHA de xe nguyen du 2 6" xfId="23455"/>
    <cellStyle name="Dziesietny [0]_Invoices2001Slovakia_NHA de xe nguyen du 2 7" xfId="28092"/>
    <cellStyle name="Dziesiętny [0]_Invoices2001Slovakia_NHA de xe nguyen du 2 7" xfId="28093"/>
    <cellStyle name="Dziesietny [0]_Invoices2001Slovakia_NHA de xe nguyen du 2 8" xfId="29835"/>
    <cellStyle name="Dziesiętny [0]_Invoices2001Slovakia_NHA de xe nguyen du 2 8" xfId="27735"/>
    <cellStyle name="Dziesietny [0]_Invoices2001Slovakia_NHA de xe nguyen du 2 9" xfId="33540"/>
    <cellStyle name="Dziesiętny [0]_Invoices2001Slovakia_NHA de xe nguyen du 2 9" xfId="33541"/>
    <cellStyle name="Dziesietny [0]_Invoices2001Slovakia_NHA de xe nguyen du 20" xfId="3824"/>
    <cellStyle name="Dziesiętny [0]_Invoices2001Slovakia_NHA de xe nguyen du 20" xfId="3825"/>
    <cellStyle name="Dziesietny [0]_Invoices2001Slovakia_NHA de xe nguyen du 20 10" xfId="38905"/>
    <cellStyle name="Dziesiętny [0]_Invoices2001Slovakia_NHA de xe nguyen du 20 10" xfId="38906"/>
    <cellStyle name="Dziesietny [0]_Invoices2001Slovakia_NHA de xe nguyen du 20 11" xfId="40097"/>
    <cellStyle name="Dziesiętny [0]_Invoices2001Slovakia_NHA de xe nguyen du 20 11" xfId="39990"/>
    <cellStyle name="Dziesietny [0]_Invoices2001Slovakia_NHA de xe nguyen du 20 12" xfId="44379"/>
    <cellStyle name="Dziesiętny [0]_Invoices2001Slovakia_NHA de xe nguyen du 20 12" xfId="44380"/>
    <cellStyle name="Dziesietny [0]_Invoices2001Slovakia_NHA de xe nguyen du 20 13" xfId="49455"/>
    <cellStyle name="Dziesiętny [0]_Invoices2001Slovakia_NHA de xe nguyen du 20 13" xfId="49456"/>
    <cellStyle name="Dziesietny [0]_Invoices2001Slovakia_NHA de xe nguyen du 20 14" xfId="53350"/>
    <cellStyle name="Dziesiętny [0]_Invoices2001Slovakia_NHA de xe nguyen du 20 14" xfId="53351"/>
    <cellStyle name="Dziesietny [0]_Invoices2001Slovakia_NHA de xe nguyen du 20 15" xfId="57023"/>
    <cellStyle name="Dziesiętny [0]_Invoices2001Slovakia_NHA de xe nguyen du 20 15" xfId="57024"/>
    <cellStyle name="Dziesietny [0]_Invoices2001Slovakia_NHA de xe nguyen du 20 2" xfId="9027"/>
    <cellStyle name="Dziesiętny [0]_Invoices2001Slovakia_NHA de xe nguyen du 20 2" xfId="9028"/>
    <cellStyle name="Dziesietny [0]_Invoices2001Slovakia_NHA de xe nguyen du 20 3" xfId="14475"/>
    <cellStyle name="Dziesiętny [0]_Invoices2001Slovakia_NHA de xe nguyen du 20 3" xfId="14476"/>
    <cellStyle name="Dziesietny [0]_Invoices2001Slovakia_NHA de xe nguyen du 20 4" xfId="18716"/>
    <cellStyle name="Dziesiętny [0]_Invoices2001Slovakia_NHA de xe nguyen du 20 4" xfId="18717"/>
    <cellStyle name="Dziesietny [0]_Invoices2001Slovakia_NHA de xe nguyen du 20 5" xfId="20161"/>
    <cellStyle name="Dziesiętny [0]_Invoices2001Slovakia_NHA de xe nguyen du 20 5" xfId="19978"/>
    <cellStyle name="Dziesietny [0]_Invoices2001Slovakia_NHA de xe nguyen du 20 6" xfId="24577"/>
    <cellStyle name="Dziesiętny [0]_Invoices2001Slovakia_NHA de xe nguyen du 20 6" xfId="24578"/>
    <cellStyle name="Dziesietny [0]_Invoices2001Slovakia_NHA de xe nguyen du 20 7" xfId="28797"/>
    <cellStyle name="Dziesiętny [0]_Invoices2001Slovakia_NHA de xe nguyen du 20 7" xfId="28798"/>
    <cellStyle name="Dziesietny [0]_Invoices2001Slovakia_NHA de xe nguyen du 20 8" xfId="28712"/>
    <cellStyle name="Dziesiętny [0]_Invoices2001Slovakia_NHA de xe nguyen du 20 8" xfId="28637"/>
    <cellStyle name="Dziesietny [0]_Invoices2001Slovakia_NHA de xe nguyen du 20 9" xfId="34661"/>
    <cellStyle name="Dziesiętny [0]_Invoices2001Slovakia_NHA de xe nguyen du 20 9" xfId="34662"/>
    <cellStyle name="Dziesietny [0]_Invoices2001Slovakia_NHA de xe nguyen du 21" xfId="3785"/>
    <cellStyle name="Dziesiętny [0]_Invoices2001Slovakia_NHA de xe nguyen du 21" xfId="3784"/>
    <cellStyle name="Dziesietny [0]_Invoices2001Slovakia_NHA de xe nguyen du 21 10" xfId="38872"/>
    <cellStyle name="Dziesiętny [0]_Invoices2001Slovakia_NHA de xe nguyen du 21 10" xfId="38871"/>
    <cellStyle name="Dziesietny [0]_Invoices2001Slovakia_NHA de xe nguyen du 21 11" xfId="40098"/>
    <cellStyle name="Dziesiętny [0]_Invoices2001Slovakia_NHA de xe nguyen du 21 11" xfId="40167"/>
    <cellStyle name="Dziesietny [0]_Invoices2001Slovakia_NHA de xe nguyen du 21 12" xfId="44340"/>
    <cellStyle name="Dziesiętny [0]_Invoices2001Slovakia_NHA de xe nguyen du 21 12" xfId="44339"/>
    <cellStyle name="Dziesietny [0]_Invoices2001Slovakia_NHA de xe nguyen du 21 13" xfId="49416"/>
    <cellStyle name="Dziesiętny [0]_Invoices2001Slovakia_NHA de xe nguyen du 21 13" xfId="49415"/>
    <cellStyle name="Dziesietny [0]_Invoices2001Slovakia_NHA de xe nguyen du 21 14" xfId="53317"/>
    <cellStyle name="Dziesiętny [0]_Invoices2001Slovakia_NHA de xe nguyen du 21 14" xfId="53316"/>
    <cellStyle name="Dziesietny [0]_Invoices2001Slovakia_NHA de xe nguyen du 21 15" xfId="56984"/>
    <cellStyle name="Dziesiętny [0]_Invoices2001Slovakia_NHA de xe nguyen du 21 15" xfId="56983"/>
    <cellStyle name="Dziesietny [0]_Invoices2001Slovakia_NHA de xe nguyen du 21 2" xfId="8988"/>
    <cellStyle name="Dziesiętny [0]_Invoices2001Slovakia_NHA de xe nguyen du 21 2" xfId="8987"/>
    <cellStyle name="Dziesietny [0]_Invoices2001Slovakia_NHA de xe nguyen du 21 3" xfId="14436"/>
    <cellStyle name="Dziesiętny [0]_Invoices2001Slovakia_NHA de xe nguyen du 21 3" xfId="14435"/>
    <cellStyle name="Dziesietny [0]_Invoices2001Slovakia_NHA de xe nguyen du 21 4" xfId="18683"/>
    <cellStyle name="Dziesiętny [0]_Invoices2001Slovakia_NHA de xe nguyen du 21 4" xfId="18682"/>
    <cellStyle name="Dziesietny [0]_Invoices2001Slovakia_NHA de xe nguyen du 21 5" xfId="20162"/>
    <cellStyle name="Dziesiętny [0]_Invoices2001Slovakia_NHA de xe nguyen du 21 5" xfId="20307"/>
    <cellStyle name="Dziesietny [0]_Invoices2001Slovakia_NHA de xe nguyen du 21 6" xfId="24538"/>
    <cellStyle name="Dziesiętny [0]_Invoices2001Slovakia_NHA de xe nguyen du 21 6" xfId="24537"/>
    <cellStyle name="Dziesietny [0]_Invoices2001Slovakia_NHA de xe nguyen du 21 7" xfId="28764"/>
    <cellStyle name="Dziesiętny [0]_Invoices2001Slovakia_NHA de xe nguyen du 21 7" xfId="28763"/>
    <cellStyle name="Dziesietny [0]_Invoices2001Slovakia_NHA de xe nguyen du 21 8" xfId="28713"/>
    <cellStyle name="Dziesiętny [0]_Invoices2001Slovakia_NHA de xe nguyen du 21 8" xfId="28834"/>
    <cellStyle name="Dziesietny [0]_Invoices2001Slovakia_NHA de xe nguyen du 21 9" xfId="34622"/>
    <cellStyle name="Dziesiętny [0]_Invoices2001Slovakia_NHA de xe nguyen du 21 9" xfId="34621"/>
    <cellStyle name="Dziesietny [0]_Invoices2001Slovakia_NHA de xe nguyen du 22" xfId="4042"/>
    <cellStyle name="Dziesiętny [0]_Invoices2001Slovakia_NHA de xe nguyen du 22" xfId="4043"/>
    <cellStyle name="Dziesietny [0]_Invoices2001Slovakia_NHA de xe nguyen du 22 10" xfId="39051"/>
    <cellStyle name="Dziesiętny [0]_Invoices2001Slovakia_NHA de xe nguyen du 22 10" xfId="39052"/>
    <cellStyle name="Dziesietny [0]_Invoices2001Slovakia_NHA de xe nguyen du 22 11" xfId="32618"/>
    <cellStyle name="Dziesiętny [0]_Invoices2001Slovakia_NHA de xe nguyen du 22 11" xfId="34263"/>
    <cellStyle name="Dziesietny [0]_Invoices2001Slovakia_NHA de xe nguyen du 22 12" xfId="44580"/>
    <cellStyle name="Dziesiętny [0]_Invoices2001Slovakia_NHA de xe nguyen du 22 12" xfId="44581"/>
    <cellStyle name="Dziesietny [0]_Invoices2001Slovakia_NHA de xe nguyen du 22 13" xfId="49662"/>
    <cellStyle name="Dziesiętny [0]_Invoices2001Slovakia_NHA de xe nguyen du 22 13" xfId="49663"/>
    <cellStyle name="Dziesietny [0]_Invoices2001Slovakia_NHA de xe nguyen du 22 14" xfId="53460"/>
    <cellStyle name="Dziesiętny [0]_Invoices2001Slovakia_NHA de xe nguyen du 22 14" xfId="53461"/>
    <cellStyle name="Dziesietny [0]_Invoices2001Slovakia_NHA de xe nguyen du 22 15" xfId="57224"/>
    <cellStyle name="Dziesiętny [0]_Invoices2001Slovakia_NHA de xe nguyen du 22 15" xfId="57225"/>
    <cellStyle name="Dziesietny [0]_Invoices2001Slovakia_NHA de xe nguyen du 22 2" xfId="9228"/>
    <cellStyle name="Dziesiętny [0]_Invoices2001Slovakia_NHA de xe nguyen du 22 2" xfId="9229"/>
    <cellStyle name="Dziesietny [0]_Invoices2001Slovakia_NHA de xe nguyen du 22 3" xfId="14684"/>
    <cellStyle name="Dziesiętny [0]_Invoices2001Slovakia_NHA de xe nguyen du 22 3" xfId="14685"/>
    <cellStyle name="Dziesietny [0]_Invoices2001Slovakia_NHA de xe nguyen du 22 4" xfId="18861"/>
    <cellStyle name="Dziesiętny [0]_Invoices2001Slovakia_NHA de xe nguyen du 22 4" xfId="18862"/>
    <cellStyle name="Dziesietny [0]_Invoices2001Slovakia_NHA de xe nguyen du 22 5" xfId="12429"/>
    <cellStyle name="Dziesiętny [0]_Invoices2001Slovakia_NHA de xe nguyen du 22 5" xfId="14076"/>
    <cellStyle name="Dziesietny [0]_Invoices2001Slovakia_NHA de xe nguyen du 22 6" xfId="24787"/>
    <cellStyle name="Dziesiętny [0]_Invoices2001Slovakia_NHA de xe nguyen du 22 6" xfId="24788"/>
    <cellStyle name="Dziesietny [0]_Invoices2001Slovakia_NHA de xe nguyen du 22 7" xfId="28940"/>
    <cellStyle name="Dziesiętny [0]_Invoices2001Slovakia_NHA de xe nguyen du 22 7" xfId="28941"/>
    <cellStyle name="Dziesietny [0]_Invoices2001Slovakia_NHA de xe nguyen du 22 8" xfId="22127"/>
    <cellStyle name="Dziesiętny [0]_Invoices2001Slovakia_NHA de xe nguyen du 22 8" xfId="30719"/>
    <cellStyle name="Dziesietny [0]_Invoices2001Slovakia_NHA de xe nguyen du 22 9" xfId="34871"/>
    <cellStyle name="Dziesiętny [0]_Invoices2001Slovakia_NHA de xe nguyen du 22 9" xfId="34872"/>
    <cellStyle name="Dziesietny [0]_Invoices2001Slovakia_NHA de xe nguyen du 23" xfId="3970"/>
    <cellStyle name="Dziesiętny [0]_Invoices2001Slovakia_NHA de xe nguyen du 23" xfId="3969"/>
    <cellStyle name="Dziesietny [0]_Invoices2001Slovakia_NHA de xe nguyen du 23 10" xfId="38996"/>
    <cellStyle name="Dziesiętny [0]_Invoices2001Slovakia_NHA de xe nguyen du 23 10" xfId="38995"/>
    <cellStyle name="Dziesietny [0]_Invoices2001Slovakia_NHA de xe nguyen du 23 11" xfId="40642"/>
    <cellStyle name="Dziesiętny [0]_Invoices2001Slovakia_NHA de xe nguyen du 23 11" xfId="40825"/>
    <cellStyle name="Dziesietny [0]_Invoices2001Slovakia_NHA de xe nguyen du 23 12" xfId="44519"/>
    <cellStyle name="Dziesiętny [0]_Invoices2001Slovakia_NHA de xe nguyen du 23 12" xfId="44518"/>
    <cellStyle name="Dziesietny [0]_Invoices2001Slovakia_NHA de xe nguyen du 23 13" xfId="49595"/>
    <cellStyle name="Dziesiętny [0]_Invoices2001Slovakia_NHA de xe nguyen du 23 13" xfId="49594"/>
    <cellStyle name="Dziesietny [0]_Invoices2001Slovakia_NHA de xe nguyen du 23 14" xfId="53405"/>
    <cellStyle name="Dziesiętny [0]_Invoices2001Slovakia_NHA de xe nguyen du 23 14" xfId="53404"/>
    <cellStyle name="Dziesietny [0]_Invoices2001Slovakia_NHA de xe nguyen du 23 15" xfId="57163"/>
    <cellStyle name="Dziesiętny [0]_Invoices2001Slovakia_NHA de xe nguyen du 23 15" xfId="57162"/>
    <cellStyle name="Dziesietny [0]_Invoices2001Slovakia_NHA de xe nguyen du 23 2" xfId="9167"/>
    <cellStyle name="Dziesiętny [0]_Invoices2001Slovakia_NHA de xe nguyen du 23 2" xfId="9166"/>
    <cellStyle name="Dziesietny [0]_Invoices2001Slovakia_NHA de xe nguyen du 23 3" xfId="14616"/>
    <cellStyle name="Dziesiętny [0]_Invoices2001Slovakia_NHA de xe nguyen du 23 3" xfId="14615"/>
    <cellStyle name="Dziesietny [0]_Invoices2001Slovakia_NHA de xe nguyen du 23 4" xfId="18806"/>
    <cellStyle name="Dziesiętny [0]_Invoices2001Slovakia_NHA de xe nguyen du 23 4" xfId="18805"/>
    <cellStyle name="Dziesietny [0]_Invoices2001Slovakia_NHA de xe nguyen du 23 5" xfId="14529"/>
    <cellStyle name="Dziesiętny [0]_Invoices2001Slovakia_NHA de xe nguyen du 23 5" xfId="12012"/>
    <cellStyle name="Dziesietny [0]_Invoices2001Slovakia_NHA de xe nguyen du 23 6" xfId="24718"/>
    <cellStyle name="Dziesiętny [0]_Invoices2001Slovakia_NHA de xe nguyen du 23 6" xfId="24717"/>
    <cellStyle name="Dziesietny [0]_Invoices2001Slovakia_NHA de xe nguyen du 23 7" xfId="28885"/>
    <cellStyle name="Dziesiętny [0]_Invoices2001Slovakia_NHA de xe nguyen du 23 7" xfId="28884"/>
    <cellStyle name="Dziesietny [0]_Invoices2001Slovakia_NHA de xe nguyen du 23 8" xfId="29347"/>
    <cellStyle name="Dziesiętny [0]_Invoices2001Slovakia_NHA de xe nguyen du 23 8" xfId="29454"/>
    <cellStyle name="Dziesietny [0]_Invoices2001Slovakia_NHA de xe nguyen du 23 9" xfId="34802"/>
    <cellStyle name="Dziesiętny [0]_Invoices2001Slovakia_NHA de xe nguyen du 23 9" xfId="34801"/>
    <cellStyle name="Dziesietny [0]_Invoices2001Slovakia_NHA de xe nguyen du 24" xfId="4000"/>
    <cellStyle name="Dziesiętny [0]_Invoices2001Slovakia_NHA de xe nguyen du 24" xfId="4001"/>
    <cellStyle name="Dziesietny [0]_Invoices2001Slovakia_NHA de xe nguyen du 24 10" xfId="39017"/>
    <cellStyle name="Dziesiętny [0]_Invoices2001Slovakia_NHA de xe nguyen du 24 10" xfId="39018"/>
    <cellStyle name="Dziesietny [0]_Invoices2001Slovakia_NHA de xe nguyen du 24 11" xfId="32208"/>
    <cellStyle name="Dziesiętny [0]_Invoices2001Slovakia_NHA de xe nguyen du 24 11" xfId="32209"/>
    <cellStyle name="Dziesietny [0]_Invoices2001Slovakia_NHA de xe nguyen du 24 12" xfId="44546"/>
    <cellStyle name="Dziesiętny [0]_Invoices2001Slovakia_NHA de xe nguyen du 24 12" xfId="44547"/>
    <cellStyle name="Dziesietny [0]_Invoices2001Slovakia_NHA de xe nguyen du 24 13" xfId="49623"/>
    <cellStyle name="Dziesiętny [0]_Invoices2001Slovakia_NHA de xe nguyen du 24 13" xfId="49624"/>
    <cellStyle name="Dziesietny [0]_Invoices2001Slovakia_NHA de xe nguyen du 24 14" xfId="53426"/>
    <cellStyle name="Dziesiętny [0]_Invoices2001Slovakia_NHA de xe nguyen du 24 14" xfId="53427"/>
    <cellStyle name="Dziesietny [0]_Invoices2001Slovakia_NHA de xe nguyen du 24 15" xfId="57190"/>
    <cellStyle name="Dziesiętny [0]_Invoices2001Slovakia_NHA de xe nguyen du 24 15" xfId="57191"/>
    <cellStyle name="Dziesietny [0]_Invoices2001Slovakia_NHA de xe nguyen du 24 2" xfId="9194"/>
    <cellStyle name="Dziesiętny [0]_Invoices2001Slovakia_NHA de xe nguyen du 24 2" xfId="9195"/>
    <cellStyle name="Dziesietny [0]_Invoices2001Slovakia_NHA de xe nguyen du 24 3" xfId="14645"/>
    <cellStyle name="Dziesiętny [0]_Invoices2001Slovakia_NHA de xe nguyen du 24 3" xfId="14646"/>
    <cellStyle name="Dziesietny [0]_Invoices2001Slovakia_NHA de xe nguyen du 24 4" xfId="18827"/>
    <cellStyle name="Dziesiętny [0]_Invoices2001Slovakia_NHA de xe nguyen du 24 4" xfId="18828"/>
    <cellStyle name="Dziesietny [0]_Invoices2001Slovakia_NHA de xe nguyen du 24 5" xfId="12015"/>
    <cellStyle name="Dziesiętny [0]_Invoices2001Slovakia_NHA de xe nguyen du 24 5" xfId="12016"/>
    <cellStyle name="Dziesietny [0]_Invoices2001Slovakia_NHA de xe nguyen du 24 6" xfId="24747"/>
    <cellStyle name="Dziesiętny [0]_Invoices2001Slovakia_NHA de xe nguyen du 24 6" xfId="24748"/>
    <cellStyle name="Dziesietny [0]_Invoices2001Slovakia_NHA de xe nguyen du 24 7" xfId="28906"/>
    <cellStyle name="Dziesiętny [0]_Invoices2001Slovakia_NHA de xe nguyen du 24 7" xfId="28907"/>
    <cellStyle name="Dziesietny [0]_Invoices2001Slovakia_NHA de xe nguyen du 24 8" xfId="29746"/>
    <cellStyle name="Dziesiętny [0]_Invoices2001Slovakia_NHA de xe nguyen du 24 8" xfId="29637"/>
    <cellStyle name="Dziesietny [0]_Invoices2001Slovakia_NHA de xe nguyen du 24 9" xfId="34831"/>
    <cellStyle name="Dziesiętny [0]_Invoices2001Slovakia_NHA de xe nguyen du 24 9" xfId="34832"/>
    <cellStyle name="Dziesietny [0]_Invoices2001Slovakia_NHA de xe nguyen du 25" xfId="4229"/>
    <cellStyle name="Dziesiętny [0]_Invoices2001Slovakia_NHA de xe nguyen du 25" xfId="4230"/>
    <cellStyle name="Dziesietny [0]_Invoices2001Slovakia_NHA de xe nguyen du 25 10" xfId="39162"/>
    <cellStyle name="Dziesiętny [0]_Invoices2001Slovakia_NHA de xe nguyen du 25 10" xfId="39163"/>
    <cellStyle name="Dziesietny [0]_Invoices2001Slovakia_NHA de xe nguyen du 25 11" xfId="39554"/>
    <cellStyle name="Dziesiętny [0]_Invoices2001Slovakia_NHA de xe nguyen du 25 11" xfId="39448"/>
    <cellStyle name="Dziesietny [0]_Invoices2001Slovakia_NHA de xe nguyen du 25 12" xfId="44751"/>
    <cellStyle name="Dziesiętny [0]_Invoices2001Slovakia_NHA de xe nguyen du 25 12" xfId="44752"/>
    <cellStyle name="Dziesietny [0]_Invoices2001Slovakia_NHA de xe nguyen du 25 13" xfId="49834"/>
    <cellStyle name="Dziesiętny [0]_Invoices2001Slovakia_NHA de xe nguyen du 25 13" xfId="49835"/>
    <cellStyle name="Dziesietny [0]_Invoices2001Slovakia_NHA de xe nguyen du 25 14" xfId="53540"/>
    <cellStyle name="Dziesiętny [0]_Invoices2001Slovakia_NHA de xe nguyen du 25 14" xfId="53541"/>
    <cellStyle name="Dziesietny [0]_Invoices2001Slovakia_NHA de xe nguyen du 25 15" xfId="57395"/>
    <cellStyle name="Dziesiętny [0]_Invoices2001Slovakia_NHA de xe nguyen du 25 15" xfId="57396"/>
    <cellStyle name="Dziesietny [0]_Invoices2001Slovakia_NHA de xe nguyen du 25 2" xfId="9399"/>
    <cellStyle name="Dziesiętny [0]_Invoices2001Slovakia_NHA de xe nguyen du 25 2" xfId="9400"/>
    <cellStyle name="Dziesietny [0]_Invoices2001Slovakia_NHA de xe nguyen du 25 3" xfId="14861"/>
    <cellStyle name="Dziesiętny [0]_Invoices2001Slovakia_NHA de xe nguyen du 25 3" xfId="14862"/>
    <cellStyle name="Dziesietny [0]_Invoices2001Slovakia_NHA de xe nguyen du 25 4" xfId="18973"/>
    <cellStyle name="Dziesiętny [0]_Invoices2001Slovakia_NHA de xe nguyen du 25 4" xfId="18974"/>
    <cellStyle name="Dziesietny [0]_Invoices2001Slovakia_NHA de xe nguyen du 25 5" xfId="19657"/>
    <cellStyle name="Dziesiętny [0]_Invoices2001Slovakia_NHA de xe nguyen du 25 5" xfId="19551"/>
    <cellStyle name="Dziesietny [0]_Invoices2001Slovakia_NHA de xe nguyen du 25 6" xfId="24965"/>
    <cellStyle name="Dziesiętny [0]_Invoices2001Slovakia_NHA de xe nguyen du 25 6" xfId="24966"/>
    <cellStyle name="Dziesietny [0]_Invoices2001Slovakia_NHA de xe nguyen du 25 7" xfId="29051"/>
    <cellStyle name="Dziesiętny [0]_Invoices2001Slovakia_NHA de xe nguyen du 25 7" xfId="29052"/>
    <cellStyle name="Dziesietny [0]_Invoices2001Slovakia_NHA de xe nguyen du 25 8" xfId="24849"/>
    <cellStyle name="Dziesiętny [0]_Invoices2001Slovakia_NHA de xe nguyen du 25 8" xfId="22553"/>
    <cellStyle name="Dziesietny [0]_Invoices2001Slovakia_NHA de xe nguyen du 25 9" xfId="35049"/>
    <cellStyle name="Dziesiętny [0]_Invoices2001Slovakia_NHA de xe nguyen du 25 9" xfId="35050"/>
    <cellStyle name="Dziesietny [0]_Invoices2001Slovakia_NHA de xe nguyen du 26" xfId="4200"/>
    <cellStyle name="Dziesiętny [0]_Invoices2001Slovakia_NHA de xe nguyen du 26" xfId="4199"/>
    <cellStyle name="Dziesietny [0]_Invoices2001Slovakia_NHA de xe nguyen du 26 10" xfId="39141"/>
    <cellStyle name="Dziesiętny [0]_Invoices2001Slovakia_NHA de xe nguyen du 26 10" xfId="39140"/>
    <cellStyle name="Dziesietny [0]_Invoices2001Slovakia_NHA de xe nguyen du 26 11" xfId="39739"/>
    <cellStyle name="Dziesiętny [0]_Invoices2001Slovakia_NHA de xe nguyen du 26 11" xfId="39847"/>
    <cellStyle name="Dziesietny [0]_Invoices2001Slovakia_NHA de xe nguyen du 26 12" xfId="44724"/>
    <cellStyle name="Dziesiętny [0]_Invoices2001Slovakia_NHA de xe nguyen du 26 12" xfId="44723"/>
    <cellStyle name="Dziesietny [0]_Invoices2001Slovakia_NHA de xe nguyen du 26 13" xfId="49806"/>
    <cellStyle name="Dziesiętny [0]_Invoices2001Slovakia_NHA de xe nguyen du 26 13" xfId="49805"/>
    <cellStyle name="Dziesietny [0]_Invoices2001Slovakia_NHA de xe nguyen du 26 14" xfId="53519"/>
    <cellStyle name="Dziesiętny [0]_Invoices2001Slovakia_NHA de xe nguyen du 26 14" xfId="53518"/>
    <cellStyle name="Dziesietny [0]_Invoices2001Slovakia_NHA de xe nguyen du 26 15" xfId="57368"/>
    <cellStyle name="Dziesiętny [0]_Invoices2001Slovakia_NHA de xe nguyen du 26 15" xfId="57367"/>
    <cellStyle name="Dziesietny [0]_Invoices2001Slovakia_NHA de xe nguyen du 26 2" xfId="9372"/>
    <cellStyle name="Dziesiętny [0]_Invoices2001Slovakia_NHA de xe nguyen du 26 2" xfId="9371"/>
    <cellStyle name="Dziesietny [0]_Invoices2001Slovakia_NHA de xe nguyen du 26 3" xfId="14833"/>
    <cellStyle name="Dziesiętny [0]_Invoices2001Slovakia_NHA de xe nguyen du 26 3" xfId="14832"/>
    <cellStyle name="Dziesietny [0]_Invoices2001Slovakia_NHA de xe nguyen du 26 4" xfId="18952"/>
    <cellStyle name="Dziesiętny [0]_Invoices2001Slovakia_NHA de xe nguyen du 26 4" xfId="18951"/>
    <cellStyle name="Dziesietny [0]_Invoices2001Slovakia_NHA de xe nguyen du 26 5" xfId="12038"/>
    <cellStyle name="Dziesiętny [0]_Invoices2001Slovakia_NHA de xe nguyen du 26 5" xfId="19728"/>
    <cellStyle name="Dziesietny [0]_Invoices2001Slovakia_NHA de xe nguyen du 26 6" xfId="24936"/>
    <cellStyle name="Dziesiętny [0]_Invoices2001Slovakia_NHA de xe nguyen du 26 6" xfId="24935"/>
    <cellStyle name="Dziesietny [0]_Invoices2001Slovakia_NHA de xe nguyen du 26 7" xfId="29030"/>
    <cellStyle name="Dziesiętny [0]_Invoices2001Slovakia_NHA de xe nguyen du 26 7" xfId="29029"/>
    <cellStyle name="Dziesietny [0]_Invoices2001Slovakia_NHA de xe nguyen du 26 8" xfId="22140"/>
    <cellStyle name="Dziesiętny [0]_Invoices2001Slovakia_NHA de xe nguyen du 26 8" xfId="22138"/>
    <cellStyle name="Dziesietny [0]_Invoices2001Slovakia_NHA de xe nguyen du 26 9" xfId="35020"/>
    <cellStyle name="Dziesiętny [0]_Invoices2001Slovakia_NHA de xe nguyen du 26 9" xfId="35019"/>
    <cellStyle name="Dziesietny [0]_Invoices2001Slovakia_NHA de xe nguyen du 27" xfId="4518"/>
    <cellStyle name="Dziesiętny [0]_Invoices2001Slovakia_NHA de xe nguyen du 27" xfId="4519"/>
    <cellStyle name="Dziesietny [0]_Invoices2001Slovakia_NHA de xe nguyen du 27 10" xfId="39381"/>
    <cellStyle name="Dziesiętny [0]_Invoices2001Slovakia_NHA de xe nguyen du 27 10" xfId="39382"/>
    <cellStyle name="Dziesietny [0]_Invoices2001Slovakia_NHA de xe nguyen du 27 11" xfId="41086"/>
    <cellStyle name="Dziesiętny [0]_Invoices2001Slovakia_NHA de xe nguyen du 27 11" xfId="41087"/>
    <cellStyle name="Dziesietny [0]_Invoices2001Slovakia_NHA de xe nguyen du 27 12" xfId="45032"/>
    <cellStyle name="Dziesiętny [0]_Invoices2001Slovakia_NHA de xe nguyen du 27 12" xfId="45033"/>
    <cellStyle name="Dziesietny [0]_Invoices2001Slovakia_NHA de xe nguyen du 27 13" xfId="50116"/>
    <cellStyle name="Dziesiętny [0]_Invoices2001Slovakia_NHA de xe nguyen du 27 13" xfId="50117"/>
    <cellStyle name="Dziesietny [0]_Invoices2001Slovakia_NHA de xe nguyen du 27 14" xfId="53730"/>
    <cellStyle name="Dziesiętny [0]_Invoices2001Slovakia_NHA de xe nguyen du 27 14" xfId="53731"/>
    <cellStyle name="Dziesietny [0]_Invoices2001Slovakia_NHA de xe nguyen du 27 15" xfId="57676"/>
    <cellStyle name="Dziesiętny [0]_Invoices2001Slovakia_NHA de xe nguyen du 27 15" xfId="57677"/>
    <cellStyle name="Dziesietny [0]_Invoices2001Slovakia_NHA de xe nguyen du 27 2" xfId="9680"/>
    <cellStyle name="Dziesiętny [0]_Invoices2001Slovakia_NHA de xe nguyen du 27 2" xfId="9681"/>
    <cellStyle name="Dziesietny [0]_Invoices2001Slovakia_NHA de xe nguyen du 27 3" xfId="15145"/>
    <cellStyle name="Dziesiętny [0]_Invoices2001Slovakia_NHA de xe nguyen du 27 3" xfId="15146"/>
    <cellStyle name="Dziesietny [0]_Invoices2001Slovakia_NHA de xe nguyen du 27 4" xfId="19196"/>
    <cellStyle name="Dziesiętny [0]_Invoices2001Slovakia_NHA de xe nguyen du 27 4" xfId="19197"/>
    <cellStyle name="Dziesietny [0]_Invoices2001Slovakia_NHA de xe nguyen du 27 5" xfId="20894"/>
    <cellStyle name="Dziesiętny [0]_Invoices2001Slovakia_NHA de xe nguyen du 27 5" xfId="20895"/>
    <cellStyle name="Dziesietny [0]_Invoices2001Slovakia_NHA de xe nguyen du 27 6" xfId="25247"/>
    <cellStyle name="Dziesiętny [0]_Invoices2001Slovakia_NHA de xe nguyen du 27 6" xfId="25248"/>
    <cellStyle name="Dziesietny [0]_Invoices2001Slovakia_NHA de xe nguyen du 27 7" xfId="29274"/>
    <cellStyle name="Dziesiętny [0]_Invoices2001Slovakia_NHA de xe nguyen du 27 7" xfId="29275"/>
    <cellStyle name="Dziesietny [0]_Invoices2001Slovakia_NHA de xe nguyen du 27 8" xfId="30990"/>
    <cellStyle name="Dziesiętny [0]_Invoices2001Slovakia_NHA de xe nguyen du 27 8" xfId="30991"/>
    <cellStyle name="Dziesietny [0]_Invoices2001Slovakia_NHA de xe nguyen du 27 9" xfId="35331"/>
    <cellStyle name="Dziesiętny [0]_Invoices2001Slovakia_NHA de xe nguyen du 27 9" xfId="35332"/>
    <cellStyle name="Dziesietny [0]_Invoices2001Slovakia_NHA de xe nguyen du 28" xfId="4446"/>
    <cellStyle name="Dziesiętny [0]_Invoices2001Slovakia_NHA de xe nguyen du 28" xfId="4445"/>
    <cellStyle name="Dziesietny [0]_Invoices2001Slovakia_NHA de xe nguyen du 28 10" xfId="39321"/>
    <cellStyle name="Dziesiętny [0]_Invoices2001Slovakia_NHA de xe nguyen du 28 10" xfId="39320"/>
    <cellStyle name="Dziesietny [0]_Invoices2001Slovakia_NHA de xe nguyen du 28 11" xfId="41026"/>
    <cellStyle name="Dziesiętny [0]_Invoices2001Slovakia_NHA de xe nguyen du 28 11" xfId="41025"/>
    <cellStyle name="Dziesietny [0]_Invoices2001Slovakia_NHA de xe nguyen du 28 12" xfId="44966"/>
    <cellStyle name="Dziesiętny [0]_Invoices2001Slovakia_NHA de xe nguyen du 28 12" xfId="44965"/>
    <cellStyle name="Dziesietny [0]_Invoices2001Slovakia_NHA de xe nguyen du 28 13" xfId="50049"/>
    <cellStyle name="Dziesiętny [0]_Invoices2001Slovakia_NHA de xe nguyen du 28 13" xfId="50048"/>
    <cellStyle name="Dziesietny [0]_Invoices2001Slovakia_NHA de xe nguyen du 28 14" xfId="53670"/>
    <cellStyle name="Dziesiętny [0]_Invoices2001Slovakia_NHA de xe nguyen du 28 14" xfId="53669"/>
    <cellStyle name="Dziesietny [0]_Invoices2001Slovakia_NHA de xe nguyen du 28 15" xfId="57610"/>
    <cellStyle name="Dziesiętny [0]_Invoices2001Slovakia_NHA de xe nguyen du 28 15" xfId="57609"/>
    <cellStyle name="Dziesietny [0]_Invoices2001Slovakia_NHA de xe nguyen du 28 2" xfId="9614"/>
    <cellStyle name="Dziesiętny [0]_Invoices2001Slovakia_NHA de xe nguyen du 28 2" xfId="9613"/>
    <cellStyle name="Dziesietny [0]_Invoices2001Slovakia_NHA de xe nguyen du 28 3" xfId="15076"/>
    <cellStyle name="Dziesiętny [0]_Invoices2001Slovakia_NHA de xe nguyen du 28 3" xfId="15075"/>
    <cellStyle name="Dziesietny [0]_Invoices2001Slovakia_NHA de xe nguyen du 28 4" xfId="19136"/>
    <cellStyle name="Dziesiętny [0]_Invoices2001Slovakia_NHA de xe nguyen du 28 4" xfId="19135"/>
    <cellStyle name="Dziesietny [0]_Invoices2001Slovakia_NHA de xe nguyen du 28 5" xfId="20834"/>
    <cellStyle name="Dziesiętny [0]_Invoices2001Slovakia_NHA de xe nguyen du 28 5" xfId="20833"/>
    <cellStyle name="Dziesietny [0]_Invoices2001Slovakia_NHA de xe nguyen du 28 6" xfId="25180"/>
    <cellStyle name="Dziesiętny [0]_Invoices2001Slovakia_NHA de xe nguyen du 28 6" xfId="25179"/>
    <cellStyle name="Dziesietny [0]_Invoices2001Slovakia_NHA de xe nguyen du 28 7" xfId="29214"/>
    <cellStyle name="Dziesiętny [0]_Invoices2001Slovakia_NHA de xe nguyen du 28 7" xfId="29213"/>
    <cellStyle name="Dziesietny [0]_Invoices2001Slovakia_NHA de xe nguyen du 28 8" xfId="30930"/>
    <cellStyle name="Dziesiętny [0]_Invoices2001Slovakia_NHA de xe nguyen du 28 8" xfId="30929"/>
    <cellStyle name="Dziesietny [0]_Invoices2001Slovakia_NHA de xe nguyen du 28 9" xfId="35264"/>
    <cellStyle name="Dziesiętny [0]_Invoices2001Slovakia_NHA de xe nguyen du 28 9" xfId="35263"/>
    <cellStyle name="Dziesietny [0]_Invoices2001Slovakia_NHA de xe nguyen du 29" xfId="4480"/>
    <cellStyle name="Dziesiętny [0]_Invoices2001Slovakia_NHA de xe nguyen du 29" xfId="4481"/>
    <cellStyle name="Dziesietny [0]_Invoices2001Slovakia_NHA de xe nguyen du 29 10" xfId="39343"/>
    <cellStyle name="Dziesiętny [0]_Invoices2001Slovakia_NHA de xe nguyen du 29 10" xfId="39344"/>
    <cellStyle name="Dziesietny [0]_Invoices2001Slovakia_NHA de xe nguyen du 29 11" xfId="41048"/>
    <cellStyle name="Dziesiętny [0]_Invoices2001Slovakia_NHA de xe nguyen du 29 11" xfId="41049"/>
    <cellStyle name="Dziesietny [0]_Invoices2001Slovakia_NHA de xe nguyen du 29 12" xfId="44994"/>
    <cellStyle name="Dziesiętny [0]_Invoices2001Slovakia_NHA de xe nguyen du 29 12" xfId="44995"/>
    <cellStyle name="Dziesietny [0]_Invoices2001Slovakia_NHA de xe nguyen du 29 13" xfId="50078"/>
    <cellStyle name="Dziesiętny [0]_Invoices2001Slovakia_NHA de xe nguyen du 29 13" xfId="50079"/>
    <cellStyle name="Dziesietny [0]_Invoices2001Slovakia_NHA de xe nguyen du 29 14" xfId="53692"/>
    <cellStyle name="Dziesiętny [0]_Invoices2001Slovakia_NHA de xe nguyen du 29 14" xfId="53693"/>
    <cellStyle name="Dziesietny [0]_Invoices2001Slovakia_NHA de xe nguyen du 29 15" xfId="57638"/>
    <cellStyle name="Dziesiętny [0]_Invoices2001Slovakia_NHA de xe nguyen du 29 15" xfId="57639"/>
    <cellStyle name="Dziesietny [0]_Invoices2001Slovakia_NHA de xe nguyen du 29 2" xfId="9642"/>
    <cellStyle name="Dziesiętny [0]_Invoices2001Slovakia_NHA de xe nguyen du 29 2" xfId="9643"/>
    <cellStyle name="Dziesietny [0]_Invoices2001Slovakia_NHA de xe nguyen du 29 3" xfId="15107"/>
    <cellStyle name="Dziesiętny [0]_Invoices2001Slovakia_NHA de xe nguyen du 29 3" xfId="15108"/>
    <cellStyle name="Dziesietny [0]_Invoices2001Slovakia_NHA de xe nguyen du 29 4" xfId="19158"/>
    <cellStyle name="Dziesiętny [0]_Invoices2001Slovakia_NHA de xe nguyen du 29 4" xfId="19159"/>
    <cellStyle name="Dziesietny [0]_Invoices2001Slovakia_NHA de xe nguyen du 29 5" xfId="20856"/>
    <cellStyle name="Dziesiętny [0]_Invoices2001Slovakia_NHA de xe nguyen du 29 5" xfId="20857"/>
    <cellStyle name="Dziesietny [0]_Invoices2001Slovakia_NHA de xe nguyen du 29 6" xfId="25209"/>
    <cellStyle name="Dziesiętny [0]_Invoices2001Slovakia_NHA de xe nguyen du 29 6" xfId="25210"/>
    <cellStyle name="Dziesietny [0]_Invoices2001Slovakia_NHA de xe nguyen du 29 7" xfId="29236"/>
    <cellStyle name="Dziesiętny [0]_Invoices2001Slovakia_NHA de xe nguyen du 29 7" xfId="29237"/>
    <cellStyle name="Dziesietny [0]_Invoices2001Slovakia_NHA de xe nguyen du 29 8" xfId="30952"/>
    <cellStyle name="Dziesiętny [0]_Invoices2001Slovakia_NHA de xe nguyen du 29 8" xfId="30953"/>
    <cellStyle name="Dziesietny [0]_Invoices2001Slovakia_NHA de xe nguyen du 29 9" xfId="35293"/>
    <cellStyle name="Dziesiętny [0]_Invoices2001Slovakia_NHA de xe nguyen du 29 9" xfId="35294"/>
    <cellStyle name="Dziesietny [0]_Invoices2001Slovakia_NHA de xe nguyen du 3" xfId="1841"/>
    <cellStyle name="Dziesiętny [0]_Invoices2001Slovakia_NHA de xe nguyen du 3" xfId="1842"/>
    <cellStyle name="Dziesietny [0]_Invoices2001Slovakia_NHA de xe nguyen du 3 10" xfId="38192"/>
    <cellStyle name="Dziesiętny [0]_Invoices2001Slovakia_NHA de xe nguyen du 3 10" xfId="38193"/>
    <cellStyle name="Dziesietny [0]_Invoices2001Slovakia_NHA de xe nguyen du 3 11" xfId="37826"/>
    <cellStyle name="Dziesiętny [0]_Invoices2001Slovakia_NHA de xe nguyen du 3 11" xfId="37824"/>
    <cellStyle name="Dziesietny [0]_Invoices2001Slovakia_NHA de xe nguyen du 3 12" xfId="43294"/>
    <cellStyle name="Dziesiętny [0]_Invoices2001Slovakia_NHA de xe nguyen du 3 12" xfId="43295"/>
    <cellStyle name="Dziesietny [0]_Invoices2001Slovakia_NHA de xe nguyen du 3 13" xfId="48370"/>
    <cellStyle name="Dziesiętny [0]_Invoices2001Slovakia_NHA de xe nguyen du 3 13" xfId="48371"/>
    <cellStyle name="Dziesietny [0]_Invoices2001Slovakia_NHA de xe nguyen du 3 14" xfId="52746"/>
    <cellStyle name="Dziesiętny [0]_Invoices2001Slovakia_NHA de xe nguyen du 3 14" xfId="52747"/>
    <cellStyle name="Dziesietny [0]_Invoices2001Slovakia_NHA de xe nguyen du 3 15" xfId="55938"/>
    <cellStyle name="Dziesiętny [0]_Invoices2001Slovakia_NHA de xe nguyen du 3 15" xfId="55939"/>
    <cellStyle name="Dziesietny [0]_Invoices2001Slovakia_NHA de xe nguyen du 3 2" xfId="7929"/>
    <cellStyle name="Dziesiętny [0]_Invoices2001Slovakia_NHA de xe nguyen du 3 2" xfId="7930"/>
    <cellStyle name="Dziesietny [0]_Invoices2001Slovakia_NHA de xe nguyen du 3 3" xfId="13355"/>
    <cellStyle name="Dziesiętny [0]_Invoices2001Slovakia_NHA de xe nguyen du 3 3" xfId="13356"/>
    <cellStyle name="Dziesietny [0]_Invoices2001Slovakia_NHA de xe nguyen du 3 4" xfId="18006"/>
    <cellStyle name="Dziesiętny [0]_Invoices2001Slovakia_NHA de xe nguyen du 3 4" xfId="18007"/>
    <cellStyle name="Dziesietny [0]_Invoices2001Slovakia_NHA de xe nguyen du 3 5" xfId="17642"/>
    <cellStyle name="Dziesiętny [0]_Invoices2001Slovakia_NHA de xe nguyen du 3 5" xfId="17641"/>
    <cellStyle name="Dziesietny [0]_Invoices2001Slovakia_NHA de xe nguyen du 3 6" xfId="23456"/>
    <cellStyle name="Dziesiętny [0]_Invoices2001Slovakia_NHA de xe nguyen du 3 6" xfId="23457"/>
    <cellStyle name="Dziesietny [0]_Invoices2001Slovakia_NHA de xe nguyen du 3 7" xfId="28094"/>
    <cellStyle name="Dziesiętny [0]_Invoices2001Slovakia_NHA de xe nguyen du 3 7" xfId="28095"/>
    <cellStyle name="Dziesietny [0]_Invoices2001Slovakia_NHA de xe nguyen du 3 8" xfId="29764"/>
    <cellStyle name="Dziesiętny [0]_Invoices2001Slovakia_NHA de xe nguyen du 3 8" xfId="29656"/>
    <cellStyle name="Dziesietny [0]_Invoices2001Slovakia_NHA de xe nguyen du 3 9" xfId="33542"/>
    <cellStyle name="Dziesiętny [0]_Invoices2001Slovakia_NHA de xe nguyen du 3 9" xfId="33543"/>
    <cellStyle name="Dziesietny [0]_Invoices2001Slovakia_NHA de xe nguyen du 30" xfId="4423"/>
    <cellStyle name="Dziesiętny [0]_Invoices2001Slovakia_NHA de xe nguyen du 30" xfId="4414"/>
    <cellStyle name="Dziesietny [0]_Invoices2001Slovakia_NHA de xe nguyen du 30 10" xfId="39298"/>
    <cellStyle name="Dziesiętny [0]_Invoices2001Slovakia_NHA de xe nguyen du 30 10" xfId="39289"/>
    <cellStyle name="Dziesietny [0]_Invoices2001Slovakia_NHA de xe nguyen du 30 11" xfId="41003"/>
    <cellStyle name="Dziesiętny [0]_Invoices2001Slovakia_NHA de xe nguyen du 30 11" xfId="40994"/>
    <cellStyle name="Dziesietny [0]_Invoices2001Slovakia_NHA de xe nguyen du 30 12" xfId="44943"/>
    <cellStyle name="Dziesiętny [0]_Invoices2001Slovakia_NHA de xe nguyen du 30 12" xfId="44934"/>
    <cellStyle name="Dziesietny [0]_Invoices2001Slovakia_NHA de xe nguyen du 30 13" xfId="50026"/>
    <cellStyle name="Dziesiętny [0]_Invoices2001Slovakia_NHA de xe nguyen du 30 13" xfId="50017"/>
    <cellStyle name="Dziesietny [0]_Invoices2001Slovakia_NHA de xe nguyen du 30 14" xfId="53647"/>
    <cellStyle name="Dziesiętny [0]_Invoices2001Slovakia_NHA de xe nguyen du 30 14" xfId="53638"/>
    <cellStyle name="Dziesietny [0]_Invoices2001Slovakia_NHA de xe nguyen du 30 15" xfId="57587"/>
    <cellStyle name="Dziesiętny [0]_Invoices2001Slovakia_NHA de xe nguyen du 30 15" xfId="57578"/>
    <cellStyle name="Dziesietny [0]_Invoices2001Slovakia_NHA de xe nguyen du 30 2" xfId="9591"/>
    <cellStyle name="Dziesiętny [0]_Invoices2001Slovakia_NHA de xe nguyen du 30 2" xfId="9582"/>
    <cellStyle name="Dziesietny [0]_Invoices2001Slovakia_NHA de xe nguyen du 30 3" xfId="15053"/>
    <cellStyle name="Dziesiętny [0]_Invoices2001Slovakia_NHA de xe nguyen du 30 3" xfId="15044"/>
    <cellStyle name="Dziesietny [0]_Invoices2001Slovakia_NHA de xe nguyen du 30 4" xfId="19113"/>
    <cellStyle name="Dziesiętny [0]_Invoices2001Slovakia_NHA de xe nguyen du 30 4" xfId="19104"/>
    <cellStyle name="Dziesietny [0]_Invoices2001Slovakia_NHA de xe nguyen du 30 5" xfId="20811"/>
    <cellStyle name="Dziesiętny [0]_Invoices2001Slovakia_NHA de xe nguyen du 30 5" xfId="20802"/>
    <cellStyle name="Dziesietny [0]_Invoices2001Slovakia_NHA de xe nguyen du 30 6" xfId="25157"/>
    <cellStyle name="Dziesiętny [0]_Invoices2001Slovakia_NHA de xe nguyen du 30 6" xfId="25148"/>
    <cellStyle name="Dziesietny [0]_Invoices2001Slovakia_NHA de xe nguyen du 30 7" xfId="29191"/>
    <cellStyle name="Dziesiętny [0]_Invoices2001Slovakia_NHA de xe nguyen du 30 7" xfId="29182"/>
    <cellStyle name="Dziesietny [0]_Invoices2001Slovakia_NHA de xe nguyen du 30 8" xfId="30907"/>
    <cellStyle name="Dziesiętny [0]_Invoices2001Slovakia_NHA de xe nguyen du 30 8" xfId="30898"/>
    <cellStyle name="Dziesietny [0]_Invoices2001Slovakia_NHA de xe nguyen du 30 9" xfId="35241"/>
    <cellStyle name="Dziesiętny [0]_Invoices2001Slovakia_NHA de xe nguyen du 30 9" xfId="35232"/>
    <cellStyle name="Dziesietny [0]_Invoices2001Slovakia_NHA de xe nguyen du 31" xfId="4526"/>
    <cellStyle name="Dziesiętny [0]_Invoices2001Slovakia_NHA de xe nguyen du 31" xfId="4531"/>
    <cellStyle name="Dziesietny [0]_Invoices2001Slovakia_NHA de xe nguyen du 31 10" xfId="39389"/>
    <cellStyle name="Dziesiętny [0]_Invoices2001Slovakia_NHA de xe nguyen du 31 10" xfId="39394"/>
    <cellStyle name="Dziesietny [0]_Invoices2001Slovakia_NHA de xe nguyen du 31 11" xfId="41094"/>
    <cellStyle name="Dziesiętny [0]_Invoices2001Slovakia_NHA de xe nguyen du 31 11" xfId="41099"/>
    <cellStyle name="Dziesietny [0]_Invoices2001Slovakia_NHA de xe nguyen du 31 12" xfId="45040"/>
    <cellStyle name="Dziesiętny [0]_Invoices2001Slovakia_NHA de xe nguyen du 31 12" xfId="45045"/>
    <cellStyle name="Dziesietny [0]_Invoices2001Slovakia_NHA de xe nguyen du 31 13" xfId="50124"/>
    <cellStyle name="Dziesiętny [0]_Invoices2001Slovakia_NHA de xe nguyen du 31 13" xfId="50129"/>
    <cellStyle name="Dziesietny [0]_Invoices2001Slovakia_NHA de xe nguyen du 31 14" xfId="53738"/>
    <cellStyle name="Dziesiętny [0]_Invoices2001Slovakia_NHA de xe nguyen du 31 14" xfId="53743"/>
    <cellStyle name="Dziesietny [0]_Invoices2001Slovakia_NHA de xe nguyen du 31 15" xfId="57684"/>
    <cellStyle name="Dziesiętny [0]_Invoices2001Slovakia_NHA de xe nguyen du 31 15" xfId="57689"/>
    <cellStyle name="Dziesietny [0]_Invoices2001Slovakia_NHA de xe nguyen du 31 2" xfId="9688"/>
    <cellStyle name="Dziesiętny [0]_Invoices2001Slovakia_NHA de xe nguyen du 31 2" xfId="9693"/>
    <cellStyle name="Dziesietny [0]_Invoices2001Slovakia_NHA de xe nguyen du 31 3" xfId="15153"/>
    <cellStyle name="Dziesiętny [0]_Invoices2001Slovakia_NHA de xe nguyen du 31 3" xfId="15158"/>
    <cellStyle name="Dziesietny [0]_Invoices2001Slovakia_NHA de xe nguyen du 31 4" xfId="19204"/>
    <cellStyle name="Dziesiętny [0]_Invoices2001Slovakia_NHA de xe nguyen du 31 4" xfId="19209"/>
    <cellStyle name="Dziesietny [0]_Invoices2001Slovakia_NHA de xe nguyen du 31 5" xfId="20902"/>
    <cellStyle name="Dziesiętny [0]_Invoices2001Slovakia_NHA de xe nguyen du 31 5" xfId="20907"/>
    <cellStyle name="Dziesietny [0]_Invoices2001Slovakia_NHA de xe nguyen du 31 6" xfId="25255"/>
    <cellStyle name="Dziesiętny [0]_Invoices2001Slovakia_NHA de xe nguyen du 31 6" xfId="25260"/>
    <cellStyle name="Dziesietny [0]_Invoices2001Slovakia_NHA de xe nguyen du 31 7" xfId="29282"/>
    <cellStyle name="Dziesiętny [0]_Invoices2001Slovakia_NHA de xe nguyen du 31 7" xfId="29287"/>
    <cellStyle name="Dziesietny [0]_Invoices2001Slovakia_NHA de xe nguyen du 31 8" xfId="30998"/>
    <cellStyle name="Dziesiętny [0]_Invoices2001Slovakia_NHA de xe nguyen du 31 8" xfId="31003"/>
    <cellStyle name="Dziesietny [0]_Invoices2001Slovakia_NHA de xe nguyen du 31 9" xfId="35339"/>
    <cellStyle name="Dziesiętny [0]_Invoices2001Slovakia_NHA de xe nguyen du 31 9" xfId="35344"/>
    <cellStyle name="Dziesietny [0]_Invoices2001Slovakia_NHA de xe nguyen du 32" xfId="4387"/>
    <cellStyle name="Dziesiętny [0]_Invoices2001Slovakia_NHA de xe nguyen du 32" xfId="4386"/>
    <cellStyle name="Dziesietny [0]_Invoices2001Slovakia_NHA de xe nguyen du 32 10" xfId="39262"/>
    <cellStyle name="Dziesiętny [0]_Invoices2001Slovakia_NHA de xe nguyen du 32 10" xfId="39261"/>
    <cellStyle name="Dziesietny [0]_Invoices2001Slovakia_NHA de xe nguyen du 32 11" xfId="40967"/>
    <cellStyle name="Dziesiętny [0]_Invoices2001Slovakia_NHA de xe nguyen du 32 11" xfId="32669"/>
    <cellStyle name="Dziesietny [0]_Invoices2001Slovakia_NHA de xe nguyen du 32 12" xfId="44907"/>
    <cellStyle name="Dziesiętny [0]_Invoices2001Slovakia_NHA de xe nguyen du 32 12" xfId="44906"/>
    <cellStyle name="Dziesietny [0]_Invoices2001Slovakia_NHA de xe nguyen du 32 13" xfId="49990"/>
    <cellStyle name="Dziesiętny [0]_Invoices2001Slovakia_NHA de xe nguyen du 32 13" xfId="49989"/>
    <cellStyle name="Dziesietny [0]_Invoices2001Slovakia_NHA de xe nguyen du 32 14" xfId="53611"/>
    <cellStyle name="Dziesiętny [0]_Invoices2001Slovakia_NHA de xe nguyen du 32 14" xfId="53610"/>
    <cellStyle name="Dziesietny [0]_Invoices2001Slovakia_NHA de xe nguyen du 32 15" xfId="57551"/>
    <cellStyle name="Dziesiętny [0]_Invoices2001Slovakia_NHA de xe nguyen du 32 15" xfId="57550"/>
    <cellStyle name="Dziesietny [0]_Invoices2001Slovakia_NHA de xe nguyen du 32 2" xfId="9555"/>
    <cellStyle name="Dziesiętny [0]_Invoices2001Slovakia_NHA de xe nguyen du 32 2" xfId="9554"/>
    <cellStyle name="Dziesietny [0]_Invoices2001Slovakia_NHA de xe nguyen du 32 3" xfId="15017"/>
    <cellStyle name="Dziesiętny [0]_Invoices2001Slovakia_NHA de xe nguyen du 32 3" xfId="15016"/>
    <cellStyle name="Dziesietny [0]_Invoices2001Slovakia_NHA de xe nguyen du 32 4" xfId="19077"/>
    <cellStyle name="Dziesiętny [0]_Invoices2001Slovakia_NHA de xe nguyen du 32 4" xfId="19076"/>
    <cellStyle name="Dziesietny [0]_Invoices2001Slovakia_NHA de xe nguyen du 32 5" xfId="12480"/>
    <cellStyle name="Dziesiętny [0]_Invoices2001Slovakia_NHA de xe nguyen du 32 5" xfId="12479"/>
    <cellStyle name="Dziesietny [0]_Invoices2001Slovakia_NHA de xe nguyen du 32 6" xfId="25121"/>
    <cellStyle name="Dziesiętny [0]_Invoices2001Slovakia_NHA de xe nguyen du 32 6" xfId="25120"/>
    <cellStyle name="Dziesietny [0]_Invoices2001Slovakia_NHA de xe nguyen du 32 7" xfId="29155"/>
    <cellStyle name="Dziesiętny [0]_Invoices2001Slovakia_NHA de xe nguyen du 32 7" xfId="29154"/>
    <cellStyle name="Dziesietny [0]_Invoices2001Slovakia_NHA de xe nguyen du 32 8" xfId="30871"/>
    <cellStyle name="Dziesiętny [0]_Invoices2001Slovakia_NHA de xe nguyen du 32 8" xfId="30870"/>
    <cellStyle name="Dziesietny [0]_Invoices2001Slovakia_NHA de xe nguyen du 32 9" xfId="35205"/>
    <cellStyle name="Dziesiętny [0]_Invoices2001Slovakia_NHA de xe nguyen du 32 9" xfId="35204"/>
    <cellStyle name="Dziesietny [0]_Invoices2001Slovakia_NHA de xe nguyen du 33" xfId="4731"/>
    <cellStyle name="Dziesiętny [0]_Invoices2001Slovakia_NHA de xe nguyen du 33" xfId="4732"/>
    <cellStyle name="Dziesietny [0]_Invoices2001Slovakia_NHA de xe nguyen du 33 10" xfId="39525"/>
    <cellStyle name="Dziesiętny [0]_Invoices2001Slovakia_NHA de xe nguyen du 33 10" xfId="39526"/>
    <cellStyle name="Dziesietny [0]_Invoices2001Slovakia_NHA de xe nguyen du 33 11" xfId="41200"/>
    <cellStyle name="Dziesiętny [0]_Invoices2001Slovakia_NHA de xe nguyen du 33 11" xfId="41201"/>
    <cellStyle name="Dziesietny [0]_Invoices2001Slovakia_NHA de xe nguyen du 33 12" xfId="45237"/>
    <cellStyle name="Dziesiętny [0]_Invoices2001Slovakia_NHA de xe nguyen du 33 12" xfId="45238"/>
    <cellStyle name="Dziesietny [0]_Invoices2001Slovakia_NHA de xe nguyen du 33 13" xfId="50322"/>
    <cellStyle name="Dziesiętny [0]_Invoices2001Slovakia_NHA de xe nguyen du 33 13" xfId="50323"/>
    <cellStyle name="Dziesietny [0]_Invoices2001Slovakia_NHA de xe nguyen du 33 14" xfId="53844"/>
    <cellStyle name="Dziesiętny [0]_Invoices2001Slovakia_NHA de xe nguyen du 33 14" xfId="53845"/>
    <cellStyle name="Dziesietny [0]_Invoices2001Slovakia_NHA de xe nguyen du 33 15" xfId="57881"/>
    <cellStyle name="Dziesiętny [0]_Invoices2001Slovakia_NHA de xe nguyen du 33 15" xfId="57882"/>
    <cellStyle name="Dziesietny [0]_Invoices2001Slovakia_NHA de xe nguyen du 33 2" xfId="9885"/>
    <cellStyle name="Dziesiętny [0]_Invoices2001Slovakia_NHA de xe nguyen du 33 2" xfId="9886"/>
    <cellStyle name="Dziesietny [0]_Invoices2001Slovakia_NHA de xe nguyen du 33 3" xfId="15350"/>
    <cellStyle name="Dziesiętny [0]_Invoices2001Slovakia_NHA de xe nguyen du 33 3" xfId="15351"/>
    <cellStyle name="Dziesietny [0]_Invoices2001Slovakia_NHA de xe nguyen du 33 4" xfId="19341"/>
    <cellStyle name="Dziesiętny [0]_Invoices2001Slovakia_NHA de xe nguyen du 33 4" xfId="19342"/>
    <cellStyle name="Dziesietny [0]_Invoices2001Slovakia_NHA de xe nguyen du 33 5" xfId="21008"/>
    <cellStyle name="Dziesiętny [0]_Invoices2001Slovakia_NHA de xe nguyen du 33 5" xfId="21009"/>
    <cellStyle name="Dziesietny [0]_Invoices2001Slovakia_NHA de xe nguyen du 33 6" xfId="25452"/>
    <cellStyle name="Dziesiętny [0]_Invoices2001Slovakia_NHA de xe nguyen du 33 6" xfId="25453"/>
    <cellStyle name="Dziesietny [0]_Invoices2001Slovakia_NHA de xe nguyen du 33 7" xfId="29421"/>
    <cellStyle name="Dziesiętny [0]_Invoices2001Slovakia_NHA de xe nguyen du 33 7" xfId="29422"/>
    <cellStyle name="Dziesietny [0]_Invoices2001Slovakia_NHA de xe nguyen du 33 8" xfId="31104"/>
    <cellStyle name="Dziesiętny [0]_Invoices2001Slovakia_NHA de xe nguyen du 33 8" xfId="31105"/>
    <cellStyle name="Dziesietny [0]_Invoices2001Slovakia_NHA de xe nguyen du 33 9" xfId="35536"/>
    <cellStyle name="Dziesiętny [0]_Invoices2001Slovakia_NHA de xe nguyen du 33 9" xfId="35537"/>
    <cellStyle name="Dziesietny [0]_Invoices2001Slovakia_NHA de xe nguyen du 34" xfId="4702"/>
    <cellStyle name="Dziesiętny [0]_Invoices2001Slovakia_NHA de xe nguyen du 34" xfId="4701"/>
    <cellStyle name="Dziesietny [0]_Invoices2001Slovakia_NHA de xe nguyen du 34 10" xfId="39504"/>
    <cellStyle name="Dziesiętny [0]_Invoices2001Slovakia_NHA de xe nguyen du 34 10" xfId="39503"/>
    <cellStyle name="Dziesietny [0]_Invoices2001Slovakia_NHA de xe nguyen du 34 11" xfId="41179"/>
    <cellStyle name="Dziesiętny [0]_Invoices2001Slovakia_NHA de xe nguyen du 34 11" xfId="41178"/>
    <cellStyle name="Dziesietny [0]_Invoices2001Slovakia_NHA de xe nguyen du 34 12" xfId="45210"/>
    <cellStyle name="Dziesiętny [0]_Invoices2001Slovakia_NHA de xe nguyen du 34 12" xfId="45209"/>
    <cellStyle name="Dziesietny [0]_Invoices2001Slovakia_NHA de xe nguyen du 34 13" xfId="50294"/>
    <cellStyle name="Dziesiętny [0]_Invoices2001Slovakia_NHA de xe nguyen du 34 13" xfId="50293"/>
    <cellStyle name="Dziesietny [0]_Invoices2001Slovakia_NHA de xe nguyen du 34 14" xfId="53823"/>
    <cellStyle name="Dziesiętny [0]_Invoices2001Slovakia_NHA de xe nguyen du 34 14" xfId="53822"/>
    <cellStyle name="Dziesietny [0]_Invoices2001Slovakia_NHA de xe nguyen du 34 15" xfId="57854"/>
    <cellStyle name="Dziesiętny [0]_Invoices2001Slovakia_NHA de xe nguyen du 34 15" xfId="57853"/>
    <cellStyle name="Dziesietny [0]_Invoices2001Slovakia_NHA de xe nguyen du 34 2" xfId="9858"/>
    <cellStyle name="Dziesiętny [0]_Invoices2001Slovakia_NHA de xe nguyen du 34 2" xfId="9857"/>
    <cellStyle name="Dziesietny [0]_Invoices2001Slovakia_NHA de xe nguyen du 34 3" xfId="15323"/>
    <cellStyle name="Dziesiętny [0]_Invoices2001Slovakia_NHA de xe nguyen du 34 3" xfId="15322"/>
    <cellStyle name="Dziesietny [0]_Invoices2001Slovakia_NHA de xe nguyen du 34 4" xfId="19320"/>
    <cellStyle name="Dziesiętny [0]_Invoices2001Slovakia_NHA de xe nguyen du 34 4" xfId="19319"/>
    <cellStyle name="Dziesietny [0]_Invoices2001Slovakia_NHA de xe nguyen du 34 5" xfId="20987"/>
    <cellStyle name="Dziesiętny [0]_Invoices2001Slovakia_NHA de xe nguyen du 34 5" xfId="20986"/>
    <cellStyle name="Dziesietny [0]_Invoices2001Slovakia_NHA de xe nguyen du 34 6" xfId="25425"/>
    <cellStyle name="Dziesiętny [0]_Invoices2001Slovakia_NHA de xe nguyen du 34 6" xfId="25424"/>
    <cellStyle name="Dziesietny [0]_Invoices2001Slovakia_NHA de xe nguyen du 34 7" xfId="29400"/>
    <cellStyle name="Dziesiętny [0]_Invoices2001Slovakia_NHA de xe nguyen du 34 7" xfId="29399"/>
    <cellStyle name="Dziesietny [0]_Invoices2001Slovakia_NHA de xe nguyen du 34 8" xfId="31083"/>
    <cellStyle name="Dziesiętny [0]_Invoices2001Slovakia_NHA de xe nguyen du 34 8" xfId="31082"/>
    <cellStyle name="Dziesietny [0]_Invoices2001Slovakia_NHA de xe nguyen du 34 9" xfId="35509"/>
    <cellStyle name="Dziesiętny [0]_Invoices2001Slovakia_NHA de xe nguyen du 34 9" xfId="35508"/>
    <cellStyle name="Dziesietny [0]_Invoices2001Slovakia_NHA de xe nguyen du 35" xfId="4968"/>
    <cellStyle name="Dziesiętny [0]_Invoices2001Slovakia_NHA de xe nguyen du 35" xfId="4969"/>
    <cellStyle name="Dziesietny [0]_Invoices2001Slovakia_NHA de xe nguyen du 35 10" xfId="39697"/>
    <cellStyle name="Dziesiętny [0]_Invoices2001Slovakia_NHA de xe nguyen du 35 10" xfId="39698"/>
    <cellStyle name="Dziesietny [0]_Invoices2001Slovakia_NHA de xe nguyen du 35 11" xfId="41340"/>
    <cellStyle name="Dziesiętny [0]_Invoices2001Slovakia_NHA de xe nguyen du 35 11" xfId="41341"/>
    <cellStyle name="Dziesietny [0]_Invoices2001Slovakia_NHA de xe nguyen du 35 12" xfId="45468"/>
    <cellStyle name="Dziesiętny [0]_Invoices2001Slovakia_NHA de xe nguyen du 35 12" xfId="45469"/>
    <cellStyle name="Dziesietny [0]_Invoices2001Slovakia_NHA de xe nguyen du 35 13" xfId="50556"/>
    <cellStyle name="Dziesiętny [0]_Invoices2001Slovakia_NHA de xe nguyen du 35 13" xfId="50557"/>
    <cellStyle name="Dziesietny [0]_Invoices2001Slovakia_NHA de xe nguyen du 35 14" xfId="53984"/>
    <cellStyle name="Dziesiętny [0]_Invoices2001Slovakia_NHA de xe nguyen du 35 14" xfId="53985"/>
    <cellStyle name="Dziesietny [0]_Invoices2001Slovakia_NHA de xe nguyen du 35 15" xfId="58112"/>
    <cellStyle name="Dziesiętny [0]_Invoices2001Slovakia_NHA de xe nguyen du 35 15" xfId="58113"/>
    <cellStyle name="Dziesietny [0]_Invoices2001Slovakia_NHA de xe nguyen du 35 2" xfId="10116"/>
    <cellStyle name="Dziesiętny [0]_Invoices2001Slovakia_NHA de xe nguyen du 35 2" xfId="10117"/>
    <cellStyle name="Dziesietny [0]_Invoices2001Slovakia_NHA de xe nguyen du 35 3" xfId="15582"/>
    <cellStyle name="Dziesiętny [0]_Invoices2001Slovakia_NHA de xe nguyen du 35 3" xfId="15583"/>
    <cellStyle name="Dziesietny [0]_Invoices2001Slovakia_NHA de xe nguyen du 35 4" xfId="19510"/>
    <cellStyle name="Dziesiętny [0]_Invoices2001Slovakia_NHA de xe nguyen du 35 4" xfId="19511"/>
    <cellStyle name="Dziesietny [0]_Invoices2001Slovakia_NHA de xe nguyen du 35 5" xfId="21148"/>
    <cellStyle name="Dziesiętny [0]_Invoices2001Slovakia_NHA de xe nguyen du 35 5" xfId="21149"/>
    <cellStyle name="Dziesietny [0]_Invoices2001Slovakia_NHA de xe nguyen du 35 6" xfId="25686"/>
    <cellStyle name="Dziesiętny [0]_Invoices2001Slovakia_NHA de xe nguyen du 35 6" xfId="25687"/>
    <cellStyle name="Dziesietny [0]_Invoices2001Slovakia_NHA de xe nguyen du 35 7" xfId="29593"/>
    <cellStyle name="Dziesiętny [0]_Invoices2001Slovakia_NHA de xe nguyen du 35 7" xfId="29594"/>
    <cellStyle name="Dziesietny [0]_Invoices2001Slovakia_NHA de xe nguyen du 35 8" xfId="31244"/>
    <cellStyle name="Dziesiętny [0]_Invoices2001Slovakia_NHA de xe nguyen du 35 8" xfId="31245"/>
    <cellStyle name="Dziesietny [0]_Invoices2001Slovakia_NHA de xe nguyen du 35 9" xfId="35770"/>
    <cellStyle name="Dziesiętny [0]_Invoices2001Slovakia_NHA de xe nguyen du 35 9" xfId="35771"/>
    <cellStyle name="Dziesietny [0]_Invoices2001Slovakia_NHA de xe nguyen du 36" xfId="4906"/>
    <cellStyle name="Dziesiętny [0]_Invoices2001Slovakia_NHA de xe nguyen du 36" xfId="4905"/>
    <cellStyle name="Dziesietny [0]_Invoices2001Slovakia_NHA de xe nguyen du 36 10" xfId="39645"/>
    <cellStyle name="Dziesiętny [0]_Invoices2001Slovakia_NHA de xe nguyen du 36 10" xfId="39644"/>
    <cellStyle name="Dziesietny [0]_Invoices2001Slovakia_NHA de xe nguyen du 36 11" xfId="41288"/>
    <cellStyle name="Dziesiętny [0]_Invoices2001Slovakia_NHA de xe nguyen du 36 11" xfId="41287"/>
    <cellStyle name="Dziesietny [0]_Invoices2001Slovakia_NHA de xe nguyen du 36 12" xfId="45410"/>
    <cellStyle name="Dziesiętny [0]_Invoices2001Slovakia_NHA de xe nguyen du 36 12" xfId="45409"/>
    <cellStyle name="Dziesietny [0]_Invoices2001Slovakia_NHA de xe nguyen du 36 13" xfId="50495"/>
    <cellStyle name="Dziesiętny [0]_Invoices2001Slovakia_NHA de xe nguyen du 36 13" xfId="50494"/>
    <cellStyle name="Dziesietny [0]_Invoices2001Slovakia_NHA de xe nguyen du 36 14" xfId="53932"/>
    <cellStyle name="Dziesiętny [0]_Invoices2001Slovakia_NHA de xe nguyen du 36 14" xfId="53931"/>
    <cellStyle name="Dziesietny [0]_Invoices2001Slovakia_NHA de xe nguyen du 36 15" xfId="58054"/>
    <cellStyle name="Dziesiętny [0]_Invoices2001Slovakia_NHA de xe nguyen du 36 15" xfId="58053"/>
    <cellStyle name="Dziesietny [0]_Invoices2001Slovakia_NHA de xe nguyen du 36 2" xfId="10058"/>
    <cellStyle name="Dziesiętny [0]_Invoices2001Slovakia_NHA de xe nguyen du 36 2" xfId="10057"/>
    <cellStyle name="Dziesietny [0]_Invoices2001Slovakia_NHA de xe nguyen du 36 3" xfId="15523"/>
    <cellStyle name="Dziesiętny [0]_Invoices2001Slovakia_NHA de xe nguyen du 36 3" xfId="15522"/>
    <cellStyle name="Dziesietny [0]_Invoices2001Slovakia_NHA de xe nguyen du 36 4" xfId="19458"/>
    <cellStyle name="Dziesiętny [0]_Invoices2001Slovakia_NHA de xe nguyen du 36 4" xfId="19457"/>
    <cellStyle name="Dziesietny [0]_Invoices2001Slovakia_NHA de xe nguyen du 36 5" xfId="21096"/>
    <cellStyle name="Dziesiętny [0]_Invoices2001Slovakia_NHA de xe nguyen du 36 5" xfId="21095"/>
    <cellStyle name="Dziesietny [0]_Invoices2001Slovakia_NHA de xe nguyen du 36 6" xfId="25625"/>
    <cellStyle name="Dziesiętny [0]_Invoices2001Slovakia_NHA de xe nguyen du 36 6" xfId="25624"/>
    <cellStyle name="Dziesietny [0]_Invoices2001Slovakia_NHA de xe nguyen du 36 7" xfId="29541"/>
    <cellStyle name="Dziesiętny [0]_Invoices2001Slovakia_NHA de xe nguyen du 36 7" xfId="29540"/>
    <cellStyle name="Dziesietny [0]_Invoices2001Slovakia_NHA de xe nguyen du 36 8" xfId="31192"/>
    <cellStyle name="Dziesiętny [0]_Invoices2001Slovakia_NHA de xe nguyen du 36 8" xfId="31191"/>
    <cellStyle name="Dziesietny [0]_Invoices2001Slovakia_NHA de xe nguyen du 36 9" xfId="35709"/>
    <cellStyle name="Dziesiętny [0]_Invoices2001Slovakia_NHA de xe nguyen du 36 9" xfId="35708"/>
    <cellStyle name="Dziesietny [0]_Invoices2001Slovakia_NHA de xe nguyen du 37" xfId="4942"/>
    <cellStyle name="Dziesiętny [0]_Invoices2001Slovakia_NHA de xe nguyen du 37" xfId="4943"/>
    <cellStyle name="Dziesietny [0]_Invoices2001Slovakia_NHA de xe nguyen du 37 10" xfId="39671"/>
    <cellStyle name="Dziesiętny [0]_Invoices2001Slovakia_NHA de xe nguyen du 37 10" xfId="39672"/>
    <cellStyle name="Dziesietny [0]_Invoices2001Slovakia_NHA de xe nguyen du 37 11" xfId="41314"/>
    <cellStyle name="Dziesiętny [0]_Invoices2001Slovakia_NHA de xe nguyen du 37 11" xfId="41315"/>
    <cellStyle name="Dziesietny [0]_Invoices2001Slovakia_NHA de xe nguyen du 37 12" xfId="45442"/>
    <cellStyle name="Dziesiętny [0]_Invoices2001Slovakia_NHA de xe nguyen du 37 12" xfId="45443"/>
    <cellStyle name="Dziesietny [0]_Invoices2001Slovakia_NHA de xe nguyen du 37 13" xfId="50530"/>
    <cellStyle name="Dziesiętny [0]_Invoices2001Slovakia_NHA de xe nguyen du 37 13" xfId="50531"/>
    <cellStyle name="Dziesietny [0]_Invoices2001Slovakia_NHA de xe nguyen du 37 14" xfId="53958"/>
    <cellStyle name="Dziesiętny [0]_Invoices2001Slovakia_NHA de xe nguyen du 37 14" xfId="53959"/>
    <cellStyle name="Dziesietny [0]_Invoices2001Slovakia_NHA de xe nguyen du 37 15" xfId="58086"/>
    <cellStyle name="Dziesiętny [0]_Invoices2001Slovakia_NHA de xe nguyen du 37 15" xfId="58087"/>
    <cellStyle name="Dziesietny [0]_Invoices2001Slovakia_NHA de xe nguyen du 37 2" xfId="10090"/>
    <cellStyle name="Dziesiętny [0]_Invoices2001Slovakia_NHA de xe nguyen du 37 2" xfId="10091"/>
    <cellStyle name="Dziesietny [0]_Invoices2001Slovakia_NHA de xe nguyen du 37 3" xfId="15556"/>
    <cellStyle name="Dziesiętny [0]_Invoices2001Slovakia_NHA de xe nguyen du 37 3" xfId="15557"/>
    <cellStyle name="Dziesietny [0]_Invoices2001Slovakia_NHA de xe nguyen du 37 4" xfId="19484"/>
    <cellStyle name="Dziesiętny [0]_Invoices2001Slovakia_NHA de xe nguyen du 37 4" xfId="19485"/>
    <cellStyle name="Dziesietny [0]_Invoices2001Slovakia_NHA de xe nguyen du 37 5" xfId="21122"/>
    <cellStyle name="Dziesiętny [0]_Invoices2001Slovakia_NHA de xe nguyen du 37 5" xfId="21123"/>
    <cellStyle name="Dziesietny [0]_Invoices2001Slovakia_NHA de xe nguyen du 37 6" xfId="25660"/>
    <cellStyle name="Dziesiętny [0]_Invoices2001Slovakia_NHA de xe nguyen du 37 6" xfId="25661"/>
    <cellStyle name="Dziesietny [0]_Invoices2001Slovakia_NHA de xe nguyen du 37 7" xfId="29567"/>
    <cellStyle name="Dziesiętny [0]_Invoices2001Slovakia_NHA de xe nguyen du 37 7" xfId="29568"/>
    <cellStyle name="Dziesietny [0]_Invoices2001Slovakia_NHA de xe nguyen du 37 8" xfId="31218"/>
    <cellStyle name="Dziesiętny [0]_Invoices2001Slovakia_NHA de xe nguyen du 37 8" xfId="31219"/>
    <cellStyle name="Dziesietny [0]_Invoices2001Slovakia_NHA de xe nguyen du 37 9" xfId="35744"/>
    <cellStyle name="Dziesiętny [0]_Invoices2001Slovakia_NHA de xe nguyen du 37 9" xfId="35745"/>
    <cellStyle name="Dziesietny [0]_Invoices2001Slovakia_NHA de xe nguyen du 38" xfId="4891"/>
    <cellStyle name="Dziesiętny [0]_Invoices2001Slovakia_NHA de xe nguyen du 38" xfId="4888"/>
    <cellStyle name="Dziesietny [0]_Invoices2001Slovakia_NHA de xe nguyen du 38 10" xfId="39630"/>
    <cellStyle name="Dziesiętny [0]_Invoices2001Slovakia_NHA de xe nguyen du 38 10" xfId="39627"/>
    <cellStyle name="Dziesietny [0]_Invoices2001Slovakia_NHA de xe nguyen du 38 11" xfId="41273"/>
    <cellStyle name="Dziesiętny [0]_Invoices2001Slovakia_NHA de xe nguyen du 38 11" xfId="41270"/>
    <cellStyle name="Dziesietny [0]_Invoices2001Slovakia_NHA de xe nguyen du 38 12" xfId="45395"/>
    <cellStyle name="Dziesiętny [0]_Invoices2001Slovakia_NHA de xe nguyen du 38 12" xfId="45392"/>
    <cellStyle name="Dziesietny [0]_Invoices2001Slovakia_NHA de xe nguyen du 38 13" xfId="50480"/>
    <cellStyle name="Dziesiętny [0]_Invoices2001Slovakia_NHA de xe nguyen du 38 13" xfId="50477"/>
    <cellStyle name="Dziesietny [0]_Invoices2001Slovakia_NHA de xe nguyen du 38 14" xfId="53917"/>
    <cellStyle name="Dziesiętny [0]_Invoices2001Slovakia_NHA de xe nguyen du 38 14" xfId="53914"/>
    <cellStyle name="Dziesietny [0]_Invoices2001Slovakia_NHA de xe nguyen du 38 15" xfId="58039"/>
    <cellStyle name="Dziesiętny [0]_Invoices2001Slovakia_NHA de xe nguyen du 38 15" xfId="58036"/>
    <cellStyle name="Dziesietny [0]_Invoices2001Slovakia_NHA de xe nguyen du 38 2" xfId="10043"/>
    <cellStyle name="Dziesiętny [0]_Invoices2001Slovakia_NHA de xe nguyen du 38 2" xfId="10040"/>
    <cellStyle name="Dziesietny [0]_Invoices2001Slovakia_NHA de xe nguyen du 38 3" xfId="15508"/>
    <cellStyle name="Dziesiętny [0]_Invoices2001Slovakia_NHA de xe nguyen du 38 3" xfId="15505"/>
    <cellStyle name="Dziesietny [0]_Invoices2001Slovakia_NHA de xe nguyen du 38 4" xfId="19443"/>
    <cellStyle name="Dziesiętny [0]_Invoices2001Slovakia_NHA de xe nguyen du 38 4" xfId="19440"/>
    <cellStyle name="Dziesietny [0]_Invoices2001Slovakia_NHA de xe nguyen du 38 5" xfId="21081"/>
    <cellStyle name="Dziesiętny [0]_Invoices2001Slovakia_NHA de xe nguyen du 38 5" xfId="21078"/>
    <cellStyle name="Dziesietny [0]_Invoices2001Slovakia_NHA de xe nguyen du 38 6" xfId="25610"/>
    <cellStyle name="Dziesiętny [0]_Invoices2001Slovakia_NHA de xe nguyen du 38 6" xfId="25607"/>
    <cellStyle name="Dziesietny [0]_Invoices2001Slovakia_NHA de xe nguyen du 38 7" xfId="29526"/>
    <cellStyle name="Dziesiętny [0]_Invoices2001Slovakia_NHA de xe nguyen du 38 7" xfId="29523"/>
    <cellStyle name="Dziesietny [0]_Invoices2001Slovakia_NHA de xe nguyen du 38 8" xfId="31177"/>
    <cellStyle name="Dziesiętny [0]_Invoices2001Slovakia_NHA de xe nguyen du 38 8" xfId="31174"/>
    <cellStyle name="Dziesietny [0]_Invoices2001Slovakia_NHA de xe nguyen du 38 9" xfId="35694"/>
    <cellStyle name="Dziesiętny [0]_Invoices2001Slovakia_NHA de xe nguyen du 38 9" xfId="35691"/>
    <cellStyle name="Dziesietny [0]_Invoices2001Slovakia_NHA de xe nguyen du 39" xfId="5153"/>
    <cellStyle name="Dziesiętny [0]_Invoices2001Slovakia_NHA de xe nguyen du 39" xfId="5154"/>
    <cellStyle name="Dziesietny [0]_Invoices2001Slovakia_NHA de xe nguyen du 39 10" xfId="39817"/>
    <cellStyle name="Dziesiętny [0]_Invoices2001Slovakia_NHA de xe nguyen du 39 10" xfId="39818"/>
    <cellStyle name="Dziesietny [0]_Invoices2001Slovakia_NHA de xe nguyen du 39 11" xfId="41428"/>
    <cellStyle name="Dziesiętny [0]_Invoices2001Slovakia_NHA de xe nguyen du 39 11" xfId="41429"/>
    <cellStyle name="Dziesietny [0]_Invoices2001Slovakia_NHA de xe nguyen du 39 12" xfId="45647"/>
    <cellStyle name="Dziesiętny [0]_Invoices2001Slovakia_NHA de xe nguyen du 39 12" xfId="45648"/>
    <cellStyle name="Dziesietny [0]_Invoices2001Slovakia_NHA de xe nguyen du 39 13" xfId="50736"/>
    <cellStyle name="Dziesiętny [0]_Invoices2001Slovakia_NHA de xe nguyen du 39 13" xfId="50737"/>
    <cellStyle name="Dziesietny [0]_Invoices2001Slovakia_NHA de xe nguyen du 39 14" xfId="54072"/>
    <cellStyle name="Dziesiętny [0]_Invoices2001Slovakia_NHA de xe nguyen du 39 14" xfId="54073"/>
    <cellStyle name="Dziesietny [0]_Invoices2001Slovakia_NHA de xe nguyen du 39 15" xfId="58291"/>
    <cellStyle name="Dziesiętny [0]_Invoices2001Slovakia_NHA de xe nguyen du 39 15" xfId="58292"/>
    <cellStyle name="Dziesietny [0]_Invoices2001Slovakia_NHA de xe nguyen du 39 2" xfId="10295"/>
    <cellStyle name="Dziesiętny [0]_Invoices2001Slovakia_NHA de xe nguyen du 39 2" xfId="10296"/>
    <cellStyle name="Dziesietny [0]_Invoices2001Slovakia_NHA de xe nguyen du 39 3" xfId="15763"/>
    <cellStyle name="Dziesiętny [0]_Invoices2001Slovakia_NHA de xe nguyen du 39 3" xfId="15764"/>
    <cellStyle name="Dziesietny [0]_Invoices2001Slovakia_NHA de xe nguyen du 39 4" xfId="19628"/>
    <cellStyle name="Dziesiętny [0]_Invoices2001Slovakia_NHA de xe nguyen du 39 4" xfId="19629"/>
    <cellStyle name="Dziesietny [0]_Invoices2001Slovakia_NHA de xe nguyen du 39 5" xfId="21236"/>
    <cellStyle name="Dziesiętny [0]_Invoices2001Slovakia_NHA de xe nguyen du 39 5" xfId="21237"/>
    <cellStyle name="Dziesietny [0]_Invoices2001Slovakia_NHA de xe nguyen du 39 6" xfId="25866"/>
    <cellStyle name="Dziesiętny [0]_Invoices2001Slovakia_NHA de xe nguyen du 39 6" xfId="25867"/>
    <cellStyle name="Dziesietny [0]_Invoices2001Slovakia_NHA de xe nguyen du 39 7" xfId="29713"/>
    <cellStyle name="Dziesiętny [0]_Invoices2001Slovakia_NHA de xe nguyen du 39 7" xfId="29714"/>
    <cellStyle name="Dziesietny [0]_Invoices2001Slovakia_NHA de xe nguyen du 39 8" xfId="31332"/>
    <cellStyle name="Dziesiętny [0]_Invoices2001Slovakia_NHA de xe nguyen du 39 8" xfId="31333"/>
    <cellStyle name="Dziesietny [0]_Invoices2001Slovakia_NHA de xe nguyen du 39 9" xfId="35950"/>
    <cellStyle name="Dziesiętny [0]_Invoices2001Slovakia_NHA de xe nguyen du 39 9" xfId="35951"/>
    <cellStyle name="Dziesietny [0]_Invoices2001Slovakia_NHA de xe nguyen du 4" xfId="1843"/>
    <cellStyle name="Dziesiętny [0]_Invoices2001Slovakia_NHA de xe nguyen du 4" xfId="1844"/>
    <cellStyle name="Dziesietny [0]_Invoices2001Slovakia_NHA de xe nguyen du 4 10" xfId="38194"/>
    <cellStyle name="Dziesiętny [0]_Invoices2001Slovakia_NHA de xe nguyen du 4 10" xfId="38195"/>
    <cellStyle name="Dziesietny [0]_Invoices2001Slovakia_NHA de xe nguyen du 4 11" xfId="40843"/>
    <cellStyle name="Dziesiętny [0]_Invoices2001Slovakia_NHA de xe nguyen du 4 11" xfId="40659"/>
    <cellStyle name="Dziesietny [0]_Invoices2001Slovakia_NHA de xe nguyen du 4 12" xfId="43296"/>
    <cellStyle name="Dziesiętny [0]_Invoices2001Slovakia_NHA de xe nguyen du 4 12" xfId="43297"/>
    <cellStyle name="Dziesietny [0]_Invoices2001Slovakia_NHA de xe nguyen du 4 13" xfId="48372"/>
    <cellStyle name="Dziesiętny [0]_Invoices2001Slovakia_NHA de xe nguyen du 4 13" xfId="48373"/>
    <cellStyle name="Dziesietny [0]_Invoices2001Slovakia_NHA de xe nguyen du 4 14" xfId="52748"/>
    <cellStyle name="Dziesiętny [0]_Invoices2001Slovakia_NHA de xe nguyen du 4 14" xfId="52749"/>
    <cellStyle name="Dziesietny [0]_Invoices2001Slovakia_NHA de xe nguyen du 4 15" xfId="55940"/>
    <cellStyle name="Dziesiętny [0]_Invoices2001Slovakia_NHA de xe nguyen du 4 15" xfId="55941"/>
    <cellStyle name="Dziesietny [0]_Invoices2001Slovakia_NHA de xe nguyen du 4 2" xfId="7931"/>
    <cellStyle name="Dziesiętny [0]_Invoices2001Slovakia_NHA de xe nguyen du 4 2" xfId="7932"/>
    <cellStyle name="Dziesietny [0]_Invoices2001Slovakia_NHA de xe nguyen du 4 3" xfId="13357"/>
    <cellStyle name="Dziesiętny [0]_Invoices2001Slovakia_NHA de xe nguyen du 4 3" xfId="13358"/>
    <cellStyle name="Dziesietny [0]_Invoices2001Slovakia_NHA de xe nguyen du 4 4" xfId="18008"/>
    <cellStyle name="Dziesiętny [0]_Invoices2001Slovakia_NHA de xe nguyen du 4 4" xfId="18009"/>
    <cellStyle name="Dziesietny [0]_Invoices2001Slovakia_NHA de xe nguyen du 4 5" xfId="17640"/>
    <cellStyle name="Dziesiętny [0]_Invoices2001Slovakia_NHA de xe nguyen du 4 5" xfId="17638"/>
    <cellStyle name="Dziesietny [0]_Invoices2001Slovakia_NHA de xe nguyen du 4 6" xfId="23458"/>
    <cellStyle name="Dziesiętny [0]_Invoices2001Slovakia_NHA de xe nguyen du 4 6" xfId="23459"/>
    <cellStyle name="Dziesietny [0]_Invoices2001Slovakia_NHA de xe nguyen du 4 7" xfId="28096"/>
    <cellStyle name="Dziesiętny [0]_Invoices2001Slovakia_NHA de xe nguyen du 4 7" xfId="28097"/>
    <cellStyle name="Dziesietny [0]_Invoices2001Slovakia_NHA de xe nguyen du 4 8" xfId="29472"/>
    <cellStyle name="Dziesiętny [0]_Invoices2001Slovakia_NHA de xe nguyen du 4 8" xfId="29364"/>
    <cellStyle name="Dziesietny [0]_Invoices2001Slovakia_NHA de xe nguyen du 4 9" xfId="33544"/>
    <cellStyle name="Dziesiętny [0]_Invoices2001Slovakia_NHA de xe nguyen du 4 9" xfId="33545"/>
    <cellStyle name="Dziesietny [0]_Invoices2001Slovakia_NHA de xe nguyen du 40" xfId="5124"/>
    <cellStyle name="Dziesiętny [0]_Invoices2001Slovakia_NHA de xe nguyen du 40" xfId="5123"/>
    <cellStyle name="Dziesietny [0]_Invoices2001Slovakia_NHA de xe nguyen du 40 10" xfId="39796"/>
    <cellStyle name="Dziesiętny [0]_Invoices2001Slovakia_NHA de xe nguyen du 40 10" xfId="39795"/>
    <cellStyle name="Dziesietny [0]_Invoices2001Slovakia_NHA de xe nguyen du 40 11" xfId="41407"/>
    <cellStyle name="Dziesiętny [0]_Invoices2001Slovakia_NHA de xe nguyen du 40 11" xfId="41406"/>
    <cellStyle name="Dziesietny [0]_Invoices2001Slovakia_NHA de xe nguyen du 40 12" xfId="45620"/>
    <cellStyle name="Dziesiętny [0]_Invoices2001Slovakia_NHA de xe nguyen du 40 12" xfId="45619"/>
    <cellStyle name="Dziesietny [0]_Invoices2001Slovakia_NHA de xe nguyen du 40 13" xfId="50708"/>
    <cellStyle name="Dziesiętny [0]_Invoices2001Slovakia_NHA de xe nguyen du 40 13" xfId="50707"/>
    <cellStyle name="Dziesietny [0]_Invoices2001Slovakia_NHA de xe nguyen du 40 14" xfId="54051"/>
    <cellStyle name="Dziesiętny [0]_Invoices2001Slovakia_NHA de xe nguyen du 40 14" xfId="54050"/>
    <cellStyle name="Dziesietny [0]_Invoices2001Slovakia_NHA de xe nguyen du 40 15" xfId="58264"/>
    <cellStyle name="Dziesiętny [0]_Invoices2001Slovakia_NHA de xe nguyen du 40 15" xfId="58263"/>
    <cellStyle name="Dziesietny [0]_Invoices2001Slovakia_NHA de xe nguyen du 40 2" xfId="10268"/>
    <cellStyle name="Dziesiętny [0]_Invoices2001Slovakia_NHA de xe nguyen du 40 2" xfId="10267"/>
    <cellStyle name="Dziesietny [0]_Invoices2001Slovakia_NHA de xe nguyen du 40 3" xfId="15734"/>
    <cellStyle name="Dziesiętny [0]_Invoices2001Slovakia_NHA de xe nguyen du 40 3" xfId="15733"/>
    <cellStyle name="Dziesietny [0]_Invoices2001Slovakia_NHA de xe nguyen du 40 4" xfId="19607"/>
    <cellStyle name="Dziesiętny [0]_Invoices2001Slovakia_NHA de xe nguyen du 40 4" xfId="19606"/>
    <cellStyle name="Dziesietny [0]_Invoices2001Slovakia_NHA de xe nguyen du 40 5" xfId="21215"/>
    <cellStyle name="Dziesiętny [0]_Invoices2001Slovakia_NHA de xe nguyen du 40 5" xfId="21214"/>
    <cellStyle name="Dziesietny [0]_Invoices2001Slovakia_NHA de xe nguyen du 40 6" xfId="25838"/>
    <cellStyle name="Dziesiętny [0]_Invoices2001Slovakia_NHA de xe nguyen du 40 6" xfId="25837"/>
    <cellStyle name="Dziesietny [0]_Invoices2001Slovakia_NHA de xe nguyen du 40 7" xfId="29692"/>
    <cellStyle name="Dziesiętny [0]_Invoices2001Slovakia_NHA de xe nguyen du 40 7" xfId="29691"/>
    <cellStyle name="Dziesietny [0]_Invoices2001Slovakia_NHA de xe nguyen du 40 8" xfId="31311"/>
    <cellStyle name="Dziesiętny [0]_Invoices2001Slovakia_NHA de xe nguyen du 40 8" xfId="31310"/>
    <cellStyle name="Dziesietny [0]_Invoices2001Slovakia_NHA de xe nguyen du 40 9" xfId="35922"/>
    <cellStyle name="Dziesiętny [0]_Invoices2001Slovakia_NHA de xe nguyen du 40 9" xfId="35921"/>
    <cellStyle name="Dziesietny [0]_Invoices2001Slovakia_NHA de xe nguyen du 41" xfId="5285"/>
    <cellStyle name="Dziesiętny [0]_Invoices2001Slovakia_NHA de xe nguyen du 41" xfId="5286"/>
    <cellStyle name="Dziesietny [0]_Invoices2001Slovakia_NHA de xe nguyen du 41 10" xfId="39886"/>
    <cellStyle name="Dziesiętny [0]_Invoices2001Slovakia_NHA de xe nguyen du 41 10" xfId="39887"/>
    <cellStyle name="Dziesietny [0]_Invoices2001Slovakia_NHA de xe nguyen du 41 11" xfId="41466"/>
    <cellStyle name="Dziesiętny [0]_Invoices2001Slovakia_NHA de xe nguyen du 41 11" xfId="41467"/>
    <cellStyle name="Dziesietny [0]_Invoices2001Slovakia_NHA de xe nguyen du 41 12" xfId="45776"/>
    <cellStyle name="Dziesiętny [0]_Invoices2001Slovakia_NHA de xe nguyen du 41 12" xfId="45777"/>
    <cellStyle name="Dziesietny [0]_Invoices2001Slovakia_NHA de xe nguyen du 41 13" xfId="50866"/>
    <cellStyle name="Dziesiętny [0]_Invoices2001Slovakia_NHA de xe nguyen du 41 13" xfId="50867"/>
    <cellStyle name="Dziesietny [0]_Invoices2001Slovakia_NHA de xe nguyen du 41 14" xfId="54110"/>
    <cellStyle name="Dziesiętny [0]_Invoices2001Slovakia_NHA de xe nguyen du 41 14" xfId="54111"/>
    <cellStyle name="Dziesietny [0]_Invoices2001Slovakia_NHA de xe nguyen du 41 15" xfId="58420"/>
    <cellStyle name="Dziesiętny [0]_Invoices2001Slovakia_NHA de xe nguyen du 41 15" xfId="58421"/>
    <cellStyle name="Dziesietny [0]_Invoices2001Slovakia_NHA de xe nguyen du 41 2" xfId="10424"/>
    <cellStyle name="Dziesiętny [0]_Invoices2001Slovakia_NHA de xe nguyen du 41 2" xfId="10425"/>
    <cellStyle name="Dziesietny [0]_Invoices2001Slovakia_NHA de xe nguyen du 41 3" xfId="15892"/>
    <cellStyle name="Dziesiętny [0]_Invoices2001Slovakia_NHA de xe nguyen du 41 3" xfId="15893"/>
    <cellStyle name="Dziesietny [0]_Invoices2001Slovakia_NHA de xe nguyen du 41 4" xfId="19698"/>
    <cellStyle name="Dziesiętny [0]_Invoices2001Slovakia_NHA de xe nguyen du 41 4" xfId="19699"/>
    <cellStyle name="Dziesietny [0]_Invoices2001Slovakia_NHA de xe nguyen du 41 5" xfId="21274"/>
    <cellStyle name="Dziesiętny [0]_Invoices2001Slovakia_NHA de xe nguyen du 41 5" xfId="21275"/>
    <cellStyle name="Dziesietny [0]_Invoices2001Slovakia_NHA de xe nguyen du 41 6" xfId="25995"/>
    <cellStyle name="Dziesiętny [0]_Invoices2001Slovakia_NHA de xe nguyen du 41 6" xfId="25996"/>
    <cellStyle name="Dziesietny [0]_Invoices2001Slovakia_NHA de xe nguyen du 41 7" xfId="29783"/>
    <cellStyle name="Dziesiętny [0]_Invoices2001Slovakia_NHA de xe nguyen du 41 7" xfId="29784"/>
    <cellStyle name="Dziesietny [0]_Invoices2001Slovakia_NHA de xe nguyen du 41 8" xfId="31370"/>
    <cellStyle name="Dziesiętny [0]_Invoices2001Slovakia_NHA de xe nguyen du 41 8" xfId="31371"/>
    <cellStyle name="Dziesietny [0]_Invoices2001Slovakia_NHA de xe nguyen du 41 9" xfId="36079"/>
    <cellStyle name="Dziesiętny [0]_Invoices2001Slovakia_NHA de xe nguyen du 41 9" xfId="36080"/>
    <cellStyle name="Dziesietny [0]_Invoices2001Slovakia_NHA de xe nguyen du 42" xfId="5416"/>
    <cellStyle name="Dziesiętny [0]_Invoices2001Slovakia_NHA de xe nguyen du 42" xfId="5417"/>
    <cellStyle name="Dziesietny [0]_Invoices2001Slovakia_NHA de xe nguyen du 42 10" xfId="39956"/>
    <cellStyle name="Dziesiętny [0]_Invoices2001Slovakia_NHA de xe nguyen du 42 10" xfId="39957"/>
    <cellStyle name="Dziesietny [0]_Invoices2001Slovakia_NHA de xe nguyen du 42 11" xfId="41504"/>
    <cellStyle name="Dziesiętny [0]_Invoices2001Slovakia_NHA de xe nguyen du 42 11" xfId="41505"/>
    <cellStyle name="Dziesietny [0]_Invoices2001Slovakia_NHA de xe nguyen du 42 12" xfId="45905"/>
    <cellStyle name="Dziesiętny [0]_Invoices2001Slovakia_NHA de xe nguyen du 42 12" xfId="45906"/>
    <cellStyle name="Dziesietny [0]_Invoices2001Slovakia_NHA de xe nguyen du 42 13" xfId="50996"/>
    <cellStyle name="Dziesiętny [0]_Invoices2001Slovakia_NHA de xe nguyen du 42 13" xfId="50997"/>
    <cellStyle name="Dziesietny [0]_Invoices2001Slovakia_NHA de xe nguyen du 42 14" xfId="54148"/>
    <cellStyle name="Dziesiętny [0]_Invoices2001Slovakia_NHA de xe nguyen du 42 14" xfId="54149"/>
    <cellStyle name="Dziesietny [0]_Invoices2001Slovakia_NHA de xe nguyen du 42 15" xfId="58549"/>
    <cellStyle name="Dziesiętny [0]_Invoices2001Slovakia_NHA de xe nguyen du 42 15" xfId="58550"/>
    <cellStyle name="Dziesietny [0]_Invoices2001Slovakia_NHA de xe nguyen du 42 2" xfId="10553"/>
    <cellStyle name="Dziesiętny [0]_Invoices2001Slovakia_NHA de xe nguyen du 42 2" xfId="10554"/>
    <cellStyle name="Dziesietny [0]_Invoices2001Slovakia_NHA de xe nguyen du 42 3" xfId="16021"/>
    <cellStyle name="Dziesiętny [0]_Invoices2001Slovakia_NHA de xe nguyen du 42 3" xfId="16022"/>
    <cellStyle name="Dziesietny [0]_Invoices2001Slovakia_NHA de xe nguyen du 42 4" xfId="19767"/>
    <cellStyle name="Dziesiętny [0]_Invoices2001Slovakia_NHA de xe nguyen du 42 4" xfId="19768"/>
    <cellStyle name="Dziesietny [0]_Invoices2001Slovakia_NHA de xe nguyen du 42 5" xfId="21312"/>
    <cellStyle name="Dziesiętny [0]_Invoices2001Slovakia_NHA de xe nguyen du 42 5" xfId="21313"/>
    <cellStyle name="Dziesietny [0]_Invoices2001Slovakia_NHA de xe nguyen du 42 6" xfId="26125"/>
    <cellStyle name="Dziesiętny [0]_Invoices2001Slovakia_NHA de xe nguyen du 42 6" xfId="26126"/>
    <cellStyle name="Dziesietny [0]_Invoices2001Slovakia_NHA de xe nguyen du 42 7" xfId="29854"/>
    <cellStyle name="Dziesiętny [0]_Invoices2001Slovakia_NHA de xe nguyen du 42 7" xfId="29855"/>
    <cellStyle name="Dziesietny [0]_Invoices2001Slovakia_NHA de xe nguyen du 42 8" xfId="31408"/>
    <cellStyle name="Dziesiętny [0]_Invoices2001Slovakia_NHA de xe nguyen du 42 8" xfId="31409"/>
    <cellStyle name="Dziesietny [0]_Invoices2001Slovakia_NHA de xe nguyen du 42 9" xfId="36209"/>
    <cellStyle name="Dziesiętny [0]_Invoices2001Slovakia_NHA de xe nguyen du 42 9" xfId="36210"/>
    <cellStyle name="Dziesietny [0]_Invoices2001Slovakia_NHA de xe nguyen du 43" xfId="5586"/>
    <cellStyle name="Dziesiętny [0]_Invoices2001Slovakia_NHA de xe nguyen du 43" xfId="5587"/>
    <cellStyle name="Dziesietny [0]_Invoices2001Slovakia_NHA de xe nguyen du 43 10" xfId="40063"/>
    <cellStyle name="Dziesiętny [0]_Invoices2001Slovakia_NHA de xe nguyen du 43 10" xfId="40064"/>
    <cellStyle name="Dziesietny [0]_Invoices2001Slovakia_NHA de xe nguyen du 43 11" xfId="41580"/>
    <cellStyle name="Dziesiętny [0]_Invoices2001Slovakia_NHA de xe nguyen du 43 11" xfId="41581"/>
    <cellStyle name="Dziesietny [0]_Invoices2001Slovakia_NHA de xe nguyen du 43 12" xfId="46072"/>
    <cellStyle name="Dziesiętny [0]_Invoices2001Slovakia_NHA de xe nguyen du 43 12" xfId="46073"/>
    <cellStyle name="Dziesietny [0]_Invoices2001Slovakia_NHA de xe nguyen du 43 13" xfId="51164"/>
    <cellStyle name="Dziesiętny [0]_Invoices2001Slovakia_NHA de xe nguyen du 43 13" xfId="51165"/>
    <cellStyle name="Dziesietny [0]_Invoices2001Slovakia_NHA de xe nguyen du 43 14" xfId="54224"/>
    <cellStyle name="Dziesiętny [0]_Invoices2001Slovakia_NHA de xe nguyen du 43 14" xfId="54225"/>
    <cellStyle name="Dziesietny [0]_Invoices2001Slovakia_NHA de xe nguyen du 43 15" xfId="58716"/>
    <cellStyle name="Dziesiętny [0]_Invoices2001Slovakia_NHA de xe nguyen du 43 15" xfId="58717"/>
    <cellStyle name="Dziesietny [0]_Invoices2001Slovakia_NHA de xe nguyen du 43 2" xfId="10720"/>
    <cellStyle name="Dziesiętny [0]_Invoices2001Slovakia_NHA de xe nguyen du 43 2" xfId="10721"/>
    <cellStyle name="Dziesietny [0]_Invoices2001Slovakia_NHA de xe nguyen du 43 3" xfId="16189"/>
    <cellStyle name="Dziesiętny [0]_Invoices2001Slovakia_NHA de xe nguyen du 43 3" xfId="16190"/>
    <cellStyle name="Dziesietny [0]_Invoices2001Slovakia_NHA de xe nguyen du 43 4" xfId="19875"/>
    <cellStyle name="Dziesiętny [0]_Invoices2001Slovakia_NHA de xe nguyen du 43 4" xfId="19876"/>
    <cellStyle name="Dziesietny [0]_Invoices2001Slovakia_NHA de xe nguyen du 43 5" xfId="21388"/>
    <cellStyle name="Dziesiętny [0]_Invoices2001Slovakia_NHA de xe nguyen du 43 5" xfId="21389"/>
    <cellStyle name="Dziesietny [0]_Invoices2001Slovakia_NHA de xe nguyen du 43 6" xfId="26294"/>
    <cellStyle name="Dziesiętny [0]_Invoices2001Slovakia_NHA de xe nguyen du 43 6" xfId="26295"/>
    <cellStyle name="Dziesietny [0]_Invoices2001Slovakia_NHA de xe nguyen du 43 7" xfId="29962"/>
    <cellStyle name="Dziesiętny [0]_Invoices2001Slovakia_NHA de xe nguyen du 43 7" xfId="29963"/>
    <cellStyle name="Dziesietny [0]_Invoices2001Slovakia_NHA de xe nguyen du 43 8" xfId="31484"/>
    <cellStyle name="Dziesiętny [0]_Invoices2001Slovakia_NHA de xe nguyen du 43 8" xfId="31485"/>
    <cellStyle name="Dziesietny [0]_Invoices2001Slovakia_NHA de xe nguyen du 43 9" xfId="36378"/>
    <cellStyle name="Dziesiętny [0]_Invoices2001Slovakia_NHA de xe nguyen du 43 9" xfId="36379"/>
    <cellStyle name="Dziesietny [0]_Invoices2001Slovakia_NHA de xe nguyen du 44" xfId="5557"/>
    <cellStyle name="Dziesiętny [0]_Invoices2001Slovakia_NHA de xe nguyen du 44" xfId="5556"/>
    <cellStyle name="Dziesietny [0]_Invoices2001Slovakia_NHA de xe nguyen du 44 10" xfId="40042"/>
    <cellStyle name="Dziesiętny [0]_Invoices2001Slovakia_NHA de xe nguyen du 44 10" xfId="40041"/>
    <cellStyle name="Dziesietny [0]_Invoices2001Slovakia_NHA de xe nguyen du 44 11" xfId="41559"/>
    <cellStyle name="Dziesiętny [0]_Invoices2001Slovakia_NHA de xe nguyen du 44 11" xfId="41558"/>
    <cellStyle name="Dziesietny [0]_Invoices2001Slovakia_NHA de xe nguyen du 44 12" xfId="46045"/>
    <cellStyle name="Dziesiętny [0]_Invoices2001Slovakia_NHA de xe nguyen du 44 12" xfId="46044"/>
    <cellStyle name="Dziesietny [0]_Invoices2001Slovakia_NHA de xe nguyen du 44 13" xfId="51136"/>
    <cellStyle name="Dziesiętny [0]_Invoices2001Slovakia_NHA de xe nguyen du 44 13" xfId="51135"/>
    <cellStyle name="Dziesietny [0]_Invoices2001Slovakia_NHA de xe nguyen du 44 14" xfId="54203"/>
    <cellStyle name="Dziesiętny [0]_Invoices2001Slovakia_NHA de xe nguyen du 44 14" xfId="54202"/>
    <cellStyle name="Dziesietny [0]_Invoices2001Slovakia_NHA de xe nguyen du 44 15" xfId="58689"/>
    <cellStyle name="Dziesiętny [0]_Invoices2001Slovakia_NHA de xe nguyen du 44 15" xfId="58688"/>
    <cellStyle name="Dziesietny [0]_Invoices2001Slovakia_NHA de xe nguyen du 44 2" xfId="10693"/>
    <cellStyle name="Dziesiętny [0]_Invoices2001Slovakia_NHA de xe nguyen du 44 2" xfId="10692"/>
    <cellStyle name="Dziesietny [0]_Invoices2001Slovakia_NHA de xe nguyen du 44 3" xfId="16161"/>
    <cellStyle name="Dziesiętny [0]_Invoices2001Slovakia_NHA de xe nguyen du 44 3" xfId="16160"/>
    <cellStyle name="Dziesietny [0]_Invoices2001Slovakia_NHA de xe nguyen du 44 4" xfId="19854"/>
    <cellStyle name="Dziesiętny [0]_Invoices2001Slovakia_NHA de xe nguyen du 44 4" xfId="19853"/>
    <cellStyle name="Dziesietny [0]_Invoices2001Slovakia_NHA de xe nguyen du 44 5" xfId="21367"/>
    <cellStyle name="Dziesiętny [0]_Invoices2001Slovakia_NHA de xe nguyen du 44 5" xfId="21366"/>
    <cellStyle name="Dziesietny [0]_Invoices2001Slovakia_NHA de xe nguyen du 44 6" xfId="26265"/>
    <cellStyle name="Dziesiętny [0]_Invoices2001Slovakia_NHA de xe nguyen du 44 6" xfId="26264"/>
    <cellStyle name="Dziesietny [0]_Invoices2001Slovakia_NHA de xe nguyen du 44 7" xfId="29941"/>
    <cellStyle name="Dziesiętny [0]_Invoices2001Slovakia_NHA de xe nguyen du 44 7" xfId="29940"/>
    <cellStyle name="Dziesietny [0]_Invoices2001Slovakia_NHA de xe nguyen du 44 8" xfId="31463"/>
    <cellStyle name="Dziesiętny [0]_Invoices2001Slovakia_NHA de xe nguyen du 44 8" xfId="31462"/>
    <cellStyle name="Dziesietny [0]_Invoices2001Slovakia_NHA de xe nguyen du 44 9" xfId="36349"/>
    <cellStyle name="Dziesiętny [0]_Invoices2001Slovakia_NHA de xe nguyen du 44 9" xfId="36348"/>
    <cellStyle name="Dziesietny [0]_Invoices2001Slovakia_NHA de xe nguyen du 45" xfId="5718"/>
    <cellStyle name="Dziesiętny [0]_Invoices2001Slovakia_NHA de xe nguyen du 45" xfId="5719"/>
    <cellStyle name="Dziesietny [0]_Invoices2001Slovakia_NHA de xe nguyen du 45 10" xfId="40132"/>
    <cellStyle name="Dziesiętny [0]_Invoices2001Slovakia_NHA de xe nguyen du 45 10" xfId="40133"/>
    <cellStyle name="Dziesietny [0]_Invoices2001Slovakia_NHA de xe nguyen du 45 11" xfId="41618"/>
    <cellStyle name="Dziesiętny [0]_Invoices2001Slovakia_NHA de xe nguyen du 45 11" xfId="41619"/>
    <cellStyle name="Dziesietny [0]_Invoices2001Slovakia_NHA de xe nguyen du 45 12" xfId="46201"/>
    <cellStyle name="Dziesiętny [0]_Invoices2001Slovakia_NHA de xe nguyen du 45 12" xfId="46202"/>
    <cellStyle name="Dziesietny [0]_Invoices2001Slovakia_NHA de xe nguyen du 45 13" xfId="51293"/>
    <cellStyle name="Dziesiętny [0]_Invoices2001Slovakia_NHA de xe nguyen du 45 13" xfId="51294"/>
    <cellStyle name="Dziesietny [0]_Invoices2001Slovakia_NHA de xe nguyen du 45 14" xfId="54262"/>
    <cellStyle name="Dziesiętny [0]_Invoices2001Slovakia_NHA de xe nguyen du 45 14" xfId="54263"/>
    <cellStyle name="Dziesietny [0]_Invoices2001Slovakia_NHA de xe nguyen du 45 15" xfId="58845"/>
    <cellStyle name="Dziesiętny [0]_Invoices2001Slovakia_NHA de xe nguyen du 45 15" xfId="58846"/>
    <cellStyle name="Dziesietny [0]_Invoices2001Slovakia_NHA de xe nguyen du 45 2" xfId="10849"/>
    <cellStyle name="Dziesiętny [0]_Invoices2001Slovakia_NHA de xe nguyen du 45 2" xfId="10850"/>
    <cellStyle name="Dziesietny [0]_Invoices2001Slovakia_NHA de xe nguyen du 45 3" xfId="16319"/>
    <cellStyle name="Dziesiętny [0]_Invoices2001Slovakia_NHA de xe nguyen du 45 3" xfId="16320"/>
    <cellStyle name="Dziesietny [0]_Invoices2001Slovakia_NHA de xe nguyen du 45 4" xfId="19944"/>
    <cellStyle name="Dziesiętny [0]_Invoices2001Slovakia_NHA de xe nguyen du 45 4" xfId="19945"/>
    <cellStyle name="Dziesietny [0]_Invoices2001Slovakia_NHA de xe nguyen du 45 5" xfId="21426"/>
    <cellStyle name="Dziesiętny [0]_Invoices2001Slovakia_NHA de xe nguyen du 45 5" xfId="21427"/>
    <cellStyle name="Dziesietny [0]_Invoices2001Slovakia_NHA de xe nguyen du 45 6" xfId="26424"/>
    <cellStyle name="Dziesiętny [0]_Invoices2001Slovakia_NHA de xe nguyen du 45 6" xfId="26425"/>
    <cellStyle name="Dziesietny [0]_Invoices2001Slovakia_NHA de xe nguyen du 45 7" xfId="30030"/>
    <cellStyle name="Dziesiętny [0]_Invoices2001Slovakia_NHA de xe nguyen du 45 7" xfId="30031"/>
    <cellStyle name="Dziesietny [0]_Invoices2001Slovakia_NHA de xe nguyen du 45 8" xfId="31522"/>
    <cellStyle name="Dziesiętny [0]_Invoices2001Slovakia_NHA de xe nguyen du 45 8" xfId="31523"/>
    <cellStyle name="Dziesietny [0]_Invoices2001Slovakia_NHA de xe nguyen du 45 9" xfId="36508"/>
    <cellStyle name="Dziesiętny [0]_Invoices2001Slovakia_NHA de xe nguyen du 45 9" xfId="36509"/>
    <cellStyle name="Dziesietny [0]_Invoices2001Slovakia_NHA de xe nguyen du 46" xfId="5958"/>
    <cellStyle name="Dziesiętny [0]_Invoices2001Slovakia_NHA de xe nguyen du 46" xfId="5959"/>
    <cellStyle name="Dziesietny [0]_Invoices2001Slovakia_NHA de xe nguyen du 46 10" xfId="40307"/>
    <cellStyle name="Dziesiętny [0]_Invoices2001Slovakia_NHA de xe nguyen du 46 10" xfId="40308"/>
    <cellStyle name="Dziesietny [0]_Invoices2001Slovakia_NHA de xe nguyen du 46 11" xfId="41762"/>
    <cellStyle name="Dziesiętny [0]_Invoices2001Slovakia_NHA de xe nguyen du 46 11" xfId="41763"/>
    <cellStyle name="Dziesietny [0]_Invoices2001Slovakia_NHA de xe nguyen du 46 12" xfId="46436"/>
    <cellStyle name="Dziesiętny [0]_Invoices2001Slovakia_NHA de xe nguyen du 46 12" xfId="46437"/>
    <cellStyle name="Dziesietny [0]_Invoices2001Slovakia_NHA de xe nguyen du 46 13" xfId="51532"/>
    <cellStyle name="Dziesiętny [0]_Invoices2001Slovakia_NHA de xe nguyen du 46 13" xfId="51533"/>
    <cellStyle name="Dziesietny [0]_Invoices2001Slovakia_NHA de xe nguyen du 46 14" xfId="54406"/>
    <cellStyle name="Dziesiętny [0]_Invoices2001Slovakia_NHA de xe nguyen du 46 14" xfId="54407"/>
    <cellStyle name="Dziesietny [0]_Invoices2001Slovakia_NHA de xe nguyen du 46 15" xfId="59080"/>
    <cellStyle name="Dziesiętny [0]_Invoices2001Slovakia_NHA de xe nguyen du 46 15" xfId="59081"/>
    <cellStyle name="Dziesietny [0]_Invoices2001Slovakia_NHA de xe nguyen du 46 2" xfId="11084"/>
    <cellStyle name="Dziesiętny [0]_Invoices2001Slovakia_NHA de xe nguyen du 46 2" xfId="11085"/>
    <cellStyle name="Dziesietny [0]_Invoices2001Slovakia_NHA de xe nguyen du 46 3" xfId="16556"/>
    <cellStyle name="Dziesiętny [0]_Invoices2001Slovakia_NHA de xe nguyen du 46 3" xfId="16557"/>
    <cellStyle name="Dziesietny [0]_Invoices2001Slovakia_NHA de xe nguyen du 46 4" xfId="20119"/>
    <cellStyle name="Dziesiętny [0]_Invoices2001Slovakia_NHA de xe nguyen du 46 4" xfId="20120"/>
    <cellStyle name="Dziesietny [0]_Invoices2001Slovakia_NHA de xe nguyen du 46 5" xfId="21570"/>
    <cellStyle name="Dziesiętny [0]_Invoices2001Slovakia_NHA de xe nguyen du 46 5" xfId="21571"/>
    <cellStyle name="Dziesietny [0]_Invoices2001Slovakia_NHA de xe nguyen du 46 6" xfId="26661"/>
    <cellStyle name="Dziesiętny [0]_Invoices2001Slovakia_NHA de xe nguyen du 46 6" xfId="26662"/>
    <cellStyle name="Dziesietny [0]_Invoices2001Slovakia_NHA de xe nguyen du 46 7" xfId="30205"/>
    <cellStyle name="Dziesiętny [0]_Invoices2001Slovakia_NHA de xe nguyen du 46 7" xfId="30206"/>
    <cellStyle name="Dziesietny [0]_Invoices2001Slovakia_NHA de xe nguyen du 46 8" xfId="31666"/>
    <cellStyle name="Dziesiętny [0]_Invoices2001Slovakia_NHA de xe nguyen du 46 8" xfId="31667"/>
    <cellStyle name="Dziesietny [0]_Invoices2001Slovakia_NHA de xe nguyen du 46 9" xfId="36745"/>
    <cellStyle name="Dziesiętny [0]_Invoices2001Slovakia_NHA de xe nguyen du 46 9" xfId="36746"/>
    <cellStyle name="Dziesietny [0]_Invoices2001Slovakia_NHA de xe nguyen du 47" xfId="5896"/>
    <cellStyle name="Dziesiętny [0]_Invoices2001Slovakia_NHA de xe nguyen du 47" xfId="5895"/>
    <cellStyle name="Dziesietny [0]_Invoices2001Slovakia_NHA de xe nguyen du 47 10" xfId="40255"/>
    <cellStyle name="Dziesiętny [0]_Invoices2001Slovakia_NHA de xe nguyen du 47 10" xfId="40254"/>
    <cellStyle name="Dziesietny [0]_Invoices2001Slovakia_NHA de xe nguyen du 47 11" xfId="41710"/>
    <cellStyle name="Dziesiętny [0]_Invoices2001Slovakia_NHA de xe nguyen du 47 11" xfId="41709"/>
    <cellStyle name="Dziesietny [0]_Invoices2001Slovakia_NHA de xe nguyen du 47 12" xfId="46378"/>
    <cellStyle name="Dziesiętny [0]_Invoices2001Slovakia_NHA de xe nguyen du 47 12" xfId="46377"/>
    <cellStyle name="Dziesietny [0]_Invoices2001Slovakia_NHA de xe nguyen du 47 13" xfId="51470"/>
    <cellStyle name="Dziesiętny [0]_Invoices2001Slovakia_NHA de xe nguyen du 47 13" xfId="51469"/>
    <cellStyle name="Dziesietny [0]_Invoices2001Slovakia_NHA de xe nguyen du 47 14" xfId="54354"/>
    <cellStyle name="Dziesiętny [0]_Invoices2001Slovakia_NHA de xe nguyen du 47 14" xfId="54353"/>
    <cellStyle name="Dziesietny [0]_Invoices2001Slovakia_NHA de xe nguyen du 47 15" xfId="59022"/>
    <cellStyle name="Dziesiętny [0]_Invoices2001Slovakia_NHA de xe nguyen du 47 15" xfId="59021"/>
    <cellStyle name="Dziesietny [0]_Invoices2001Slovakia_NHA de xe nguyen du 47 2" xfId="11026"/>
    <cellStyle name="Dziesiętny [0]_Invoices2001Slovakia_NHA de xe nguyen du 47 2" xfId="11025"/>
    <cellStyle name="Dziesietny [0]_Invoices2001Slovakia_NHA de xe nguyen du 47 3" xfId="16496"/>
    <cellStyle name="Dziesiętny [0]_Invoices2001Slovakia_NHA de xe nguyen du 47 3" xfId="16495"/>
    <cellStyle name="Dziesietny [0]_Invoices2001Slovakia_NHA de xe nguyen du 47 4" xfId="20067"/>
    <cellStyle name="Dziesiętny [0]_Invoices2001Slovakia_NHA de xe nguyen du 47 4" xfId="20066"/>
    <cellStyle name="Dziesietny [0]_Invoices2001Slovakia_NHA de xe nguyen du 47 5" xfId="21518"/>
    <cellStyle name="Dziesiętny [0]_Invoices2001Slovakia_NHA de xe nguyen du 47 5" xfId="21517"/>
    <cellStyle name="Dziesietny [0]_Invoices2001Slovakia_NHA de xe nguyen du 47 6" xfId="26601"/>
    <cellStyle name="Dziesiętny [0]_Invoices2001Slovakia_NHA de xe nguyen du 47 6" xfId="26600"/>
    <cellStyle name="Dziesietny [0]_Invoices2001Slovakia_NHA de xe nguyen du 47 7" xfId="30153"/>
    <cellStyle name="Dziesiętny [0]_Invoices2001Slovakia_NHA de xe nguyen du 47 7" xfId="30152"/>
    <cellStyle name="Dziesietny [0]_Invoices2001Slovakia_NHA de xe nguyen du 47 8" xfId="31614"/>
    <cellStyle name="Dziesiętny [0]_Invoices2001Slovakia_NHA de xe nguyen du 47 8" xfId="31613"/>
    <cellStyle name="Dziesietny [0]_Invoices2001Slovakia_NHA de xe nguyen du 47 9" xfId="36685"/>
    <cellStyle name="Dziesiętny [0]_Invoices2001Slovakia_NHA de xe nguyen du 47 9" xfId="36684"/>
    <cellStyle name="Dziesietny [0]_Invoices2001Slovakia_NHA de xe nguyen du 48" xfId="5928"/>
    <cellStyle name="Dziesiętny [0]_Invoices2001Slovakia_NHA de xe nguyen du 48" xfId="5929"/>
    <cellStyle name="Dziesietny [0]_Invoices2001Slovakia_NHA de xe nguyen du 48 10" xfId="40277"/>
    <cellStyle name="Dziesiętny [0]_Invoices2001Slovakia_NHA de xe nguyen du 48 10" xfId="40278"/>
    <cellStyle name="Dziesietny [0]_Invoices2001Slovakia_NHA de xe nguyen du 48 11" xfId="41732"/>
    <cellStyle name="Dziesiętny [0]_Invoices2001Slovakia_NHA de xe nguyen du 48 11" xfId="41733"/>
    <cellStyle name="Dziesietny [0]_Invoices2001Slovakia_NHA de xe nguyen du 48 12" xfId="46406"/>
    <cellStyle name="Dziesiętny [0]_Invoices2001Slovakia_NHA de xe nguyen du 48 12" xfId="46407"/>
    <cellStyle name="Dziesietny [0]_Invoices2001Slovakia_NHA de xe nguyen du 48 13" xfId="51502"/>
    <cellStyle name="Dziesiętny [0]_Invoices2001Slovakia_NHA de xe nguyen du 48 13" xfId="51503"/>
    <cellStyle name="Dziesietny [0]_Invoices2001Slovakia_NHA de xe nguyen du 48 14" xfId="54376"/>
    <cellStyle name="Dziesiętny [0]_Invoices2001Slovakia_NHA de xe nguyen du 48 14" xfId="54377"/>
    <cellStyle name="Dziesietny [0]_Invoices2001Slovakia_NHA de xe nguyen du 48 15" xfId="59050"/>
    <cellStyle name="Dziesiętny [0]_Invoices2001Slovakia_NHA de xe nguyen du 48 15" xfId="59051"/>
    <cellStyle name="Dziesietny [0]_Invoices2001Slovakia_NHA de xe nguyen du 48 2" xfId="11054"/>
    <cellStyle name="Dziesiętny [0]_Invoices2001Slovakia_NHA de xe nguyen du 48 2" xfId="11055"/>
    <cellStyle name="Dziesietny [0]_Invoices2001Slovakia_NHA de xe nguyen du 48 3" xfId="16526"/>
    <cellStyle name="Dziesiętny [0]_Invoices2001Slovakia_NHA de xe nguyen du 48 3" xfId="16527"/>
    <cellStyle name="Dziesietny [0]_Invoices2001Slovakia_NHA de xe nguyen du 48 4" xfId="20089"/>
    <cellStyle name="Dziesiętny [0]_Invoices2001Slovakia_NHA de xe nguyen du 48 4" xfId="20090"/>
    <cellStyle name="Dziesietny [0]_Invoices2001Slovakia_NHA de xe nguyen du 48 5" xfId="21540"/>
    <cellStyle name="Dziesiętny [0]_Invoices2001Slovakia_NHA de xe nguyen du 48 5" xfId="21541"/>
    <cellStyle name="Dziesietny [0]_Invoices2001Slovakia_NHA de xe nguyen du 48 6" xfId="26631"/>
    <cellStyle name="Dziesiętny [0]_Invoices2001Slovakia_NHA de xe nguyen du 48 6" xfId="26632"/>
    <cellStyle name="Dziesietny [0]_Invoices2001Slovakia_NHA de xe nguyen du 48 7" xfId="30175"/>
    <cellStyle name="Dziesiętny [0]_Invoices2001Slovakia_NHA de xe nguyen du 48 7" xfId="30176"/>
    <cellStyle name="Dziesietny [0]_Invoices2001Slovakia_NHA de xe nguyen du 48 8" xfId="31636"/>
    <cellStyle name="Dziesiętny [0]_Invoices2001Slovakia_NHA de xe nguyen du 48 8" xfId="31637"/>
    <cellStyle name="Dziesietny [0]_Invoices2001Slovakia_NHA de xe nguyen du 48 9" xfId="36715"/>
    <cellStyle name="Dziesiętny [0]_Invoices2001Slovakia_NHA de xe nguyen du 48 9" xfId="36716"/>
    <cellStyle name="Dziesietny [0]_Invoices2001Slovakia_NHA de xe nguyen du 49" xfId="5875"/>
    <cellStyle name="Dziesiętny [0]_Invoices2001Slovakia_NHA de xe nguyen du 49" xfId="5866"/>
    <cellStyle name="Dziesietny [0]_Invoices2001Slovakia_NHA de xe nguyen du 49 10" xfId="40234"/>
    <cellStyle name="Dziesiętny [0]_Invoices2001Slovakia_NHA de xe nguyen du 49 10" xfId="40225"/>
    <cellStyle name="Dziesietny [0]_Invoices2001Slovakia_NHA de xe nguyen du 49 11" xfId="41689"/>
    <cellStyle name="Dziesiętny [0]_Invoices2001Slovakia_NHA de xe nguyen du 49 11" xfId="41680"/>
    <cellStyle name="Dziesietny [0]_Invoices2001Slovakia_NHA de xe nguyen du 49 12" xfId="46357"/>
    <cellStyle name="Dziesiętny [0]_Invoices2001Slovakia_NHA de xe nguyen du 49 12" xfId="46348"/>
    <cellStyle name="Dziesietny [0]_Invoices2001Slovakia_NHA de xe nguyen du 49 13" xfId="51449"/>
    <cellStyle name="Dziesiętny [0]_Invoices2001Slovakia_NHA de xe nguyen du 49 13" xfId="51440"/>
    <cellStyle name="Dziesietny [0]_Invoices2001Slovakia_NHA de xe nguyen du 49 14" xfId="54333"/>
    <cellStyle name="Dziesiętny [0]_Invoices2001Slovakia_NHA de xe nguyen du 49 14" xfId="54324"/>
    <cellStyle name="Dziesietny [0]_Invoices2001Slovakia_NHA de xe nguyen du 49 15" xfId="59001"/>
    <cellStyle name="Dziesiętny [0]_Invoices2001Slovakia_NHA de xe nguyen du 49 15" xfId="58992"/>
    <cellStyle name="Dziesietny [0]_Invoices2001Slovakia_NHA de xe nguyen du 49 2" xfId="11005"/>
    <cellStyle name="Dziesiętny [0]_Invoices2001Slovakia_NHA de xe nguyen du 49 2" xfId="10996"/>
    <cellStyle name="Dziesietny [0]_Invoices2001Slovakia_NHA de xe nguyen du 49 3" xfId="16475"/>
    <cellStyle name="Dziesiętny [0]_Invoices2001Slovakia_NHA de xe nguyen du 49 3" xfId="16466"/>
    <cellStyle name="Dziesietny [0]_Invoices2001Slovakia_NHA de xe nguyen du 49 4" xfId="20046"/>
    <cellStyle name="Dziesiętny [0]_Invoices2001Slovakia_NHA de xe nguyen du 49 4" xfId="20037"/>
    <cellStyle name="Dziesietny [0]_Invoices2001Slovakia_NHA de xe nguyen du 49 5" xfId="21497"/>
    <cellStyle name="Dziesiętny [0]_Invoices2001Slovakia_NHA de xe nguyen du 49 5" xfId="21488"/>
    <cellStyle name="Dziesietny [0]_Invoices2001Slovakia_NHA de xe nguyen du 49 6" xfId="26580"/>
    <cellStyle name="Dziesiętny [0]_Invoices2001Slovakia_NHA de xe nguyen du 49 6" xfId="26571"/>
    <cellStyle name="Dziesietny [0]_Invoices2001Slovakia_NHA de xe nguyen du 49 7" xfId="30132"/>
    <cellStyle name="Dziesiętny [0]_Invoices2001Slovakia_NHA de xe nguyen du 49 7" xfId="30123"/>
    <cellStyle name="Dziesietny [0]_Invoices2001Slovakia_NHA de xe nguyen du 49 8" xfId="31593"/>
    <cellStyle name="Dziesiętny [0]_Invoices2001Slovakia_NHA de xe nguyen du 49 8" xfId="31584"/>
    <cellStyle name="Dziesietny [0]_Invoices2001Slovakia_NHA de xe nguyen du 49 9" xfId="36664"/>
    <cellStyle name="Dziesiętny [0]_Invoices2001Slovakia_NHA de xe nguyen du 49 9" xfId="36655"/>
    <cellStyle name="Dziesietny [0]_Invoices2001Slovakia_NHA de xe nguyen du 5" xfId="1845"/>
    <cellStyle name="Dziesiętny [0]_Invoices2001Slovakia_NHA de xe nguyen du 5" xfId="1846"/>
    <cellStyle name="Dziesietny [0]_Invoices2001Slovakia_NHA de xe nguyen du 5 10" xfId="38196"/>
    <cellStyle name="Dziesiętny [0]_Invoices2001Slovakia_NHA de xe nguyen du 5 10" xfId="38197"/>
    <cellStyle name="Dziesietny [0]_Invoices2001Slovakia_NHA de xe nguyen du 5 11" xfId="40512"/>
    <cellStyle name="Dziesiętny [0]_Invoices2001Slovakia_NHA de xe nguyen du 5 11" xfId="40365"/>
    <cellStyle name="Dziesietny [0]_Invoices2001Slovakia_NHA de xe nguyen du 5 12" xfId="43298"/>
    <cellStyle name="Dziesiętny [0]_Invoices2001Slovakia_NHA de xe nguyen du 5 12" xfId="43299"/>
    <cellStyle name="Dziesietny [0]_Invoices2001Slovakia_NHA de xe nguyen du 5 13" xfId="48374"/>
    <cellStyle name="Dziesiętny [0]_Invoices2001Slovakia_NHA de xe nguyen du 5 13" xfId="48375"/>
    <cellStyle name="Dziesietny [0]_Invoices2001Slovakia_NHA de xe nguyen du 5 14" xfId="52750"/>
    <cellStyle name="Dziesiętny [0]_Invoices2001Slovakia_NHA de xe nguyen du 5 14" xfId="52751"/>
    <cellStyle name="Dziesietny [0]_Invoices2001Slovakia_NHA de xe nguyen du 5 15" xfId="55942"/>
    <cellStyle name="Dziesiętny [0]_Invoices2001Slovakia_NHA de xe nguyen du 5 15" xfId="55943"/>
    <cellStyle name="Dziesietny [0]_Invoices2001Slovakia_NHA de xe nguyen du 5 2" xfId="7933"/>
    <cellStyle name="Dziesiętny [0]_Invoices2001Slovakia_NHA de xe nguyen du 5 2" xfId="7934"/>
    <cellStyle name="Dziesietny [0]_Invoices2001Slovakia_NHA de xe nguyen du 5 3" xfId="13359"/>
    <cellStyle name="Dziesiętny [0]_Invoices2001Slovakia_NHA de xe nguyen du 5 3" xfId="13360"/>
    <cellStyle name="Dziesietny [0]_Invoices2001Slovakia_NHA de xe nguyen du 5 4" xfId="18010"/>
    <cellStyle name="Dziesiętny [0]_Invoices2001Slovakia_NHA de xe nguyen du 5 4" xfId="18011"/>
    <cellStyle name="Dziesietny [0]_Invoices2001Slovakia_NHA de xe nguyen du 5 5" xfId="20652"/>
    <cellStyle name="Dziesiętny [0]_Invoices2001Slovakia_NHA de xe nguyen du 5 5" xfId="20467"/>
    <cellStyle name="Dziesietny [0]_Invoices2001Slovakia_NHA de xe nguyen du 5 6" xfId="23460"/>
    <cellStyle name="Dziesiętny [0]_Invoices2001Slovakia_NHA de xe nguyen du 5 6" xfId="23461"/>
    <cellStyle name="Dziesietny [0]_Invoices2001Slovakia_NHA de xe nguyen du 5 7" xfId="28098"/>
    <cellStyle name="Dziesiętny [0]_Invoices2001Slovakia_NHA de xe nguyen du 5 7" xfId="28099"/>
    <cellStyle name="Dziesietny [0]_Invoices2001Slovakia_NHA de xe nguyen du 5 8" xfId="29103"/>
    <cellStyle name="Dziesiętny [0]_Invoices2001Slovakia_NHA de xe nguyen du 5 8" xfId="28994"/>
    <cellStyle name="Dziesietny [0]_Invoices2001Slovakia_NHA de xe nguyen du 5 9" xfId="33546"/>
    <cellStyle name="Dziesiętny [0]_Invoices2001Slovakia_NHA de xe nguyen du 5 9" xfId="33547"/>
    <cellStyle name="Dziesietny [0]_Invoices2001Slovakia_NHA de xe nguyen du 50" xfId="6168"/>
    <cellStyle name="Dziesiętny [0]_Invoices2001Slovakia_NHA de xe nguyen du 50" xfId="6169"/>
    <cellStyle name="Dziesietny [0]_Invoices2001Slovakia_NHA de xe nguyen du 50 10" xfId="40450"/>
    <cellStyle name="Dziesiętny [0]_Invoices2001Slovakia_NHA de xe nguyen du 50 10" xfId="40451"/>
    <cellStyle name="Dziesietny [0]_Invoices2001Slovakia_NHA de xe nguyen du 50 11" xfId="41874"/>
    <cellStyle name="Dziesiętny [0]_Invoices2001Slovakia_NHA de xe nguyen du 50 11" xfId="41875"/>
    <cellStyle name="Dziesietny [0]_Invoices2001Slovakia_NHA de xe nguyen du 50 12" xfId="46639"/>
    <cellStyle name="Dziesiętny [0]_Invoices2001Slovakia_NHA de xe nguyen du 50 12" xfId="46640"/>
    <cellStyle name="Dziesietny [0]_Invoices2001Slovakia_NHA de xe nguyen du 50 13" xfId="51738"/>
    <cellStyle name="Dziesiętny [0]_Invoices2001Slovakia_NHA de xe nguyen du 50 13" xfId="51739"/>
    <cellStyle name="Dziesietny [0]_Invoices2001Slovakia_NHA de xe nguyen du 50 14" xfId="54518"/>
    <cellStyle name="Dziesiętny [0]_Invoices2001Slovakia_NHA de xe nguyen du 50 14" xfId="54519"/>
    <cellStyle name="Dziesietny [0]_Invoices2001Slovakia_NHA de xe nguyen du 50 15" xfId="59283"/>
    <cellStyle name="Dziesiętny [0]_Invoices2001Slovakia_NHA de xe nguyen du 50 15" xfId="59284"/>
    <cellStyle name="Dziesietny [0]_Invoices2001Slovakia_NHA de xe nguyen du 50 2" xfId="11287"/>
    <cellStyle name="Dziesiętny [0]_Invoices2001Slovakia_NHA de xe nguyen du 50 2" xfId="11288"/>
    <cellStyle name="Dziesietny [0]_Invoices2001Slovakia_NHA de xe nguyen du 50 3" xfId="16762"/>
    <cellStyle name="Dziesiętny [0]_Invoices2001Slovakia_NHA de xe nguyen du 50 3" xfId="16763"/>
    <cellStyle name="Dziesietny [0]_Invoices2001Slovakia_NHA de xe nguyen du 50 4" xfId="20262"/>
    <cellStyle name="Dziesiętny [0]_Invoices2001Slovakia_NHA de xe nguyen du 50 4" xfId="20263"/>
    <cellStyle name="Dziesietny [0]_Invoices2001Slovakia_NHA de xe nguyen du 50 5" xfId="21682"/>
    <cellStyle name="Dziesiętny [0]_Invoices2001Slovakia_NHA de xe nguyen du 50 5" xfId="21683"/>
    <cellStyle name="Dziesietny [0]_Invoices2001Slovakia_NHA de xe nguyen du 50 6" xfId="26867"/>
    <cellStyle name="Dziesiętny [0]_Invoices2001Slovakia_NHA de xe nguyen du 50 6" xfId="26868"/>
    <cellStyle name="Dziesietny [0]_Invoices2001Slovakia_NHA de xe nguyen du 50 7" xfId="30349"/>
    <cellStyle name="Dziesiętny [0]_Invoices2001Slovakia_NHA de xe nguyen du 50 7" xfId="30350"/>
    <cellStyle name="Dziesietny [0]_Invoices2001Slovakia_NHA de xe nguyen du 50 8" xfId="31778"/>
    <cellStyle name="Dziesiętny [0]_Invoices2001Slovakia_NHA de xe nguyen du 50 8" xfId="31779"/>
    <cellStyle name="Dziesietny [0]_Invoices2001Slovakia_NHA de xe nguyen du 50 9" xfId="36951"/>
    <cellStyle name="Dziesiętny [0]_Invoices2001Slovakia_NHA de xe nguyen du 50 9" xfId="36952"/>
    <cellStyle name="Dziesietny [0]_Invoices2001Slovakia_NHA de xe nguyen du 51" xfId="6110"/>
    <cellStyle name="Dziesiętny [0]_Invoices2001Slovakia_NHA de xe nguyen du 51" xfId="6109"/>
    <cellStyle name="Dziesietny [0]_Invoices2001Slovakia_NHA de xe nguyen du 51 10" xfId="40401"/>
    <cellStyle name="Dziesiętny [0]_Invoices2001Slovakia_NHA de xe nguyen du 51 10" xfId="40400"/>
    <cellStyle name="Dziesietny [0]_Invoices2001Slovakia_NHA de xe nguyen du 51 11" xfId="41825"/>
    <cellStyle name="Dziesiętny [0]_Invoices2001Slovakia_NHA de xe nguyen du 51 11" xfId="41824"/>
    <cellStyle name="Dziesietny [0]_Invoices2001Slovakia_NHA de xe nguyen du 51 12" xfId="46584"/>
    <cellStyle name="Dziesiętny [0]_Invoices2001Slovakia_NHA de xe nguyen du 51 12" xfId="46583"/>
    <cellStyle name="Dziesietny [0]_Invoices2001Slovakia_NHA de xe nguyen du 51 13" xfId="51680"/>
    <cellStyle name="Dziesiętny [0]_Invoices2001Slovakia_NHA de xe nguyen du 51 13" xfId="51679"/>
    <cellStyle name="Dziesietny [0]_Invoices2001Slovakia_NHA de xe nguyen du 51 14" xfId="54469"/>
    <cellStyle name="Dziesiętny [0]_Invoices2001Slovakia_NHA de xe nguyen du 51 14" xfId="54468"/>
    <cellStyle name="Dziesietny [0]_Invoices2001Slovakia_NHA de xe nguyen du 51 15" xfId="59228"/>
    <cellStyle name="Dziesiętny [0]_Invoices2001Slovakia_NHA de xe nguyen du 51 15" xfId="59227"/>
    <cellStyle name="Dziesietny [0]_Invoices2001Slovakia_NHA de xe nguyen du 51 2" xfId="11232"/>
    <cellStyle name="Dziesiętny [0]_Invoices2001Slovakia_NHA de xe nguyen du 51 2" xfId="11231"/>
    <cellStyle name="Dziesietny [0]_Invoices2001Slovakia_NHA de xe nguyen du 51 3" xfId="16704"/>
    <cellStyle name="Dziesiętny [0]_Invoices2001Slovakia_NHA de xe nguyen du 51 3" xfId="16703"/>
    <cellStyle name="Dziesietny [0]_Invoices2001Slovakia_NHA de xe nguyen du 51 4" xfId="20213"/>
    <cellStyle name="Dziesiętny [0]_Invoices2001Slovakia_NHA de xe nguyen du 51 4" xfId="20212"/>
    <cellStyle name="Dziesietny [0]_Invoices2001Slovakia_NHA de xe nguyen du 51 5" xfId="21633"/>
    <cellStyle name="Dziesiętny [0]_Invoices2001Slovakia_NHA de xe nguyen du 51 5" xfId="21632"/>
    <cellStyle name="Dziesietny [0]_Invoices2001Slovakia_NHA de xe nguyen du 51 6" xfId="26809"/>
    <cellStyle name="Dziesiętny [0]_Invoices2001Slovakia_NHA de xe nguyen du 51 6" xfId="26808"/>
    <cellStyle name="Dziesietny [0]_Invoices2001Slovakia_NHA de xe nguyen du 51 7" xfId="30300"/>
    <cellStyle name="Dziesiętny [0]_Invoices2001Slovakia_NHA de xe nguyen du 51 7" xfId="30299"/>
    <cellStyle name="Dziesietny [0]_Invoices2001Slovakia_NHA de xe nguyen du 51 8" xfId="31729"/>
    <cellStyle name="Dziesiętny [0]_Invoices2001Slovakia_NHA de xe nguyen du 51 8" xfId="31728"/>
    <cellStyle name="Dziesietny [0]_Invoices2001Slovakia_NHA de xe nguyen du 51 9" xfId="36893"/>
    <cellStyle name="Dziesiętny [0]_Invoices2001Slovakia_NHA de xe nguyen du 51 9" xfId="36892"/>
    <cellStyle name="Dziesietny [0]_Invoices2001Slovakia_NHA de xe nguyen du 52" xfId="6140"/>
    <cellStyle name="Dziesiętny [0]_Invoices2001Slovakia_NHA de xe nguyen du 52" xfId="6141"/>
    <cellStyle name="Dziesietny [0]_Invoices2001Slovakia_NHA de xe nguyen du 52 10" xfId="40422"/>
    <cellStyle name="Dziesiętny [0]_Invoices2001Slovakia_NHA de xe nguyen du 52 10" xfId="40423"/>
    <cellStyle name="Dziesietny [0]_Invoices2001Slovakia_NHA de xe nguyen du 52 11" xfId="41846"/>
    <cellStyle name="Dziesiętny [0]_Invoices2001Slovakia_NHA de xe nguyen du 52 11" xfId="41847"/>
    <cellStyle name="Dziesietny [0]_Invoices2001Slovakia_NHA de xe nguyen du 52 12" xfId="46611"/>
    <cellStyle name="Dziesiętny [0]_Invoices2001Slovakia_NHA de xe nguyen du 52 12" xfId="46612"/>
    <cellStyle name="Dziesietny [0]_Invoices2001Slovakia_NHA de xe nguyen du 52 13" xfId="51710"/>
    <cellStyle name="Dziesiętny [0]_Invoices2001Slovakia_NHA de xe nguyen du 52 13" xfId="51711"/>
    <cellStyle name="Dziesietny [0]_Invoices2001Slovakia_NHA de xe nguyen du 52 14" xfId="54490"/>
    <cellStyle name="Dziesiętny [0]_Invoices2001Slovakia_NHA de xe nguyen du 52 14" xfId="54491"/>
    <cellStyle name="Dziesietny [0]_Invoices2001Slovakia_NHA de xe nguyen du 52 15" xfId="59255"/>
    <cellStyle name="Dziesiętny [0]_Invoices2001Slovakia_NHA de xe nguyen du 52 15" xfId="59256"/>
    <cellStyle name="Dziesietny [0]_Invoices2001Slovakia_NHA de xe nguyen du 52 2" xfId="11259"/>
    <cellStyle name="Dziesiętny [0]_Invoices2001Slovakia_NHA de xe nguyen du 52 2" xfId="11260"/>
    <cellStyle name="Dziesietny [0]_Invoices2001Slovakia_NHA de xe nguyen du 52 3" xfId="16734"/>
    <cellStyle name="Dziesiętny [0]_Invoices2001Slovakia_NHA de xe nguyen du 52 3" xfId="16735"/>
    <cellStyle name="Dziesietny [0]_Invoices2001Slovakia_NHA de xe nguyen du 52 4" xfId="20234"/>
    <cellStyle name="Dziesiętny [0]_Invoices2001Slovakia_NHA de xe nguyen du 52 4" xfId="20235"/>
    <cellStyle name="Dziesietny [0]_Invoices2001Slovakia_NHA de xe nguyen du 52 5" xfId="21654"/>
    <cellStyle name="Dziesiętny [0]_Invoices2001Slovakia_NHA de xe nguyen du 52 5" xfId="21655"/>
    <cellStyle name="Dziesietny [0]_Invoices2001Slovakia_NHA de xe nguyen du 52 6" xfId="26839"/>
    <cellStyle name="Dziesiętny [0]_Invoices2001Slovakia_NHA de xe nguyen du 52 6" xfId="26840"/>
    <cellStyle name="Dziesietny [0]_Invoices2001Slovakia_NHA de xe nguyen du 52 7" xfId="30321"/>
    <cellStyle name="Dziesiętny [0]_Invoices2001Slovakia_NHA de xe nguyen du 52 7" xfId="30322"/>
    <cellStyle name="Dziesietny [0]_Invoices2001Slovakia_NHA de xe nguyen du 52 8" xfId="31750"/>
    <cellStyle name="Dziesiętny [0]_Invoices2001Slovakia_NHA de xe nguyen du 52 8" xfId="31751"/>
    <cellStyle name="Dziesietny [0]_Invoices2001Slovakia_NHA de xe nguyen du 52 9" xfId="36923"/>
    <cellStyle name="Dziesiętny [0]_Invoices2001Slovakia_NHA de xe nguyen du 52 9" xfId="36924"/>
    <cellStyle name="Dziesietny [0]_Invoices2001Slovakia_NHA de xe nguyen du 53" xfId="6379"/>
    <cellStyle name="Dziesiętny [0]_Invoices2001Slovakia_NHA de xe nguyen du 53" xfId="6380"/>
    <cellStyle name="Dziesietny [0]_Invoices2001Slovakia_NHA de xe nguyen du 53 10" xfId="40597"/>
    <cellStyle name="Dziesiętny [0]_Invoices2001Slovakia_NHA de xe nguyen du 53 10" xfId="40598"/>
    <cellStyle name="Dziesietny [0]_Invoices2001Slovakia_NHA de xe nguyen du 53 11" xfId="41988"/>
    <cellStyle name="Dziesiętny [0]_Invoices2001Slovakia_NHA de xe nguyen du 53 11" xfId="41989"/>
    <cellStyle name="Dziesietny [0]_Invoices2001Slovakia_NHA de xe nguyen du 53 12" xfId="46844"/>
    <cellStyle name="Dziesiętny [0]_Invoices2001Slovakia_NHA de xe nguyen du 53 12" xfId="46845"/>
    <cellStyle name="Dziesietny [0]_Invoices2001Slovakia_NHA de xe nguyen du 53 13" xfId="51943"/>
    <cellStyle name="Dziesiętny [0]_Invoices2001Slovakia_NHA de xe nguyen du 53 13" xfId="51944"/>
    <cellStyle name="Dziesietny [0]_Invoices2001Slovakia_NHA de xe nguyen du 53 14" xfId="54632"/>
    <cellStyle name="Dziesiętny [0]_Invoices2001Slovakia_NHA de xe nguyen du 53 14" xfId="54633"/>
    <cellStyle name="Dziesietny [0]_Invoices2001Slovakia_NHA de xe nguyen du 53 15" xfId="59488"/>
    <cellStyle name="Dziesiętny [0]_Invoices2001Slovakia_NHA de xe nguyen du 53 15" xfId="59489"/>
    <cellStyle name="Dziesietny [0]_Invoices2001Slovakia_NHA de xe nguyen du 53 2" xfId="11492"/>
    <cellStyle name="Dziesiętny [0]_Invoices2001Slovakia_NHA de xe nguyen du 53 2" xfId="11493"/>
    <cellStyle name="Dziesietny [0]_Invoices2001Slovakia_NHA de xe nguyen du 53 3" xfId="16970"/>
    <cellStyle name="Dziesiętny [0]_Invoices2001Slovakia_NHA de xe nguyen du 53 3" xfId="16971"/>
    <cellStyle name="Dziesietny [0]_Invoices2001Slovakia_NHA de xe nguyen du 53 4" xfId="20407"/>
    <cellStyle name="Dziesiętny [0]_Invoices2001Slovakia_NHA de xe nguyen du 53 4" xfId="20408"/>
    <cellStyle name="Dziesietny [0]_Invoices2001Slovakia_NHA de xe nguyen du 53 5" xfId="21796"/>
    <cellStyle name="Dziesiętny [0]_Invoices2001Slovakia_NHA de xe nguyen du 53 5" xfId="21797"/>
    <cellStyle name="Dziesietny [0]_Invoices2001Slovakia_NHA de xe nguyen du 53 6" xfId="27074"/>
    <cellStyle name="Dziesiętny [0]_Invoices2001Slovakia_NHA de xe nguyen du 53 6" xfId="27075"/>
    <cellStyle name="Dziesietny [0]_Invoices2001Slovakia_NHA de xe nguyen du 53 7" xfId="30494"/>
    <cellStyle name="Dziesiętny [0]_Invoices2001Slovakia_NHA de xe nguyen du 53 7" xfId="30495"/>
    <cellStyle name="Dziesietny [0]_Invoices2001Slovakia_NHA de xe nguyen du 53 8" xfId="31892"/>
    <cellStyle name="Dziesiętny [0]_Invoices2001Slovakia_NHA de xe nguyen du 53 8" xfId="31893"/>
    <cellStyle name="Dziesietny [0]_Invoices2001Slovakia_NHA de xe nguyen du 53 9" xfId="37158"/>
    <cellStyle name="Dziesiętny [0]_Invoices2001Slovakia_NHA de xe nguyen du 53 9" xfId="37159"/>
    <cellStyle name="Dziesietny [0]_Invoices2001Slovakia_NHA de xe nguyen du 54" xfId="6321"/>
    <cellStyle name="Dziesiętny [0]_Invoices2001Slovakia_NHA de xe nguyen du 54" xfId="6320"/>
    <cellStyle name="Dziesietny [0]_Invoices2001Slovakia_NHA de xe nguyen du 54 10" xfId="40548"/>
    <cellStyle name="Dziesiętny [0]_Invoices2001Slovakia_NHA de xe nguyen du 54 10" xfId="40547"/>
    <cellStyle name="Dziesietny [0]_Invoices2001Slovakia_NHA de xe nguyen du 54 11" xfId="41939"/>
    <cellStyle name="Dziesiętny [0]_Invoices2001Slovakia_NHA de xe nguyen du 54 11" xfId="41938"/>
    <cellStyle name="Dziesietny [0]_Invoices2001Slovakia_NHA de xe nguyen du 54 12" xfId="46789"/>
    <cellStyle name="Dziesiętny [0]_Invoices2001Slovakia_NHA de xe nguyen du 54 12" xfId="46788"/>
    <cellStyle name="Dziesietny [0]_Invoices2001Slovakia_NHA de xe nguyen du 54 13" xfId="51888"/>
    <cellStyle name="Dziesiętny [0]_Invoices2001Slovakia_NHA de xe nguyen du 54 13" xfId="51887"/>
    <cellStyle name="Dziesietny [0]_Invoices2001Slovakia_NHA de xe nguyen du 54 14" xfId="54583"/>
    <cellStyle name="Dziesiętny [0]_Invoices2001Slovakia_NHA de xe nguyen du 54 14" xfId="54582"/>
    <cellStyle name="Dziesietny [0]_Invoices2001Slovakia_NHA de xe nguyen du 54 15" xfId="59433"/>
    <cellStyle name="Dziesiętny [0]_Invoices2001Slovakia_NHA de xe nguyen du 54 15" xfId="59432"/>
    <cellStyle name="Dziesietny [0]_Invoices2001Slovakia_NHA de xe nguyen du 54 2" xfId="11437"/>
    <cellStyle name="Dziesiętny [0]_Invoices2001Slovakia_NHA de xe nguyen du 54 2" xfId="11436"/>
    <cellStyle name="Dziesietny [0]_Invoices2001Slovakia_NHA de xe nguyen du 54 3" xfId="16912"/>
    <cellStyle name="Dziesiętny [0]_Invoices2001Slovakia_NHA de xe nguyen du 54 3" xfId="16911"/>
    <cellStyle name="Dziesietny [0]_Invoices2001Slovakia_NHA de xe nguyen du 54 4" xfId="20358"/>
    <cellStyle name="Dziesiętny [0]_Invoices2001Slovakia_NHA de xe nguyen du 54 4" xfId="20357"/>
    <cellStyle name="Dziesietny [0]_Invoices2001Slovakia_NHA de xe nguyen du 54 5" xfId="21747"/>
    <cellStyle name="Dziesiętny [0]_Invoices2001Slovakia_NHA de xe nguyen du 54 5" xfId="21746"/>
    <cellStyle name="Dziesietny [0]_Invoices2001Slovakia_NHA de xe nguyen du 54 6" xfId="27017"/>
    <cellStyle name="Dziesiętny [0]_Invoices2001Slovakia_NHA de xe nguyen du 54 6" xfId="27016"/>
    <cellStyle name="Dziesietny [0]_Invoices2001Slovakia_NHA de xe nguyen du 54 7" xfId="30445"/>
    <cellStyle name="Dziesiętny [0]_Invoices2001Slovakia_NHA de xe nguyen du 54 7" xfId="30444"/>
    <cellStyle name="Dziesietny [0]_Invoices2001Slovakia_NHA de xe nguyen du 54 8" xfId="31843"/>
    <cellStyle name="Dziesiętny [0]_Invoices2001Slovakia_NHA de xe nguyen du 54 8" xfId="31842"/>
    <cellStyle name="Dziesietny [0]_Invoices2001Slovakia_NHA de xe nguyen du 54 9" xfId="37101"/>
    <cellStyle name="Dziesiętny [0]_Invoices2001Slovakia_NHA de xe nguyen du 54 9" xfId="37100"/>
    <cellStyle name="Dziesietny [0]_Invoices2001Slovakia_NHA de xe nguyen du 55" xfId="6351"/>
    <cellStyle name="Dziesiętny [0]_Invoices2001Slovakia_NHA de xe nguyen du 55" xfId="6352"/>
    <cellStyle name="Dziesietny [0]_Invoices2001Slovakia_NHA de xe nguyen du 55 10" xfId="40569"/>
    <cellStyle name="Dziesiętny [0]_Invoices2001Slovakia_NHA de xe nguyen du 55 10" xfId="40570"/>
    <cellStyle name="Dziesietny [0]_Invoices2001Slovakia_NHA de xe nguyen du 55 11" xfId="41960"/>
    <cellStyle name="Dziesiętny [0]_Invoices2001Slovakia_NHA de xe nguyen du 55 11" xfId="41961"/>
    <cellStyle name="Dziesietny [0]_Invoices2001Slovakia_NHA de xe nguyen du 55 12" xfId="46816"/>
    <cellStyle name="Dziesiętny [0]_Invoices2001Slovakia_NHA de xe nguyen du 55 12" xfId="46817"/>
    <cellStyle name="Dziesietny [0]_Invoices2001Slovakia_NHA de xe nguyen du 55 13" xfId="51915"/>
    <cellStyle name="Dziesiętny [0]_Invoices2001Slovakia_NHA de xe nguyen du 55 13" xfId="51916"/>
    <cellStyle name="Dziesietny [0]_Invoices2001Slovakia_NHA de xe nguyen du 55 14" xfId="54604"/>
    <cellStyle name="Dziesiętny [0]_Invoices2001Slovakia_NHA de xe nguyen du 55 14" xfId="54605"/>
    <cellStyle name="Dziesietny [0]_Invoices2001Slovakia_NHA de xe nguyen du 55 15" xfId="59460"/>
    <cellStyle name="Dziesiętny [0]_Invoices2001Slovakia_NHA de xe nguyen du 55 15" xfId="59461"/>
    <cellStyle name="Dziesietny [0]_Invoices2001Slovakia_NHA de xe nguyen du 55 2" xfId="11464"/>
    <cellStyle name="Dziesiętny [0]_Invoices2001Slovakia_NHA de xe nguyen du 55 2" xfId="11465"/>
    <cellStyle name="Dziesietny [0]_Invoices2001Slovakia_NHA de xe nguyen du 55 3" xfId="16942"/>
    <cellStyle name="Dziesiętny [0]_Invoices2001Slovakia_NHA de xe nguyen du 55 3" xfId="16943"/>
    <cellStyle name="Dziesietny [0]_Invoices2001Slovakia_NHA de xe nguyen du 55 4" xfId="20379"/>
    <cellStyle name="Dziesiętny [0]_Invoices2001Slovakia_NHA de xe nguyen du 55 4" xfId="20380"/>
    <cellStyle name="Dziesietny [0]_Invoices2001Slovakia_NHA de xe nguyen du 55 5" xfId="21768"/>
    <cellStyle name="Dziesiętny [0]_Invoices2001Slovakia_NHA de xe nguyen du 55 5" xfId="21769"/>
    <cellStyle name="Dziesietny [0]_Invoices2001Slovakia_NHA de xe nguyen du 55 6" xfId="27046"/>
    <cellStyle name="Dziesiętny [0]_Invoices2001Slovakia_NHA de xe nguyen du 55 6" xfId="27047"/>
    <cellStyle name="Dziesietny [0]_Invoices2001Slovakia_NHA de xe nguyen du 55 7" xfId="30466"/>
    <cellStyle name="Dziesiętny [0]_Invoices2001Slovakia_NHA de xe nguyen du 55 7" xfId="30467"/>
    <cellStyle name="Dziesietny [0]_Invoices2001Slovakia_NHA de xe nguyen du 55 8" xfId="31864"/>
    <cellStyle name="Dziesiętny [0]_Invoices2001Slovakia_NHA de xe nguyen du 55 8" xfId="31865"/>
    <cellStyle name="Dziesietny [0]_Invoices2001Slovakia_NHA de xe nguyen du 55 9" xfId="37130"/>
    <cellStyle name="Dziesiętny [0]_Invoices2001Slovakia_NHA de xe nguyen du 55 9" xfId="37131"/>
    <cellStyle name="Dziesietny [0]_Invoices2001Slovakia_NHA de xe nguyen du 56" xfId="6629"/>
    <cellStyle name="Dziesiętny [0]_Invoices2001Slovakia_NHA de xe nguyen du 56" xfId="6630"/>
    <cellStyle name="Dziesietny [0]_Invoices2001Slovakia_NHA de xe nguyen du 56 10" xfId="40782"/>
    <cellStyle name="Dziesiętny [0]_Invoices2001Slovakia_NHA de xe nguyen du 56 10" xfId="40783"/>
    <cellStyle name="Dziesietny [0]_Invoices2001Slovakia_NHA de xe nguyen du 56 11" xfId="42140"/>
    <cellStyle name="Dziesiętny [0]_Invoices2001Slovakia_NHA de xe nguyen du 56 11" xfId="42141"/>
    <cellStyle name="Dziesietny [0]_Invoices2001Slovakia_NHA de xe nguyen du 56 12" xfId="47087"/>
    <cellStyle name="Dziesiętny [0]_Invoices2001Slovakia_NHA de xe nguyen du 56 12" xfId="47088"/>
    <cellStyle name="Dziesietny [0]_Invoices2001Slovakia_NHA de xe nguyen du 56 13" xfId="52188"/>
    <cellStyle name="Dziesiętny [0]_Invoices2001Slovakia_NHA de xe nguyen du 56 13" xfId="52189"/>
    <cellStyle name="Dziesietny [0]_Invoices2001Slovakia_NHA de xe nguyen du 56 14" xfId="54784"/>
    <cellStyle name="Dziesiętny [0]_Invoices2001Slovakia_NHA de xe nguyen du 56 14" xfId="54785"/>
    <cellStyle name="Dziesietny [0]_Invoices2001Slovakia_NHA de xe nguyen du 56 15" xfId="59731"/>
    <cellStyle name="Dziesiętny [0]_Invoices2001Slovakia_NHA de xe nguyen du 56 15" xfId="59732"/>
    <cellStyle name="Dziesietny [0]_Invoices2001Slovakia_NHA de xe nguyen du 56 2" xfId="11735"/>
    <cellStyle name="Dziesiętny [0]_Invoices2001Slovakia_NHA de xe nguyen du 56 2" xfId="11736"/>
    <cellStyle name="Dziesietny [0]_Invoices2001Slovakia_NHA de xe nguyen du 56 3" xfId="17214"/>
    <cellStyle name="Dziesiętny [0]_Invoices2001Slovakia_NHA de xe nguyen du 56 3" xfId="17215"/>
    <cellStyle name="Dziesietny [0]_Invoices2001Slovakia_NHA de xe nguyen du 56 4" xfId="20590"/>
    <cellStyle name="Dziesiętny [0]_Invoices2001Slovakia_NHA de xe nguyen du 56 4" xfId="20591"/>
    <cellStyle name="Dziesietny [0]_Invoices2001Slovakia_NHA de xe nguyen du 56 5" xfId="21948"/>
    <cellStyle name="Dziesiętny [0]_Invoices2001Slovakia_NHA de xe nguyen du 56 5" xfId="21949"/>
    <cellStyle name="Dziesietny [0]_Invoices2001Slovakia_NHA de xe nguyen du 56 6" xfId="27318"/>
    <cellStyle name="Dziesiętny [0]_Invoices2001Slovakia_NHA de xe nguyen du 56 6" xfId="27319"/>
    <cellStyle name="Dziesietny [0]_Invoices2001Slovakia_NHA de xe nguyen du 56 7" xfId="30677"/>
    <cellStyle name="Dziesiętny [0]_Invoices2001Slovakia_NHA de xe nguyen du 56 7" xfId="30678"/>
    <cellStyle name="Dziesietny [0]_Invoices2001Slovakia_NHA de xe nguyen du 56 8" xfId="32044"/>
    <cellStyle name="Dziesiętny [0]_Invoices2001Slovakia_NHA de xe nguyen du 56 8" xfId="32045"/>
    <cellStyle name="Dziesietny [0]_Invoices2001Slovakia_NHA de xe nguyen du 56 9" xfId="37402"/>
    <cellStyle name="Dziesiętny [0]_Invoices2001Slovakia_NHA de xe nguyen du 56 9" xfId="37403"/>
    <cellStyle name="Dziesietny [0]_Invoices2001Slovakia_NHA de xe nguyen du 57" xfId="6569"/>
    <cellStyle name="Dziesiętny [0]_Invoices2001Slovakia_NHA de xe nguyen du 57" xfId="6568"/>
    <cellStyle name="Dziesietny [0]_Invoices2001Slovakia_NHA de xe nguyen du 57 10" xfId="40732"/>
    <cellStyle name="Dziesiętny [0]_Invoices2001Slovakia_NHA de xe nguyen du 57 10" xfId="40731"/>
    <cellStyle name="Dziesietny [0]_Invoices2001Slovakia_NHA de xe nguyen du 57 11" xfId="42090"/>
    <cellStyle name="Dziesiętny [0]_Invoices2001Slovakia_NHA de xe nguyen du 57 11" xfId="42089"/>
    <cellStyle name="Dziesietny [0]_Invoices2001Slovakia_NHA de xe nguyen du 57 12" xfId="47031"/>
    <cellStyle name="Dziesiętny [0]_Invoices2001Slovakia_NHA de xe nguyen du 57 12" xfId="47030"/>
    <cellStyle name="Dziesietny [0]_Invoices2001Slovakia_NHA de xe nguyen du 57 13" xfId="52130"/>
    <cellStyle name="Dziesiętny [0]_Invoices2001Slovakia_NHA de xe nguyen du 57 13" xfId="52129"/>
    <cellStyle name="Dziesietny [0]_Invoices2001Slovakia_NHA de xe nguyen du 57 14" xfId="54734"/>
    <cellStyle name="Dziesiętny [0]_Invoices2001Slovakia_NHA de xe nguyen du 57 14" xfId="54733"/>
    <cellStyle name="Dziesietny [0]_Invoices2001Slovakia_NHA de xe nguyen du 57 15" xfId="59675"/>
    <cellStyle name="Dziesiętny [0]_Invoices2001Slovakia_NHA de xe nguyen du 57 15" xfId="59674"/>
    <cellStyle name="Dziesietny [0]_Invoices2001Slovakia_NHA de xe nguyen du 57 2" xfId="11679"/>
    <cellStyle name="Dziesiętny [0]_Invoices2001Slovakia_NHA de xe nguyen du 57 2" xfId="11678"/>
    <cellStyle name="Dziesietny [0]_Invoices2001Slovakia_NHA de xe nguyen du 57 3" xfId="17157"/>
    <cellStyle name="Dziesiętny [0]_Invoices2001Slovakia_NHA de xe nguyen du 57 3" xfId="17156"/>
    <cellStyle name="Dziesietny [0]_Invoices2001Slovakia_NHA de xe nguyen du 57 4" xfId="20540"/>
    <cellStyle name="Dziesiętny [0]_Invoices2001Slovakia_NHA de xe nguyen du 57 4" xfId="20539"/>
    <cellStyle name="Dziesietny [0]_Invoices2001Slovakia_NHA de xe nguyen du 57 5" xfId="21898"/>
    <cellStyle name="Dziesiętny [0]_Invoices2001Slovakia_NHA de xe nguyen du 57 5" xfId="21897"/>
    <cellStyle name="Dziesietny [0]_Invoices2001Slovakia_NHA de xe nguyen du 57 6" xfId="27261"/>
    <cellStyle name="Dziesiętny [0]_Invoices2001Slovakia_NHA de xe nguyen du 57 6" xfId="27260"/>
    <cellStyle name="Dziesietny [0]_Invoices2001Slovakia_NHA de xe nguyen du 57 7" xfId="30627"/>
    <cellStyle name="Dziesiętny [0]_Invoices2001Slovakia_NHA de xe nguyen du 57 7" xfId="30626"/>
    <cellStyle name="Dziesietny [0]_Invoices2001Slovakia_NHA de xe nguyen du 57 8" xfId="31994"/>
    <cellStyle name="Dziesiętny [0]_Invoices2001Slovakia_NHA de xe nguyen du 57 8" xfId="31993"/>
    <cellStyle name="Dziesietny [0]_Invoices2001Slovakia_NHA de xe nguyen du 57 9" xfId="37345"/>
    <cellStyle name="Dziesiętny [0]_Invoices2001Slovakia_NHA de xe nguyen du 57 9" xfId="37344"/>
    <cellStyle name="Dziesietny [0]_Invoices2001Slovakia_NHA de xe nguyen du 58" xfId="6601"/>
    <cellStyle name="Dziesiętny [0]_Invoices2001Slovakia_NHA de xe nguyen du 58" xfId="6602"/>
    <cellStyle name="Dziesietny [0]_Invoices2001Slovakia_NHA de xe nguyen du 58 10" xfId="40754"/>
    <cellStyle name="Dziesiętny [0]_Invoices2001Slovakia_NHA de xe nguyen du 58 10" xfId="40755"/>
    <cellStyle name="Dziesietny [0]_Invoices2001Slovakia_NHA de xe nguyen du 58 11" xfId="42112"/>
    <cellStyle name="Dziesiętny [0]_Invoices2001Slovakia_NHA de xe nguyen du 58 11" xfId="42113"/>
    <cellStyle name="Dziesietny [0]_Invoices2001Slovakia_NHA de xe nguyen du 58 12" xfId="47059"/>
    <cellStyle name="Dziesiętny [0]_Invoices2001Slovakia_NHA de xe nguyen du 58 12" xfId="47060"/>
    <cellStyle name="Dziesietny [0]_Invoices2001Slovakia_NHA de xe nguyen du 58 13" xfId="52160"/>
    <cellStyle name="Dziesiętny [0]_Invoices2001Slovakia_NHA de xe nguyen du 58 13" xfId="52161"/>
    <cellStyle name="Dziesietny [0]_Invoices2001Slovakia_NHA de xe nguyen du 58 14" xfId="54756"/>
    <cellStyle name="Dziesiętny [0]_Invoices2001Slovakia_NHA de xe nguyen du 58 14" xfId="54757"/>
    <cellStyle name="Dziesietny [0]_Invoices2001Slovakia_NHA de xe nguyen du 58 15" xfId="59703"/>
    <cellStyle name="Dziesiętny [0]_Invoices2001Slovakia_NHA de xe nguyen du 58 15" xfId="59704"/>
    <cellStyle name="Dziesietny [0]_Invoices2001Slovakia_NHA de xe nguyen du 58 2" xfId="11707"/>
    <cellStyle name="Dziesiętny [0]_Invoices2001Slovakia_NHA de xe nguyen du 58 2" xfId="11708"/>
    <cellStyle name="Dziesietny [0]_Invoices2001Slovakia_NHA de xe nguyen du 58 3" xfId="17186"/>
    <cellStyle name="Dziesiętny [0]_Invoices2001Slovakia_NHA de xe nguyen du 58 3" xfId="17187"/>
    <cellStyle name="Dziesietny [0]_Invoices2001Slovakia_NHA de xe nguyen du 58 4" xfId="20562"/>
    <cellStyle name="Dziesiętny [0]_Invoices2001Slovakia_NHA de xe nguyen du 58 4" xfId="20563"/>
    <cellStyle name="Dziesietny [0]_Invoices2001Slovakia_NHA de xe nguyen du 58 5" xfId="21920"/>
    <cellStyle name="Dziesiętny [0]_Invoices2001Slovakia_NHA de xe nguyen du 58 5" xfId="21921"/>
    <cellStyle name="Dziesietny [0]_Invoices2001Slovakia_NHA de xe nguyen du 58 6" xfId="27290"/>
    <cellStyle name="Dziesiętny [0]_Invoices2001Slovakia_NHA de xe nguyen du 58 6" xfId="27291"/>
    <cellStyle name="Dziesietny [0]_Invoices2001Slovakia_NHA de xe nguyen du 58 7" xfId="30649"/>
    <cellStyle name="Dziesiętny [0]_Invoices2001Slovakia_NHA de xe nguyen du 58 7" xfId="30650"/>
    <cellStyle name="Dziesietny [0]_Invoices2001Slovakia_NHA de xe nguyen du 58 8" xfId="32016"/>
    <cellStyle name="Dziesiętny [0]_Invoices2001Slovakia_NHA de xe nguyen du 58 8" xfId="32017"/>
    <cellStyle name="Dziesietny [0]_Invoices2001Slovakia_NHA de xe nguyen du 58 9" xfId="37374"/>
    <cellStyle name="Dziesiętny [0]_Invoices2001Slovakia_NHA de xe nguyen du 58 9" xfId="37375"/>
    <cellStyle name="Dziesietny [0]_Invoices2001Slovakia_NHA de xe nguyen du 59" xfId="6548"/>
    <cellStyle name="Dziesiętny [0]_Invoices2001Slovakia_NHA de xe nguyen du 59" xfId="6539"/>
    <cellStyle name="Dziesietny [0]_Invoices2001Slovakia_NHA de xe nguyen du 59 10" xfId="40711"/>
    <cellStyle name="Dziesiętny [0]_Invoices2001Slovakia_NHA de xe nguyen du 59 10" xfId="40702"/>
    <cellStyle name="Dziesietny [0]_Invoices2001Slovakia_NHA de xe nguyen du 59 11" xfId="42069"/>
    <cellStyle name="Dziesiętny [0]_Invoices2001Slovakia_NHA de xe nguyen du 59 11" xfId="42060"/>
    <cellStyle name="Dziesietny [0]_Invoices2001Slovakia_NHA de xe nguyen du 59 12" xfId="47010"/>
    <cellStyle name="Dziesiętny [0]_Invoices2001Slovakia_NHA de xe nguyen du 59 12" xfId="47001"/>
    <cellStyle name="Dziesietny [0]_Invoices2001Slovakia_NHA de xe nguyen du 59 13" xfId="52109"/>
    <cellStyle name="Dziesiętny [0]_Invoices2001Slovakia_NHA de xe nguyen du 59 13" xfId="52100"/>
    <cellStyle name="Dziesietny [0]_Invoices2001Slovakia_NHA de xe nguyen du 59 14" xfId="54713"/>
    <cellStyle name="Dziesiętny [0]_Invoices2001Slovakia_NHA de xe nguyen du 59 14" xfId="54704"/>
    <cellStyle name="Dziesietny [0]_Invoices2001Slovakia_NHA de xe nguyen du 59 15" xfId="59654"/>
    <cellStyle name="Dziesiętny [0]_Invoices2001Slovakia_NHA de xe nguyen du 59 15" xfId="59645"/>
    <cellStyle name="Dziesietny [0]_Invoices2001Slovakia_NHA de xe nguyen du 59 2" xfId="11658"/>
    <cellStyle name="Dziesiętny [0]_Invoices2001Slovakia_NHA de xe nguyen du 59 2" xfId="11649"/>
    <cellStyle name="Dziesietny [0]_Invoices2001Slovakia_NHA de xe nguyen du 59 3" xfId="17136"/>
    <cellStyle name="Dziesiętny [0]_Invoices2001Slovakia_NHA de xe nguyen du 59 3" xfId="17127"/>
    <cellStyle name="Dziesietny [0]_Invoices2001Slovakia_NHA de xe nguyen du 59 4" xfId="20519"/>
    <cellStyle name="Dziesiętny [0]_Invoices2001Slovakia_NHA de xe nguyen du 59 4" xfId="20510"/>
    <cellStyle name="Dziesietny [0]_Invoices2001Slovakia_NHA de xe nguyen du 59 5" xfId="21877"/>
    <cellStyle name="Dziesiętny [0]_Invoices2001Slovakia_NHA de xe nguyen du 59 5" xfId="21868"/>
    <cellStyle name="Dziesietny [0]_Invoices2001Slovakia_NHA de xe nguyen du 59 6" xfId="27240"/>
    <cellStyle name="Dziesiętny [0]_Invoices2001Slovakia_NHA de xe nguyen du 59 6" xfId="27231"/>
    <cellStyle name="Dziesietny [0]_Invoices2001Slovakia_NHA de xe nguyen du 59 7" xfId="30606"/>
    <cellStyle name="Dziesiętny [0]_Invoices2001Slovakia_NHA de xe nguyen du 59 7" xfId="30597"/>
    <cellStyle name="Dziesietny [0]_Invoices2001Slovakia_NHA de xe nguyen du 59 8" xfId="31973"/>
    <cellStyle name="Dziesiętny [0]_Invoices2001Slovakia_NHA de xe nguyen du 59 8" xfId="31964"/>
    <cellStyle name="Dziesietny [0]_Invoices2001Slovakia_NHA de xe nguyen du 59 9" xfId="37324"/>
    <cellStyle name="Dziesiętny [0]_Invoices2001Slovakia_NHA de xe nguyen du 59 9" xfId="37315"/>
    <cellStyle name="Dziesietny [0]_Invoices2001Slovakia_NHA de xe nguyen du 6" xfId="1847"/>
    <cellStyle name="Dziesiętny [0]_Invoices2001Slovakia_NHA de xe nguyen du 6" xfId="1848"/>
    <cellStyle name="Dziesietny [0]_Invoices2001Slovakia_NHA de xe nguyen du 6 10" xfId="38198"/>
    <cellStyle name="Dziesiętny [0]_Invoices2001Slovakia_NHA de xe nguyen du 6 10" xfId="38199"/>
    <cellStyle name="Dziesietny [0]_Invoices2001Slovakia_NHA de xe nguyen du 6 11" xfId="40182"/>
    <cellStyle name="Dziesiętny [0]_Invoices2001Slovakia_NHA de xe nguyen du 6 11" xfId="40113"/>
    <cellStyle name="Dziesietny [0]_Invoices2001Slovakia_NHA de xe nguyen du 6 12" xfId="43300"/>
    <cellStyle name="Dziesiętny [0]_Invoices2001Slovakia_NHA de xe nguyen du 6 12" xfId="43301"/>
    <cellStyle name="Dziesietny [0]_Invoices2001Slovakia_NHA de xe nguyen du 6 13" xfId="48376"/>
    <cellStyle name="Dziesiętny [0]_Invoices2001Slovakia_NHA de xe nguyen du 6 13" xfId="48377"/>
    <cellStyle name="Dziesietny [0]_Invoices2001Slovakia_NHA de xe nguyen du 6 14" xfId="52752"/>
    <cellStyle name="Dziesiętny [0]_Invoices2001Slovakia_NHA de xe nguyen du 6 14" xfId="52753"/>
    <cellStyle name="Dziesietny [0]_Invoices2001Slovakia_NHA de xe nguyen du 6 15" xfId="55944"/>
    <cellStyle name="Dziesiętny [0]_Invoices2001Slovakia_NHA de xe nguyen du 6 15" xfId="55945"/>
    <cellStyle name="Dziesietny [0]_Invoices2001Slovakia_NHA de xe nguyen du 6 2" xfId="7935"/>
    <cellStyle name="Dziesiętny [0]_Invoices2001Slovakia_NHA de xe nguyen du 6 2" xfId="7936"/>
    <cellStyle name="Dziesietny [0]_Invoices2001Slovakia_NHA de xe nguyen du 6 3" xfId="13361"/>
    <cellStyle name="Dziesiętny [0]_Invoices2001Slovakia_NHA de xe nguyen du 6 3" xfId="13362"/>
    <cellStyle name="Dziesietny [0]_Invoices2001Slovakia_NHA de xe nguyen du 6 4" xfId="18012"/>
    <cellStyle name="Dziesiętny [0]_Invoices2001Slovakia_NHA de xe nguyen du 6 4" xfId="18013"/>
    <cellStyle name="Dziesietny [0]_Invoices2001Slovakia_NHA de xe nguyen du 6 5" xfId="20322"/>
    <cellStyle name="Dziesiętny [0]_Invoices2001Slovakia_NHA de xe nguyen du 6 5" xfId="20177"/>
    <cellStyle name="Dziesietny [0]_Invoices2001Slovakia_NHA de xe nguyen du 6 6" xfId="23462"/>
    <cellStyle name="Dziesiętny [0]_Invoices2001Slovakia_NHA de xe nguyen du 6 6" xfId="23463"/>
    <cellStyle name="Dziesietny [0]_Invoices2001Slovakia_NHA de xe nguyen du 6 7" xfId="28100"/>
    <cellStyle name="Dziesiętny [0]_Invoices2001Slovakia_NHA de xe nguyen du 6 7" xfId="28101"/>
    <cellStyle name="Dziesietny [0]_Invoices2001Slovakia_NHA de xe nguyen du 6 8" xfId="28849"/>
    <cellStyle name="Dziesiętny [0]_Invoices2001Slovakia_NHA de xe nguyen du 6 8" xfId="28728"/>
    <cellStyle name="Dziesietny [0]_Invoices2001Slovakia_NHA de xe nguyen du 6 9" xfId="33548"/>
    <cellStyle name="Dziesiętny [0]_Invoices2001Slovakia_NHA de xe nguyen du 6 9" xfId="33549"/>
    <cellStyle name="Dziesietny [0]_Invoices2001Slovakia_NHA de xe nguyen du 60" xfId="6821"/>
    <cellStyle name="Dziesiętny [0]_Invoices2001Slovakia_NHA de xe nguyen du 60" xfId="6822"/>
    <cellStyle name="Dziesietny [0]_Invoices2001Slovakia_NHA de xe nguyen du 60 10" xfId="40908"/>
    <cellStyle name="Dziesiętny [0]_Invoices2001Slovakia_NHA de xe nguyen du 60 10" xfId="40909"/>
    <cellStyle name="Dziesietny [0]_Invoices2001Slovakia_NHA de xe nguyen du 60 11" xfId="42234"/>
    <cellStyle name="Dziesiętny [0]_Invoices2001Slovakia_NHA de xe nguyen du 60 11" xfId="42235"/>
    <cellStyle name="Dziesietny [0]_Invoices2001Slovakia_NHA de xe nguyen du 60 12" xfId="47272"/>
    <cellStyle name="Dziesiętny [0]_Invoices2001Slovakia_NHA de xe nguyen du 60 12" xfId="47273"/>
    <cellStyle name="Dziesietny [0]_Invoices2001Slovakia_NHA de xe nguyen du 60 13" xfId="52376"/>
    <cellStyle name="Dziesiętny [0]_Invoices2001Slovakia_NHA de xe nguyen du 60 13" xfId="52377"/>
    <cellStyle name="Dziesietny [0]_Invoices2001Slovakia_NHA de xe nguyen du 60 14" xfId="54878"/>
    <cellStyle name="Dziesiętny [0]_Invoices2001Slovakia_NHA de xe nguyen du 60 14" xfId="54879"/>
    <cellStyle name="Dziesietny [0]_Invoices2001Slovakia_NHA de xe nguyen du 60 15" xfId="59916"/>
    <cellStyle name="Dziesiętny [0]_Invoices2001Slovakia_NHA de xe nguyen du 60 15" xfId="59917"/>
    <cellStyle name="Dziesietny [0]_Invoices2001Slovakia_NHA de xe nguyen du 60 2" xfId="11920"/>
    <cellStyle name="Dziesiętny [0]_Invoices2001Slovakia_NHA de xe nguyen du 60 2" xfId="11921"/>
    <cellStyle name="Dziesietny [0]_Invoices2001Slovakia_NHA de xe nguyen du 60 3" xfId="17401"/>
    <cellStyle name="Dziesiętny [0]_Invoices2001Slovakia_NHA de xe nguyen du 60 3" xfId="17402"/>
    <cellStyle name="Dziesietny [0]_Invoices2001Slovakia_NHA de xe nguyen du 60 4" xfId="20717"/>
    <cellStyle name="Dziesiętny [0]_Invoices2001Slovakia_NHA de xe nguyen du 60 4" xfId="20718"/>
    <cellStyle name="Dziesietny [0]_Invoices2001Slovakia_NHA de xe nguyen du 60 5" xfId="22042"/>
    <cellStyle name="Dziesiętny [0]_Invoices2001Slovakia_NHA de xe nguyen du 60 5" xfId="22043"/>
    <cellStyle name="Dziesietny [0]_Invoices2001Slovakia_NHA de xe nguyen du 60 6" xfId="27504"/>
    <cellStyle name="Dziesiętny [0]_Invoices2001Slovakia_NHA de xe nguyen du 60 6" xfId="27505"/>
    <cellStyle name="Dziesietny [0]_Invoices2001Slovakia_NHA de xe nguyen du 60 7" xfId="30802"/>
    <cellStyle name="Dziesiętny [0]_Invoices2001Slovakia_NHA de xe nguyen du 60 7" xfId="30803"/>
    <cellStyle name="Dziesietny [0]_Invoices2001Slovakia_NHA de xe nguyen du 60 8" xfId="32138"/>
    <cellStyle name="Dziesiętny [0]_Invoices2001Slovakia_NHA de xe nguyen du 60 8" xfId="32139"/>
    <cellStyle name="Dziesietny [0]_Invoices2001Slovakia_NHA de xe nguyen du 60 9" xfId="37588"/>
    <cellStyle name="Dziesiętny [0]_Invoices2001Slovakia_NHA de xe nguyen du 60 9" xfId="37589"/>
    <cellStyle name="Dziesietny [0]_Invoices2001Slovakia_NHA de xe nguyen du 61" xfId="6783"/>
    <cellStyle name="Dziesiętny [0]_Invoices2001Slovakia_NHA de xe nguyen du 61" xfId="6782"/>
    <cellStyle name="Dziesietny [0]_Invoices2001Slovakia_NHA de xe nguyen du 61 10" xfId="40879"/>
    <cellStyle name="Dziesiętny [0]_Invoices2001Slovakia_NHA de xe nguyen du 61 10" xfId="40878"/>
    <cellStyle name="Dziesietny [0]_Invoices2001Slovakia_NHA de xe nguyen du 61 11" xfId="42205"/>
    <cellStyle name="Dziesiętny [0]_Invoices2001Slovakia_NHA de xe nguyen du 61 11" xfId="42204"/>
    <cellStyle name="Dziesietny [0]_Invoices2001Slovakia_NHA de xe nguyen du 61 12" xfId="47237"/>
    <cellStyle name="Dziesiętny [0]_Invoices2001Slovakia_NHA de xe nguyen du 61 12" xfId="47236"/>
    <cellStyle name="Dziesietny [0]_Invoices2001Slovakia_NHA de xe nguyen du 61 13" xfId="52338"/>
    <cellStyle name="Dziesiętny [0]_Invoices2001Slovakia_NHA de xe nguyen du 61 13" xfId="52337"/>
    <cellStyle name="Dziesietny [0]_Invoices2001Slovakia_NHA de xe nguyen du 61 14" xfId="54849"/>
    <cellStyle name="Dziesiętny [0]_Invoices2001Slovakia_NHA de xe nguyen du 61 14" xfId="54848"/>
    <cellStyle name="Dziesietny [0]_Invoices2001Slovakia_NHA de xe nguyen du 61 15" xfId="59881"/>
    <cellStyle name="Dziesiętny [0]_Invoices2001Slovakia_NHA de xe nguyen du 61 15" xfId="59880"/>
    <cellStyle name="Dziesietny [0]_Invoices2001Slovakia_NHA de xe nguyen du 61 2" xfId="11885"/>
    <cellStyle name="Dziesiętny [0]_Invoices2001Slovakia_NHA de xe nguyen du 61 2" xfId="11884"/>
    <cellStyle name="Dziesietny [0]_Invoices2001Slovakia_NHA de xe nguyen du 61 3" xfId="17364"/>
    <cellStyle name="Dziesiętny [0]_Invoices2001Slovakia_NHA de xe nguyen du 61 3" xfId="17363"/>
    <cellStyle name="Dziesietny [0]_Invoices2001Slovakia_NHA de xe nguyen du 61 4" xfId="20688"/>
    <cellStyle name="Dziesiętny [0]_Invoices2001Slovakia_NHA de xe nguyen du 61 4" xfId="20687"/>
    <cellStyle name="Dziesietny [0]_Invoices2001Slovakia_NHA de xe nguyen du 61 5" xfId="22013"/>
    <cellStyle name="Dziesiętny [0]_Invoices2001Slovakia_NHA de xe nguyen du 61 5" xfId="22012"/>
    <cellStyle name="Dziesietny [0]_Invoices2001Slovakia_NHA de xe nguyen du 61 6" xfId="27468"/>
    <cellStyle name="Dziesiętny [0]_Invoices2001Slovakia_NHA de xe nguyen du 61 6" xfId="27467"/>
    <cellStyle name="Dziesietny [0]_Invoices2001Slovakia_NHA de xe nguyen du 61 7" xfId="30773"/>
    <cellStyle name="Dziesiętny [0]_Invoices2001Slovakia_NHA de xe nguyen du 61 7" xfId="30772"/>
    <cellStyle name="Dziesietny [0]_Invoices2001Slovakia_NHA de xe nguyen du 61 8" xfId="32109"/>
    <cellStyle name="Dziesiętny [0]_Invoices2001Slovakia_NHA de xe nguyen du 61 8" xfId="32108"/>
    <cellStyle name="Dziesietny [0]_Invoices2001Slovakia_NHA de xe nguyen du 61 9" xfId="37552"/>
    <cellStyle name="Dziesiętny [0]_Invoices2001Slovakia_NHA de xe nguyen du 61 9" xfId="37551"/>
    <cellStyle name="Dziesietny [0]_Invoices2001Slovakia_NHA de xe nguyen du 62" xfId="6833"/>
    <cellStyle name="Dziesiętny [0]_Invoices2001Slovakia_NHA de xe nguyen du 62" xfId="6834"/>
    <cellStyle name="Dziesietny [0]_Invoices2001Slovakia_NHA de xe nguyen du 62 10" xfId="40920"/>
    <cellStyle name="Dziesiętny [0]_Invoices2001Slovakia_NHA de xe nguyen du 62 10" xfId="40921"/>
    <cellStyle name="Dziesietny [0]_Invoices2001Slovakia_NHA de xe nguyen du 62 11" xfId="42246"/>
    <cellStyle name="Dziesiętny [0]_Invoices2001Slovakia_NHA de xe nguyen du 62 11" xfId="42247"/>
    <cellStyle name="Dziesietny [0]_Invoices2001Slovakia_NHA de xe nguyen du 62 12" xfId="47284"/>
    <cellStyle name="Dziesiętny [0]_Invoices2001Slovakia_NHA de xe nguyen du 62 12" xfId="47285"/>
    <cellStyle name="Dziesietny [0]_Invoices2001Slovakia_NHA de xe nguyen du 62 13" xfId="52388"/>
    <cellStyle name="Dziesiętny [0]_Invoices2001Slovakia_NHA de xe nguyen du 62 13" xfId="52389"/>
    <cellStyle name="Dziesietny [0]_Invoices2001Slovakia_NHA de xe nguyen du 62 14" xfId="54890"/>
    <cellStyle name="Dziesiętny [0]_Invoices2001Slovakia_NHA de xe nguyen du 62 14" xfId="54891"/>
    <cellStyle name="Dziesietny [0]_Invoices2001Slovakia_NHA de xe nguyen du 62 15" xfId="59928"/>
    <cellStyle name="Dziesiętny [0]_Invoices2001Slovakia_NHA de xe nguyen du 62 15" xfId="59929"/>
    <cellStyle name="Dziesietny [0]_Invoices2001Slovakia_NHA de xe nguyen du 62 2" xfId="11932"/>
    <cellStyle name="Dziesiętny [0]_Invoices2001Slovakia_NHA de xe nguyen du 62 2" xfId="11933"/>
    <cellStyle name="Dziesietny [0]_Invoices2001Slovakia_NHA de xe nguyen du 62 3" xfId="17413"/>
    <cellStyle name="Dziesiętny [0]_Invoices2001Slovakia_NHA de xe nguyen du 62 3" xfId="17414"/>
    <cellStyle name="Dziesietny [0]_Invoices2001Slovakia_NHA de xe nguyen du 62 4" xfId="20729"/>
    <cellStyle name="Dziesiętny [0]_Invoices2001Slovakia_NHA de xe nguyen du 62 4" xfId="20730"/>
    <cellStyle name="Dziesietny [0]_Invoices2001Slovakia_NHA de xe nguyen du 62 5" xfId="22054"/>
    <cellStyle name="Dziesiętny [0]_Invoices2001Slovakia_NHA de xe nguyen du 62 5" xfId="22055"/>
    <cellStyle name="Dziesietny [0]_Invoices2001Slovakia_NHA de xe nguyen du 62 6" xfId="27516"/>
    <cellStyle name="Dziesiętny [0]_Invoices2001Slovakia_NHA de xe nguyen du 62 6" xfId="27517"/>
    <cellStyle name="Dziesietny [0]_Invoices2001Slovakia_NHA de xe nguyen du 62 7" xfId="30814"/>
    <cellStyle name="Dziesiętny [0]_Invoices2001Slovakia_NHA de xe nguyen du 62 7" xfId="30815"/>
    <cellStyle name="Dziesietny [0]_Invoices2001Slovakia_NHA de xe nguyen du 62 8" xfId="32150"/>
    <cellStyle name="Dziesiętny [0]_Invoices2001Slovakia_NHA de xe nguyen du 62 8" xfId="32151"/>
    <cellStyle name="Dziesietny [0]_Invoices2001Slovakia_NHA de xe nguyen du 62 9" xfId="37600"/>
    <cellStyle name="Dziesiętny [0]_Invoices2001Slovakia_NHA de xe nguyen du 62 9" xfId="37601"/>
    <cellStyle name="Dziesietny [0]_Invoices2001Slovakia_NHA de xe nguyen du 63" xfId="7909"/>
    <cellStyle name="Dziesiętny [0]_Invoices2001Slovakia_NHA de xe nguyen du 63" xfId="7910"/>
    <cellStyle name="Dziesietny [0]_Invoices2001Slovakia_NHA de xe nguyen du 63 10" xfId="39761"/>
    <cellStyle name="Dziesiętny [0]_Invoices2001Slovakia_NHA de xe nguyen du 63 10" xfId="39577"/>
    <cellStyle name="Dziesietny [0]_Invoices2001Slovakia_NHA de xe nguyen du 63 11" xfId="43274"/>
    <cellStyle name="Dziesiętny [0]_Invoices2001Slovakia_NHA de xe nguyen du 63 11" xfId="43275"/>
    <cellStyle name="Dziesietny [0]_Invoices2001Slovakia_NHA de xe nguyen du 63 12" xfId="48350"/>
    <cellStyle name="Dziesiętny [0]_Invoices2001Slovakia_NHA de xe nguyen du 63 12" xfId="48351"/>
    <cellStyle name="Dziesietny [0]_Invoices2001Slovakia_NHA de xe nguyen du 63 13" xfId="52726"/>
    <cellStyle name="Dziesiętny [0]_Invoices2001Slovakia_NHA de xe nguyen du 63 13" xfId="52727"/>
    <cellStyle name="Dziesietny [0]_Invoices2001Slovakia_NHA de xe nguyen du 63 14" xfId="55918"/>
    <cellStyle name="Dziesiętny [0]_Invoices2001Slovakia_NHA de xe nguyen du 63 14" xfId="55919"/>
    <cellStyle name="Dziesietny [0]_Invoices2001Slovakia_NHA de xe nguyen du 63 2" xfId="13335"/>
    <cellStyle name="Dziesiętny [0]_Invoices2001Slovakia_NHA de xe nguyen du 63 2" xfId="13336"/>
    <cellStyle name="Dziesietny [0]_Invoices2001Slovakia_NHA de xe nguyen du 63 3" xfId="17986"/>
    <cellStyle name="Dziesiętny [0]_Invoices2001Slovakia_NHA de xe nguyen du 63 3" xfId="17987"/>
    <cellStyle name="Dziesietny [0]_Invoices2001Slovakia_NHA de xe nguyen du 63 4" xfId="17648"/>
    <cellStyle name="Dziesiętny [0]_Invoices2001Slovakia_NHA de xe nguyen du 63 4" xfId="19680"/>
    <cellStyle name="Dziesietny [0]_Invoices2001Slovakia_NHA de xe nguyen du 63 5" xfId="23436"/>
    <cellStyle name="Dziesiętny [0]_Invoices2001Slovakia_NHA de xe nguyen du 63 5" xfId="23437"/>
    <cellStyle name="Dziesietny [0]_Invoices2001Slovakia_NHA de xe nguyen du 63 6" xfId="28074"/>
    <cellStyle name="Dziesiętny [0]_Invoices2001Slovakia_NHA de xe nguyen du 63 6" xfId="28075"/>
    <cellStyle name="Dziesietny [0]_Invoices2001Slovakia_NHA de xe nguyen du 63 7" xfId="22330"/>
    <cellStyle name="Dziesiętny [0]_Invoices2001Slovakia_NHA de xe nguyen du 63 7" xfId="22331"/>
    <cellStyle name="Dziesietny [0]_Invoices2001Slovakia_NHA de xe nguyen du 63 8" xfId="33522"/>
    <cellStyle name="Dziesiętny [0]_Invoices2001Slovakia_NHA de xe nguyen du 63 8" xfId="33523"/>
    <cellStyle name="Dziesietny [0]_Invoices2001Slovakia_NHA de xe nguyen du 63 9" xfId="38172"/>
    <cellStyle name="Dziesiętny [0]_Invoices2001Slovakia_NHA de xe nguyen du 63 9" xfId="38173"/>
    <cellStyle name="Dziesietny [0]_Invoices2001Slovakia_NHA de xe nguyen du 64" xfId="6984"/>
    <cellStyle name="Dziesiętny [0]_Invoices2001Slovakia_NHA de xe nguyen du 64" xfId="6985"/>
    <cellStyle name="Dziesietny [0]_Invoices2001Slovakia_NHA de xe nguyen du 65" xfId="12140"/>
    <cellStyle name="Dziesiętny [0]_Invoices2001Slovakia_NHA de xe nguyen du 65" xfId="12141"/>
    <cellStyle name="Dziesietny [0]_Invoices2001Slovakia_NHA de xe nguyen du 66" xfId="12124"/>
    <cellStyle name="Dziesiętny [0]_Invoices2001Slovakia_NHA de xe nguyen du 66" xfId="14651"/>
    <cellStyle name="Dziesietny [0]_Invoices2001Slovakia_NHA de xe nguyen du 67" xfId="20445"/>
    <cellStyle name="Dziesiętny [0]_Invoices2001Slovakia_NHA de xe nguyen du 67" xfId="20300"/>
    <cellStyle name="Dziesietny [0]_Invoices2001Slovakia_NHA de xe nguyen du 68" xfId="22250"/>
    <cellStyle name="Dziesiętny [0]_Invoices2001Slovakia_NHA de xe nguyen du 68" xfId="22251"/>
    <cellStyle name="Dziesietny [0]_Invoices2001Slovakia_NHA de xe nguyen du 69" xfId="22235"/>
    <cellStyle name="Dziesiętny [0]_Invoices2001Slovakia_NHA de xe nguyen du 69" xfId="22234"/>
    <cellStyle name="Dziesietny [0]_Invoices2001Slovakia_NHA de xe nguyen du 7" xfId="1849"/>
    <cellStyle name="Dziesiętny [0]_Invoices2001Slovakia_NHA de xe nguyen du 7" xfId="1850"/>
    <cellStyle name="Dziesietny [0]_Invoices2001Slovakia_NHA de xe nguyen du 7 10" xfId="38200"/>
    <cellStyle name="Dziesiętny [0]_Invoices2001Slovakia_NHA de xe nguyen du 7 10" xfId="38201"/>
    <cellStyle name="Dziesietny [0]_Invoices2001Slovakia_NHA de xe nguyen du 7 11" xfId="40006"/>
    <cellStyle name="Dziesiętny [0]_Invoices2001Slovakia_NHA de xe nguyen du 7 11" xfId="39937"/>
    <cellStyle name="Dziesietny [0]_Invoices2001Slovakia_NHA de xe nguyen du 7 12" xfId="43302"/>
    <cellStyle name="Dziesiętny [0]_Invoices2001Slovakia_NHA de xe nguyen du 7 12" xfId="43303"/>
    <cellStyle name="Dziesietny [0]_Invoices2001Slovakia_NHA de xe nguyen du 7 13" xfId="48378"/>
    <cellStyle name="Dziesiętny [0]_Invoices2001Slovakia_NHA de xe nguyen du 7 13" xfId="48379"/>
    <cellStyle name="Dziesietny [0]_Invoices2001Slovakia_NHA de xe nguyen du 7 14" xfId="52754"/>
    <cellStyle name="Dziesiętny [0]_Invoices2001Slovakia_NHA de xe nguyen du 7 14" xfId="52755"/>
    <cellStyle name="Dziesietny [0]_Invoices2001Slovakia_NHA de xe nguyen du 7 15" xfId="55946"/>
    <cellStyle name="Dziesiętny [0]_Invoices2001Slovakia_NHA de xe nguyen du 7 15" xfId="55947"/>
    <cellStyle name="Dziesietny [0]_Invoices2001Slovakia_NHA de xe nguyen du 7 2" xfId="7937"/>
    <cellStyle name="Dziesiętny [0]_Invoices2001Slovakia_NHA de xe nguyen du 7 2" xfId="7938"/>
    <cellStyle name="Dziesietny [0]_Invoices2001Slovakia_NHA de xe nguyen du 7 3" xfId="13363"/>
    <cellStyle name="Dziesiętny [0]_Invoices2001Slovakia_NHA de xe nguyen du 7 3" xfId="13364"/>
    <cellStyle name="Dziesietny [0]_Invoices2001Slovakia_NHA de xe nguyen du 7 4" xfId="18014"/>
    <cellStyle name="Dziesiętny [0]_Invoices2001Slovakia_NHA de xe nguyen du 7 4" xfId="18015"/>
    <cellStyle name="Dziesietny [0]_Invoices2001Slovakia_NHA de xe nguyen du 7 5" xfId="19994"/>
    <cellStyle name="Dziesiętny [0]_Invoices2001Slovakia_NHA de xe nguyen du 7 5" xfId="19925"/>
    <cellStyle name="Dziesietny [0]_Invoices2001Slovakia_NHA de xe nguyen du 7 6" xfId="23464"/>
    <cellStyle name="Dziesiętny [0]_Invoices2001Slovakia_NHA de xe nguyen du 7 6" xfId="23465"/>
    <cellStyle name="Dziesietny [0]_Invoices2001Slovakia_NHA de xe nguyen du 7 7" xfId="28102"/>
    <cellStyle name="Dziesiętny [0]_Invoices2001Slovakia_NHA de xe nguyen du 7 7" xfId="28103"/>
    <cellStyle name="Dziesietny [0]_Invoices2001Slovakia_NHA de xe nguyen du 7 8" xfId="28653"/>
    <cellStyle name="Dziesiętny [0]_Invoices2001Slovakia_NHA de xe nguyen du 7 8" xfId="28578"/>
    <cellStyle name="Dziesietny [0]_Invoices2001Slovakia_NHA de xe nguyen du 7 9" xfId="33550"/>
    <cellStyle name="Dziesiętny [0]_Invoices2001Slovakia_NHA de xe nguyen du 7 9" xfId="33551"/>
    <cellStyle name="Dziesietny [0]_Invoices2001Slovakia_NHA de xe nguyen du 70" xfId="28972"/>
    <cellStyle name="Dziesiętny [0]_Invoices2001Slovakia_NHA de xe nguyen du 70" xfId="28825"/>
    <cellStyle name="Dziesietny [0]_Invoices2001Slovakia_NHA de xe nguyen du 71" xfId="32329"/>
    <cellStyle name="Dziesiętny [0]_Invoices2001Slovakia_NHA de xe nguyen du 71" xfId="32330"/>
    <cellStyle name="Dziesietny [0]_Invoices2001Slovakia_NHA de xe nguyen du 72" xfId="32314"/>
    <cellStyle name="Dziesiętny [0]_Invoices2001Slovakia_NHA de xe nguyen du 72" xfId="32313"/>
    <cellStyle name="Dziesietny [0]_Invoices2001Slovakia_NHA de xe nguyen du 73" xfId="40343"/>
    <cellStyle name="Dziesiętny [0]_Invoices2001Slovakia_NHA de xe nguyen du 73" xfId="40160"/>
    <cellStyle name="Dziesietny [0]_Invoices2001Slovakia_NHA de xe nguyen du 74" xfId="42369"/>
    <cellStyle name="Dziesiętny [0]_Invoices2001Slovakia_NHA de xe nguyen du 74" xfId="42370"/>
    <cellStyle name="Dziesietny [0]_Invoices2001Slovakia_NHA de xe nguyen du 75" xfId="47443"/>
    <cellStyle name="Dziesiętny [0]_Invoices2001Slovakia_NHA de xe nguyen du 75" xfId="47444"/>
    <cellStyle name="Dziesietny [0]_Invoices2001Slovakia_NHA de xe nguyen du 76" xfId="47427"/>
    <cellStyle name="Dziesiętny [0]_Invoices2001Slovakia_NHA de xe nguyen du 76" xfId="47426"/>
    <cellStyle name="Dziesietny [0]_Invoices2001Slovakia_NHA de xe nguyen du 77" xfId="55013"/>
    <cellStyle name="Dziesiętny [0]_Invoices2001Slovakia_NHA de xe nguyen du 77" xfId="55014"/>
    <cellStyle name="Dziesietny [0]_Invoices2001Slovakia_NHA de xe nguyen du 8" xfId="1851"/>
    <cellStyle name="Dziesiętny [0]_Invoices2001Slovakia_NHA de xe nguyen du 8" xfId="1852"/>
    <cellStyle name="Dziesietny [0]_Invoices2001Slovakia_NHA de xe nguyen du 8 10" xfId="38202"/>
    <cellStyle name="Dziesiętny [0]_Invoices2001Slovakia_NHA de xe nguyen du 8 10" xfId="38203"/>
    <cellStyle name="Dziesietny [0]_Invoices2001Slovakia_NHA de xe nguyen du 8 11" xfId="37825"/>
    <cellStyle name="Dziesiętny [0]_Invoices2001Slovakia_NHA de xe nguyen du 8 11" xfId="39867"/>
    <cellStyle name="Dziesietny [0]_Invoices2001Slovakia_NHA de xe nguyen du 8 12" xfId="43304"/>
    <cellStyle name="Dziesiętny [0]_Invoices2001Slovakia_NHA de xe nguyen du 8 12" xfId="43305"/>
    <cellStyle name="Dziesietny [0]_Invoices2001Slovakia_NHA de xe nguyen du 8 13" xfId="48380"/>
    <cellStyle name="Dziesiętny [0]_Invoices2001Slovakia_NHA de xe nguyen du 8 13" xfId="48381"/>
    <cellStyle name="Dziesietny [0]_Invoices2001Slovakia_NHA de xe nguyen du 8 14" xfId="52756"/>
    <cellStyle name="Dziesiętny [0]_Invoices2001Slovakia_NHA de xe nguyen du 8 14" xfId="52757"/>
    <cellStyle name="Dziesietny [0]_Invoices2001Slovakia_NHA de xe nguyen du 8 15" xfId="55948"/>
    <cellStyle name="Dziesiętny [0]_Invoices2001Slovakia_NHA de xe nguyen du 8 15" xfId="55949"/>
    <cellStyle name="Dziesietny [0]_Invoices2001Slovakia_NHA de xe nguyen du 8 2" xfId="7939"/>
    <cellStyle name="Dziesiętny [0]_Invoices2001Slovakia_NHA de xe nguyen du 8 2" xfId="7940"/>
    <cellStyle name="Dziesietny [0]_Invoices2001Slovakia_NHA de xe nguyen du 8 3" xfId="13365"/>
    <cellStyle name="Dziesiętny [0]_Invoices2001Slovakia_NHA de xe nguyen du 8 3" xfId="13366"/>
    <cellStyle name="Dziesietny [0]_Invoices2001Slovakia_NHA de xe nguyen du 8 4" xfId="18016"/>
    <cellStyle name="Dziesiętny [0]_Invoices2001Slovakia_NHA de xe nguyen du 8 4" xfId="18017"/>
    <cellStyle name="Dziesietny [0]_Invoices2001Slovakia_NHA de xe nguyen du 8 5" xfId="19818"/>
    <cellStyle name="Dziesiętny [0]_Invoices2001Slovakia_NHA de xe nguyen du 8 5" xfId="19748"/>
    <cellStyle name="Dziesietny [0]_Invoices2001Slovakia_NHA de xe nguyen du 8 6" xfId="23466"/>
    <cellStyle name="Dziesiętny [0]_Invoices2001Slovakia_NHA de xe nguyen du 8 6" xfId="23467"/>
    <cellStyle name="Dziesietny [0]_Invoices2001Slovakia_NHA de xe nguyen du 8 7" xfId="28104"/>
    <cellStyle name="Dziesiętny [0]_Invoices2001Slovakia_NHA de xe nguyen du 8 7" xfId="28105"/>
    <cellStyle name="Dziesietny [0]_Invoices2001Slovakia_NHA de xe nguyen du 8 8" xfId="22333"/>
    <cellStyle name="Dziesiętny [0]_Invoices2001Slovakia_NHA de xe nguyen du 8 8" xfId="27733"/>
    <cellStyle name="Dziesietny [0]_Invoices2001Slovakia_NHA de xe nguyen du 8 9" xfId="33552"/>
    <cellStyle name="Dziesiętny [0]_Invoices2001Slovakia_NHA de xe nguyen du 8 9" xfId="33553"/>
    <cellStyle name="Dziesietny [0]_Invoices2001Slovakia_NHA de xe nguyen du 9" xfId="1853"/>
    <cellStyle name="Dziesiętny [0]_Invoices2001Slovakia_NHA de xe nguyen du 9" xfId="1854"/>
    <cellStyle name="Dziesietny [0]_Invoices2001Slovakia_NHA de xe nguyen du 9 10" xfId="38204"/>
    <cellStyle name="Dziesiętny [0]_Invoices2001Slovakia_NHA de xe nguyen du 9 10" xfId="38205"/>
    <cellStyle name="Dziesietny [0]_Invoices2001Slovakia_NHA de xe nguyen du 9 11" xfId="39760"/>
    <cellStyle name="Dziesiętny [0]_Invoices2001Slovakia_NHA de xe nguyen du 9 11" xfId="39576"/>
    <cellStyle name="Dziesietny [0]_Invoices2001Slovakia_NHA de xe nguyen du 9 12" xfId="43306"/>
    <cellStyle name="Dziesiętny [0]_Invoices2001Slovakia_NHA de xe nguyen du 9 12" xfId="43307"/>
    <cellStyle name="Dziesietny [0]_Invoices2001Slovakia_NHA de xe nguyen du 9 13" xfId="48382"/>
    <cellStyle name="Dziesiętny [0]_Invoices2001Slovakia_NHA de xe nguyen du 9 13" xfId="48383"/>
    <cellStyle name="Dziesietny [0]_Invoices2001Slovakia_NHA de xe nguyen du 9 14" xfId="52758"/>
    <cellStyle name="Dziesiętny [0]_Invoices2001Slovakia_NHA de xe nguyen du 9 14" xfId="52759"/>
    <cellStyle name="Dziesietny [0]_Invoices2001Slovakia_NHA de xe nguyen du 9 15" xfId="55950"/>
    <cellStyle name="Dziesiętny [0]_Invoices2001Slovakia_NHA de xe nguyen du 9 15" xfId="55951"/>
    <cellStyle name="Dziesietny [0]_Invoices2001Slovakia_NHA de xe nguyen du 9 2" xfId="7941"/>
    <cellStyle name="Dziesiętny [0]_Invoices2001Slovakia_NHA de xe nguyen du 9 2" xfId="7942"/>
    <cellStyle name="Dziesietny [0]_Invoices2001Slovakia_NHA de xe nguyen du 9 3" xfId="13367"/>
    <cellStyle name="Dziesiętny [0]_Invoices2001Slovakia_NHA de xe nguyen du 9 3" xfId="13368"/>
    <cellStyle name="Dziesietny [0]_Invoices2001Slovakia_NHA de xe nguyen du 9 4" xfId="18018"/>
    <cellStyle name="Dziesiętny [0]_Invoices2001Slovakia_NHA de xe nguyen du 9 4" xfId="18019"/>
    <cellStyle name="Dziesietny [0]_Invoices2001Slovakia_NHA de xe nguyen du 9 5" xfId="17639"/>
    <cellStyle name="Dziesiętny [0]_Invoices2001Slovakia_NHA de xe nguyen du 9 5" xfId="19679"/>
    <cellStyle name="Dziesietny [0]_Invoices2001Slovakia_NHA de xe nguyen du 9 6" xfId="23468"/>
    <cellStyle name="Dziesiętny [0]_Invoices2001Slovakia_NHA de xe nguyen du 9 6" xfId="23469"/>
    <cellStyle name="Dziesietny [0]_Invoices2001Slovakia_NHA de xe nguyen du 9 7" xfId="28106"/>
    <cellStyle name="Dziesiętny [0]_Invoices2001Slovakia_NHA de xe nguyen du 9 7" xfId="28107"/>
    <cellStyle name="Dziesietny [0]_Invoices2001Slovakia_NHA de xe nguyen du 9 8" xfId="27732"/>
    <cellStyle name="Dziesiętny [0]_Invoices2001Slovakia_NHA de xe nguyen du 9 8" xfId="27731"/>
    <cellStyle name="Dziesietny [0]_Invoices2001Slovakia_NHA de xe nguyen du 9 9" xfId="33554"/>
    <cellStyle name="Dziesiętny [0]_Invoices2001Slovakia_NHA de xe nguyen du 9 9" xfId="33555"/>
    <cellStyle name="Dziesietny [0]_Invoices2001Slovakia_Nhalamviec VTC(25-1-05)" xfId="1855"/>
    <cellStyle name="Dziesiętny [0]_Invoices2001Slovakia_Nhalamviec VTC(25-1-05)" xfId="1856"/>
    <cellStyle name="Dziesietny [0]_Invoices2001Slovakia_Nhalamviec VTC(25-1-05) 2" xfId="1857"/>
    <cellStyle name="Dziesiętny [0]_Invoices2001Slovakia_TDT KHANH HOA" xfId="1858"/>
    <cellStyle name="Dziesietny [0]_Invoices2001Slovakia_TDT KHANH HOA_Tong hop Cac tuyen(9-1-06)" xfId="1859"/>
    <cellStyle name="Dziesiętny [0]_Invoices2001Slovakia_TDT KHANH HOA_Tong hop Cac tuyen(9-1-06)" xfId="1860"/>
    <cellStyle name="Dziesietny [0]_Invoices2001Slovakia_TDT KHANH HOA_Tong hop Cac tuyen(9-1-06) 10" xfId="1861"/>
    <cellStyle name="Dziesiętny [0]_Invoices2001Slovakia_TDT KHANH HOA_Tong hop Cac tuyen(9-1-06) 10" xfId="1862"/>
    <cellStyle name="Dziesietny [0]_Invoices2001Slovakia_TDT KHANH HOA_Tong hop Cac tuyen(9-1-06) 10 10" xfId="38208"/>
    <cellStyle name="Dziesiętny [0]_Invoices2001Slovakia_TDT KHANH HOA_Tong hop Cac tuyen(9-1-06) 10 10" xfId="38209"/>
    <cellStyle name="Dziesietny [0]_Invoices2001Slovakia_TDT KHANH HOA_Tong hop Cac tuyen(9-1-06) 10 11" xfId="38960"/>
    <cellStyle name="Dziesiętny [0]_Invoices2001Slovakia_TDT KHANH HOA_Tong hop Cac tuyen(9-1-06) 10 11" xfId="38836"/>
    <cellStyle name="Dziesietny [0]_Invoices2001Slovakia_TDT KHANH HOA_Tong hop Cac tuyen(9-1-06) 10 12" xfId="43310"/>
    <cellStyle name="Dziesiętny [0]_Invoices2001Slovakia_TDT KHANH HOA_Tong hop Cac tuyen(9-1-06) 10 12" xfId="43311"/>
    <cellStyle name="Dziesietny [0]_Invoices2001Slovakia_TDT KHANH HOA_Tong hop Cac tuyen(9-1-06) 10 13" xfId="48386"/>
    <cellStyle name="Dziesiętny [0]_Invoices2001Slovakia_TDT KHANH HOA_Tong hop Cac tuyen(9-1-06) 10 13" xfId="48387"/>
    <cellStyle name="Dziesietny [0]_Invoices2001Slovakia_TDT KHANH HOA_Tong hop Cac tuyen(9-1-06) 10 14" xfId="52762"/>
    <cellStyle name="Dziesiętny [0]_Invoices2001Slovakia_TDT KHANH HOA_Tong hop Cac tuyen(9-1-06) 10 14" xfId="52763"/>
    <cellStyle name="Dziesietny [0]_Invoices2001Slovakia_TDT KHANH HOA_Tong hop Cac tuyen(9-1-06) 10 15" xfId="55954"/>
    <cellStyle name="Dziesiętny [0]_Invoices2001Slovakia_TDT KHANH HOA_Tong hop Cac tuyen(9-1-06) 10 15" xfId="55955"/>
    <cellStyle name="Dziesietny [0]_Invoices2001Slovakia_TDT KHANH HOA_Tong hop Cac tuyen(9-1-06) 10 2" xfId="7945"/>
    <cellStyle name="Dziesiętny [0]_Invoices2001Slovakia_TDT KHANH HOA_Tong hop Cac tuyen(9-1-06) 10 2" xfId="7946"/>
    <cellStyle name="Dziesietny [0]_Invoices2001Slovakia_TDT KHANH HOA_Tong hop Cac tuyen(9-1-06) 10 3" xfId="13371"/>
    <cellStyle name="Dziesiętny [0]_Invoices2001Slovakia_TDT KHANH HOA_Tong hop Cac tuyen(9-1-06) 10 3" xfId="13372"/>
    <cellStyle name="Dziesietny [0]_Invoices2001Slovakia_TDT KHANH HOA_Tong hop Cac tuyen(9-1-06) 10 4" xfId="18022"/>
    <cellStyle name="Dziesiętny [0]_Invoices2001Slovakia_TDT KHANH HOA_Tong hop Cac tuyen(9-1-06) 10 4" xfId="18023"/>
    <cellStyle name="Dziesietny [0]_Invoices2001Slovakia_TDT KHANH HOA_Tong hop Cac tuyen(9-1-06) 10 5" xfId="19025"/>
    <cellStyle name="Dziesiętny [0]_Invoices2001Slovakia_TDT KHANH HOA_Tong hop Cac tuyen(9-1-06) 10 5" xfId="18916"/>
    <cellStyle name="Dziesietny [0]_Invoices2001Slovakia_TDT KHANH HOA_Tong hop Cac tuyen(9-1-06) 10 6" xfId="23472"/>
    <cellStyle name="Dziesiętny [0]_Invoices2001Slovakia_TDT KHANH HOA_Tong hop Cac tuyen(9-1-06) 10 6" xfId="23473"/>
    <cellStyle name="Dziesietny [0]_Invoices2001Slovakia_TDT KHANH HOA_Tong hop Cac tuyen(9-1-06) 10 7" xfId="28110"/>
    <cellStyle name="Dziesiętny [0]_Invoices2001Slovakia_TDT KHANH HOA_Tong hop Cac tuyen(9-1-06) 10 7" xfId="28111"/>
    <cellStyle name="Dziesietny [0]_Invoices2001Slovakia_TDT KHANH HOA_Tong hop Cac tuyen(9-1-06) 10 8" xfId="27728"/>
    <cellStyle name="Dziesiętny [0]_Invoices2001Slovakia_TDT KHANH HOA_Tong hop Cac tuyen(9-1-06) 10 8" xfId="27726"/>
    <cellStyle name="Dziesietny [0]_Invoices2001Slovakia_TDT KHANH HOA_Tong hop Cac tuyen(9-1-06) 10 9" xfId="33558"/>
    <cellStyle name="Dziesiętny [0]_Invoices2001Slovakia_TDT KHANH HOA_Tong hop Cac tuyen(9-1-06) 10 9" xfId="33559"/>
    <cellStyle name="Dziesietny [0]_Invoices2001Slovakia_TDT KHANH HOA_Tong hop Cac tuyen(9-1-06) 11" xfId="1863"/>
    <cellStyle name="Dziesiętny [0]_Invoices2001Slovakia_TDT KHANH HOA_Tong hop Cac tuyen(9-1-06) 11" xfId="1864"/>
    <cellStyle name="Dziesietny [0]_Invoices2001Slovakia_TDT KHANH HOA_Tong hop Cac tuyen(9-1-06) 11 10" xfId="38210"/>
    <cellStyle name="Dziesiętny [0]_Invoices2001Slovakia_TDT KHANH HOA_Tong hop Cac tuyen(9-1-06) 11 10" xfId="38211"/>
    <cellStyle name="Dziesietny [0]_Invoices2001Slovakia_TDT KHANH HOA_Tong hop Cac tuyen(9-1-06) 11 11" xfId="38760"/>
    <cellStyle name="Dziesiętny [0]_Invoices2001Slovakia_TDT KHANH HOA_Tong hop Cac tuyen(9-1-06) 11 11" xfId="38684"/>
    <cellStyle name="Dziesietny [0]_Invoices2001Slovakia_TDT KHANH HOA_Tong hop Cac tuyen(9-1-06) 11 12" xfId="43312"/>
    <cellStyle name="Dziesiętny [0]_Invoices2001Slovakia_TDT KHANH HOA_Tong hop Cac tuyen(9-1-06) 11 12" xfId="43313"/>
    <cellStyle name="Dziesietny [0]_Invoices2001Slovakia_TDT KHANH HOA_Tong hop Cac tuyen(9-1-06) 11 13" xfId="48388"/>
    <cellStyle name="Dziesiętny [0]_Invoices2001Slovakia_TDT KHANH HOA_Tong hop Cac tuyen(9-1-06) 11 13" xfId="48389"/>
    <cellStyle name="Dziesietny [0]_Invoices2001Slovakia_TDT KHANH HOA_Tong hop Cac tuyen(9-1-06) 11 14" xfId="52764"/>
    <cellStyle name="Dziesiętny [0]_Invoices2001Slovakia_TDT KHANH HOA_Tong hop Cac tuyen(9-1-06) 11 14" xfId="52765"/>
    <cellStyle name="Dziesietny [0]_Invoices2001Slovakia_TDT KHANH HOA_Tong hop Cac tuyen(9-1-06) 11 15" xfId="55956"/>
    <cellStyle name="Dziesiętny [0]_Invoices2001Slovakia_TDT KHANH HOA_Tong hop Cac tuyen(9-1-06) 11 15" xfId="55957"/>
    <cellStyle name="Dziesietny [0]_Invoices2001Slovakia_TDT KHANH HOA_Tong hop Cac tuyen(9-1-06) 11 2" xfId="7947"/>
    <cellStyle name="Dziesiętny [0]_Invoices2001Slovakia_TDT KHANH HOA_Tong hop Cac tuyen(9-1-06) 11 2" xfId="7948"/>
    <cellStyle name="Dziesietny [0]_Invoices2001Slovakia_TDT KHANH HOA_Tong hop Cac tuyen(9-1-06) 11 3" xfId="13373"/>
    <cellStyle name="Dziesiętny [0]_Invoices2001Slovakia_TDT KHANH HOA_Tong hop Cac tuyen(9-1-06) 11 3" xfId="13374"/>
    <cellStyle name="Dziesietny [0]_Invoices2001Slovakia_TDT KHANH HOA_Tong hop Cac tuyen(9-1-06) 11 4" xfId="18024"/>
    <cellStyle name="Dziesiętny [0]_Invoices2001Slovakia_TDT KHANH HOA_Tong hop Cac tuyen(9-1-06) 11 4" xfId="18025"/>
    <cellStyle name="Dziesietny [0]_Invoices2001Slovakia_TDT KHANH HOA_Tong hop Cac tuyen(9-1-06) 11 5" xfId="18770"/>
    <cellStyle name="Dziesiętny [0]_Invoices2001Slovakia_TDT KHANH HOA_Tong hop Cac tuyen(9-1-06) 11 5" xfId="18647"/>
    <cellStyle name="Dziesietny [0]_Invoices2001Slovakia_TDT KHANH HOA_Tong hop Cac tuyen(9-1-06) 11 6" xfId="23474"/>
    <cellStyle name="Dziesiętny [0]_Invoices2001Slovakia_TDT KHANH HOA_Tong hop Cac tuyen(9-1-06) 11 6" xfId="23475"/>
    <cellStyle name="Dziesietny [0]_Invoices2001Slovakia_TDT KHANH HOA_Tong hop Cac tuyen(9-1-06) 11 7" xfId="28112"/>
    <cellStyle name="Dziesiętny [0]_Invoices2001Slovakia_TDT KHANH HOA_Tong hop Cac tuyen(9-1-06) 11 7" xfId="28113"/>
    <cellStyle name="Dziesietny [0]_Invoices2001Slovakia_TDT KHANH HOA_Tong hop Cac tuyen(9-1-06) 11 8" xfId="30737"/>
    <cellStyle name="Dziesiętny [0]_Invoices2001Slovakia_TDT KHANH HOA_Tong hop Cac tuyen(9-1-06) 11 8" xfId="30553"/>
    <cellStyle name="Dziesietny [0]_Invoices2001Slovakia_TDT KHANH HOA_Tong hop Cac tuyen(9-1-06) 11 9" xfId="33560"/>
    <cellStyle name="Dziesiętny [0]_Invoices2001Slovakia_TDT KHANH HOA_Tong hop Cac tuyen(9-1-06) 11 9" xfId="33561"/>
    <cellStyle name="Dziesietny [0]_Invoices2001Slovakia_TDT KHANH HOA_Tong hop Cac tuyen(9-1-06) 12" xfId="1865"/>
    <cellStyle name="Dziesiętny [0]_Invoices2001Slovakia_TDT KHANH HOA_Tong hop Cac tuyen(9-1-06) 12" xfId="1866"/>
    <cellStyle name="Dziesietny [0]_Invoices2001Slovakia_TDT KHANH HOA_Tong hop Cac tuyen(9-1-06) 12 10" xfId="38212"/>
    <cellStyle name="Dziesiętny [0]_Invoices2001Slovakia_TDT KHANH HOA_Tong hop Cac tuyen(9-1-06) 12 10" xfId="38213"/>
    <cellStyle name="Dziesietny [0]_Invoices2001Slovakia_TDT KHANH HOA_Tong hop Cac tuyen(9-1-06) 12 11" xfId="32414"/>
    <cellStyle name="Dziesiętny [0]_Invoices2001Slovakia_TDT KHANH HOA_Tong hop Cac tuyen(9-1-06) 12 11" xfId="37823"/>
    <cellStyle name="Dziesietny [0]_Invoices2001Slovakia_TDT KHANH HOA_Tong hop Cac tuyen(9-1-06) 12 12" xfId="43314"/>
    <cellStyle name="Dziesiętny [0]_Invoices2001Slovakia_TDT KHANH HOA_Tong hop Cac tuyen(9-1-06) 12 12" xfId="43315"/>
    <cellStyle name="Dziesietny [0]_Invoices2001Slovakia_TDT KHANH HOA_Tong hop Cac tuyen(9-1-06) 12 13" xfId="48390"/>
    <cellStyle name="Dziesiętny [0]_Invoices2001Slovakia_TDT KHANH HOA_Tong hop Cac tuyen(9-1-06) 12 13" xfId="48391"/>
    <cellStyle name="Dziesietny [0]_Invoices2001Slovakia_TDT KHANH HOA_Tong hop Cac tuyen(9-1-06) 12 14" xfId="52766"/>
    <cellStyle name="Dziesiętny [0]_Invoices2001Slovakia_TDT KHANH HOA_Tong hop Cac tuyen(9-1-06) 12 14" xfId="52767"/>
    <cellStyle name="Dziesietny [0]_Invoices2001Slovakia_TDT KHANH HOA_Tong hop Cac tuyen(9-1-06) 12 15" xfId="55958"/>
    <cellStyle name="Dziesiętny [0]_Invoices2001Slovakia_TDT KHANH HOA_Tong hop Cac tuyen(9-1-06) 12 15" xfId="55959"/>
    <cellStyle name="Dziesietny [0]_Invoices2001Slovakia_TDT KHANH HOA_Tong hop Cac tuyen(9-1-06) 12 2" xfId="7949"/>
    <cellStyle name="Dziesiętny [0]_Invoices2001Slovakia_TDT KHANH HOA_Tong hop Cac tuyen(9-1-06) 12 2" xfId="7950"/>
    <cellStyle name="Dziesietny [0]_Invoices2001Slovakia_TDT KHANH HOA_Tong hop Cac tuyen(9-1-06) 12 3" xfId="13375"/>
    <cellStyle name="Dziesiętny [0]_Invoices2001Slovakia_TDT KHANH HOA_Tong hop Cac tuyen(9-1-06) 12 3" xfId="13376"/>
    <cellStyle name="Dziesietny [0]_Invoices2001Slovakia_TDT KHANH HOA_Tong hop Cac tuyen(9-1-06) 12 4" xfId="18026"/>
    <cellStyle name="Dziesiętny [0]_Invoices2001Slovakia_TDT KHANH HOA_Tong hop Cac tuyen(9-1-06) 12 4" xfId="18027"/>
    <cellStyle name="Dziesietny [0]_Invoices2001Slovakia_TDT KHANH HOA_Tong hop Cac tuyen(9-1-06) 12 5" xfId="18571"/>
    <cellStyle name="Dziesiętny [0]_Invoices2001Slovakia_TDT KHANH HOA_Tong hop Cac tuyen(9-1-06) 12 5" xfId="18495"/>
    <cellStyle name="Dziesietny [0]_Invoices2001Slovakia_TDT KHANH HOA_Tong hop Cac tuyen(9-1-06) 12 6" xfId="23476"/>
    <cellStyle name="Dziesiętny [0]_Invoices2001Slovakia_TDT KHANH HOA_Tong hop Cac tuyen(9-1-06) 12 6" xfId="23477"/>
    <cellStyle name="Dziesietny [0]_Invoices2001Slovakia_TDT KHANH HOA_Tong hop Cac tuyen(9-1-06) 12 7" xfId="28114"/>
    <cellStyle name="Dziesiętny [0]_Invoices2001Slovakia_TDT KHANH HOA_Tong hop Cac tuyen(9-1-06) 12 7" xfId="28115"/>
    <cellStyle name="Dziesietny [0]_Invoices2001Slovakia_TDT KHANH HOA_Tong hop Cac tuyen(9-1-06) 12 8" xfId="30408"/>
    <cellStyle name="Dziesiętny [0]_Invoices2001Slovakia_TDT KHANH HOA_Tong hop Cac tuyen(9-1-06) 12 8" xfId="30263"/>
    <cellStyle name="Dziesietny [0]_Invoices2001Slovakia_TDT KHANH HOA_Tong hop Cac tuyen(9-1-06) 12 9" xfId="33562"/>
    <cellStyle name="Dziesiętny [0]_Invoices2001Slovakia_TDT KHANH HOA_Tong hop Cac tuyen(9-1-06) 12 9" xfId="33563"/>
    <cellStyle name="Dziesietny [0]_Invoices2001Slovakia_TDT KHANH HOA_Tong hop Cac tuyen(9-1-06) 13" xfId="1867"/>
    <cellStyle name="Dziesiętny [0]_Invoices2001Slovakia_TDT KHANH HOA_Tong hop Cac tuyen(9-1-06) 13" xfId="1868"/>
    <cellStyle name="Dziesietny [0]_Invoices2001Slovakia_TDT KHANH HOA_Tong hop Cac tuyen(9-1-06) 13 10" xfId="38214"/>
    <cellStyle name="Dziesiętny [0]_Invoices2001Slovakia_TDT KHANH HOA_Tong hop Cac tuyen(9-1-06) 13 10" xfId="38215"/>
    <cellStyle name="Dziesietny [0]_Invoices2001Slovakia_TDT KHANH HOA_Tong hop Cac tuyen(9-1-06) 13 11" xfId="37822"/>
    <cellStyle name="Dziesiętny [0]_Invoices2001Slovakia_TDT KHANH HOA_Tong hop Cac tuyen(9-1-06) 13 11" xfId="37821"/>
    <cellStyle name="Dziesietny [0]_Invoices2001Slovakia_TDT KHANH HOA_Tong hop Cac tuyen(9-1-06) 13 12" xfId="43316"/>
    <cellStyle name="Dziesiętny [0]_Invoices2001Slovakia_TDT KHANH HOA_Tong hop Cac tuyen(9-1-06) 13 12" xfId="43317"/>
    <cellStyle name="Dziesietny [0]_Invoices2001Slovakia_TDT KHANH HOA_Tong hop Cac tuyen(9-1-06) 13 13" xfId="48392"/>
    <cellStyle name="Dziesiętny [0]_Invoices2001Slovakia_TDT KHANH HOA_Tong hop Cac tuyen(9-1-06) 13 13" xfId="48393"/>
    <cellStyle name="Dziesietny [0]_Invoices2001Slovakia_TDT KHANH HOA_Tong hop Cac tuyen(9-1-06) 13 14" xfId="52768"/>
    <cellStyle name="Dziesiętny [0]_Invoices2001Slovakia_TDT KHANH HOA_Tong hop Cac tuyen(9-1-06) 13 14" xfId="52769"/>
    <cellStyle name="Dziesietny [0]_Invoices2001Slovakia_TDT KHANH HOA_Tong hop Cac tuyen(9-1-06) 13 15" xfId="55960"/>
    <cellStyle name="Dziesiętny [0]_Invoices2001Slovakia_TDT KHANH HOA_Tong hop Cac tuyen(9-1-06) 13 15" xfId="55961"/>
    <cellStyle name="Dziesietny [0]_Invoices2001Slovakia_TDT KHANH HOA_Tong hop Cac tuyen(9-1-06) 13 2" xfId="7951"/>
    <cellStyle name="Dziesiętny [0]_Invoices2001Slovakia_TDT KHANH HOA_Tong hop Cac tuyen(9-1-06) 13 2" xfId="7952"/>
    <cellStyle name="Dziesietny [0]_Invoices2001Slovakia_TDT KHANH HOA_Tong hop Cac tuyen(9-1-06) 13 3" xfId="13377"/>
    <cellStyle name="Dziesiętny [0]_Invoices2001Slovakia_TDT KHANH HOA_Tong hop Cac tuyen(9-1-06) 13 3" xfId="13378"/>
    <cellStyle name="Dziesietny [0]_Invoices2001Slovakia_TDT KHANH HOA_Tong hop Cac tuyen(9-1-06) 13 4" xfId="18028"/>
    <cellStyle name="Dziesiętny [0]_Invoices2001Slovakia_TDT KHANH HOA_Tong hop Cac tuyen(9-1-06) 13 4" xfId="18029"/>
    <cellStyle name="Dziesietny [0]_Invoices2001Slovakia_TDT KHANH HOA_Tong hop Cac tuyen(9-1-06) 13 5" xfId="12227"/>
    <cellStyle name="Dziesiętny [0]_Invoices2001Slovakia_TDT KHANH HOA_Tong hop Cac tuyen(9-1-06) 13 5" xfId="17637"/>
    <cellStyle name="Dziesietny [0]_Invoices2001Slovakia_TDT KHANH HOA_Tong hop Cac tuyen(9-1-06) 13 6" xfId="23478"/>
    <cellStyle name="Dziesiętny [0]_Invoices2001Slovakia_TDT KHANH HOA_Tong hop Cac tuyen(9-1-06) 13 6" xfId="23479"/>
    <cellStyle name="Dziesietny [0]_Invoices2001Slovakia_TDT KHANH HOA_Tong hop Cac tuyen(9-1-06) 13 7" xfId="28116"/>
    <cellStyle name="Dziesiętny [0]_Invoices2001Slovakia_TDT KHANH HOA_Tong hop Cac tuyen(9-1-06) 13 7" xfId="28117"/>
    <cellStyle name="Dziesietny [0]_Invoices2001Slovakia_TDT KHANH HOA_Tong hop Cac tuyen(9-1-06) 13 8" xfId="30079"/>
    <cellStyle name="Dziesiętny [0]_Invoices2001Slovakia_TDT KHANH HOA_Tong hop Cac tuyen(9-1-06) 13 8" xfId="30010"/>
    <cellStyle name="Dziesietny [0]_Invoices2001Slovakia_TDT KHANH HOA_Tong hop Cac tuyen(9-1-06) 13 9" xfId="33564"/>
    <cellStyle name="Dziesiętny [0]_Invoices2001Slovakia_TDT KHANH HOA_Tong hop Cac tuyen(9-1-06) 13 9" xfId="33565"/>
    <cellStyle name="Dziesietny [0]_Invoices2001Slovakia_TDT KHANH HOA_Tong hop Cac tuyen(9-1-06) 14" xfId="1869"/>
    <cellStyle name="Dziesiętny [0]_Invoices2001Slovakia_TDT KHANH HOA_Tong hop Cac tuyen(9-1-06) 14" xfId="1870"/>
    <cellStyle name="Dziesietny [0]_Invoices2001Slovakia_TDT KHANH HOA_Tong hop Cac tuyen(9-1-06) 14 10" xfId="38216"/>
    <cellStyle name="Dziesiętny [0]_Invoices2001Slovakia_TDT KHANH HOA_Tong hop Cac tuyen(9-1-06) 14 10" xfId="38217"/>
    <cellStyle name="Dziesietny [0]_Invoices2001Slovakia_TDT KHANH HOA_Tong hop Cac tuyen(9-1-06) 14 11" xfId="37820"/>
    <cellStyle name="Dziesiętny [0]_Invoices2001Slovakia_TDT KHANH HOA_Tong hop Cac tuyen(9-1-06) 14 11" xfId="37819"/>
    <cellStyle name="Dziesietny [0]_Invoices2001Slovakia_TDT KHANH HOA_Tong hop Cac tuyen(9-1-06) 14 12" xfId="43318"/>
    <cellStyle name="Dziesiętny [0]_Invoices2001Slovakia_TDT KHANH HOA_Tong hop Cac tuyen(9-1-06) 14 12" xfId="43319"/>
    <cellStyle name="Dziesietny [0]_Invoices2001Slovakia_TDT KHANH HOA_Tong hop Cac tuyen(9-1-06) 14 13" xfId="48394"/>
    <cellStyle name="Dziesiętny [0]_Invoices2001Slovakia_TDT KHANH HOA_Tong hop Cac tuyen(9-1-06) 14 13" xfId="48395"/>
    <cellStyle name="Dziesietny [0]_Invoices2001Slovakia_TDT KHANH HOA_Tong hop Cac tuyen(9-1-06) 14 14" xfId="52770"/>
    <cellStyle name="Dziesiętny [0]_Invoices2001Slovakia_TDT KHANH HOA_Tong hop Cac tuyen(9-1-06) 14 14" xfId="52771"/>
    <cellStyle name="Dziesietny [0]_Invoices2001Slovakia_TDT KHANH HOA_Tong hop Cac tuyen(9-1-06) 14 15" xfId="55962"/>
    <cellStyle name="Dziesiętny [0]_Invoices2001Slovakia_TDT KHANH HOA_Tong hop Cac tuyen(9-1-06) 14 15" xfId="55963"/>
    <cellStyle name="Dziesietny [0]_Invoices2001Slovakia_TDT KHANH HOA_Tong hop Cac tuyen(9-1-06) 14 2" xfId="7953"/>
    <cellStyle name="Dziesiętny [0]_Invoices2001Slovakia_TDT KHANH HOA_Tong hop Cac tuyen(9-1-06) 14 2" xfId="7954"/>
    <cellStyle name="Dziesietny [0]_Invoices2001Slovakia_TDT KHANH HOA_Tong hop Cac tuyen(9-1-06) 14 3" xfId="13379"/>
    <cellStyle name="Dziesiętny [0]_Invoices2001Slovakia_TDT KHANH HOA_Tong hop Cac tuyen(9-1-06) 14 3" xfId="13380"/>
    <cellStyle name="Dziesietny [0]_Invoices2001Slovakia_TDT KHANH HOA_Tong hop Cac tuyen(9-1-06) 14 4" xfId="18030"/>
    <cellStyle name="Dziesiętny [0]_Invoices2001Slovakia_TDT KHANH HOA_Tong hop Cac tuyen(9-1-06) 14 4" xfId="18031"/>
    <cellStyle name="Dziesietny [0]_Invoices2001Slovakia_TDT KHANH HOA_Tong hop Cac tuyen(9-1-06) 14 5" xfId="17636"/>
    <cellStyle name="Dziesiętny [0]_Invoices2001Slovakia_TDT KHANH HOA_Tong hop Cac tuyen(9-1-06) 14 5" xfId="17635"/>
    <cellStyle name="Dziesietny [0]_Invoices2001Slovakia_TDT KHANH HOA_Tong hop Cac tuyen(9-1-06) 14 6" xfId="23480"/>
    <cellStyle name="Dziesiętny [0]_Invoices2001Slovakia_TDT KHANH HOA_Tong hop Cac tuyen(9-1-06) 14 6" xfId="23481"/>
    <cellStyle name="Dziesietny [0]_Invoices2001Slovakia_TDT KHANH HOA_Tong hop Cac tuyen(9-1-06) 14 7" xfId="28118"/>
    <cellStyle name="Dziesiętny [0]_Invoices2001Slovakia_TDT KHANH HOA_Tong hop Cac tuyen(9-1-06) 14 7" xfId="28119"/>
    <cellStyle name="Dziesietny [0]_Invoices2001Slovakia_TDT KHANH HOA_Tong hop Cac tuyen(9-1-06) 14 8" xfId="29904"/>
    <cellStyle name="Dziesiętny [0]_Invoices2001Slovakia_TDT KHANH HOA_Tong hop Cac tuyen(9-1-06) 14 8" xfId="29834"/>
    <cellStyle name="Dziesietny [0]_Invoices2001Slovakia_TDT KHANH HOA_Tong hop Cac tuyen(9-1-06) 14 9" xfId="33566"/>
    <cellStyle name="Dziesiętny [0]_Invoices2001Slovakia_TDT KHANH HOA_Tong hop Cac tuyen(9-1-06) 14 9" xfId="33567"/>
    <cellStyle name="Dziesietny [0]_Invoices2001Slovakia_TDT KHANH HOA_Tong hop Cac tuyen(9-1-06) 15" xfId="1871"/>
    <cellStyle name="Dziesiętny [0]_Invoices2001Slovakia_TDT KHANH HOA_Tong hop Cac tuyen(9-1-06) 15" xfId="1872"/>
    <cellStyle name="Dziesietny [0]_Invoices2001Slovakia_TDT KHANH HOA_Tong hop Cac tuyen(9-1-06) 15 10" xfId="38218"/>
    <cellStyle name="Dziesiętny [0]_Invoices2001Slovakia_TDT KHANH HOA_Tong hop Cac tuyen(9-1-06) 15 10" xfId="38219"/>
    <cellStyle name="Dziesietny [0]_Invoices2001Slovakia_TDT KHANH HOA_Tong hop Cac tuyen(9-1-06) 15 11" xfId="37818"/>
    <cellStyle name="Dziesiętny [0]_Invoices2001Slovakia_TDT KHANH HOA_Tong hop Cac tuyen(9-1-06) 15 11" xfId="37817"/>
    <cellStyle name="Dziesietny [0]_Invoices2001Slovakia_TDT KHANH HOA_Tong hop Cac tuyen(9-1-06) 15 12" xfId="43320"/>
    <cellStyle name="Dziesiętny [0]_Invoices2001Slovakia_TDT KHANH HOA_Tong hop Cac tuyen(9-1-06) 15 12" xfId="43321"/>
    <cellStyle name="Dziesietny [0]_Invoices2001Slovakia_TDT KHANH HOA_Tong hop Cac tuyen(9-1-06) 15 13" xfId="48396"/>
    <cellStyle name="Dziesiętny [0]_Invoices2001Slovakia_TDT KHANH HOA_Tong hop Cac tuyen(9-1-06) 15 13" xfId="48397"/>
    <cellStyle name="Dziesietny [0]_Invoices2001Slovakia_TDT KHANH HOA_Tong hop Cac tuyen(9-1-06) 15 14" xfId="52772"/>
    <cellStyle name="Dziesiętny [0]_Invoices2001Slovakia_TDT KHANH HOA_Tong hop Cac tuyen(9-1-06) 15 14" xfId="52773"/>
    <cellStyle name="Dziesietny [0]_Invoices2001Slovakia_TDT KHANH HOA_Tong hop Cac tuyen(9-1-06) 15 15" xfId="55964"/>
    <cellStyle name="Dziesiętny [0]_Invoices2001Slovakia_TDT KHANH HOA_Tong hop Cac tuyen(9-1-06) 15 15" xfId="55965"/>
    <cellStyle name="Dziesietny [0]_Invoices2001Slovakia_TDT KHANH HOA_Tong hop Cac tuyen(9-1-06) 15 2" xfId="7955"/>
    <cellStyle name="Dziesiętny [0]_Invoices2001Slovakia_TDT KHANH HOA_Tong hop Cac tuyen(9-1-06) 15 2" xfId="7956"/>
    <cellStyle name="Dziesietny [0]_Invoices2001Slovakia_TDT KHANH HOA_Tong hop Cac tuyen(9-1-06) 15 3" xfId="13381"/>
    <cellStyle name="Dziesiętny [0]_Invoices2001Slovakia_TDT KHANH HOA_Tong hop Cac tuyen(9-1-06) 15 3" xfId="13382"/>
    <cellStyle name="Dziesietny [0]_Invoices2001Slovakia_TDT KHANH HOA_Tong hop Cac tuyen(9-1-06) 15 4" xfId="18032"/>
    <cellStyle name="Dziesiętny [0]_Invoices2001Slovakia_TDT KHANH HOA_Tong hop Cac tuyen(9-1-06) 15 4" xfId="18033"/>
    <cellStyle name="Dziesietny [0]_Invoices2001Slovakia_TDT KHANH HOA_Tong hop Cac tuyen(9-1-06) 15 5" xfId="17634"/>
    <cellStyle name="Dziesiętny [0]_Invoices2001Slovakia_TDT KHANH HOA_Tong hop Cac tuyen(9-1-06) 15 5" xfId="17633"/>
    <cellStyle name="Dziesietny [0]_Invoices2001Slovakia_TDT KHANH HOA_Tong hop Cac tuyen(9-1-06) 15 6" xfId="23482"/>
    <cellStyle name="Dziesiętny [0]_Invoices2001Slovakia_TDT KHANH HOA_Tong hop Cac tuyen(9-1-06) 15 6" xfId="23483"/>
    <cellStyle name="Dziesietny [0]_Invoices2001Slovakia_TDT KHANH HOA_Tong hop Cac tuyen(9-1-06) 15 7" xfId="28120"/>
    <cellStyle name="Dziesiętny [0]_Invoices2001Slovakia_TDT KHANH HOA_Tong hop Cac tuyen(9-1-06) 15 7" xfId="28121"/>
    <cellStyle name="Dziesietny [0]_Invoices2001Slovakia_TDT KHANH HOA_Tong hop Cac tuyen(9-1-06) 15 8" xfId="27727"/>
    <cellStyle name="Dziesiętny [0]_Invoices2001Slovakia_TDT KHANH HOA_Tong hop Cac tuyen(9-1-06) 15 8" xfId="29763"/>
    <cellStyle name="Dziesietny [0]_Invoices2001Slovakia_TDT KHANH HOA_Tong hop Cac tuyen(9-1-06) 15 9" xfId="33568"/>
    <cellStyle name="Dziesiętny [0]_Invoices2001Slovakia_TDT KHANH HOA_Tong hop Cac tuyen(9-1-06) 15 9" xfId="33569"/>
    <cellStyle name="Dziesietny [0]_Invoices2001Slovakia_TDT KHANH HOA_Tong hop Cac tuyen(9-1-06) 16" xfId="1873"/>
    <cellStyle name="Dziesiętny [0]_Invoices2001Slovakia_TDT KHANH HOA_Tong hop Cac tuyen(9-1-06) 16" xfId="1874"/>
    <cellStyle name="Dziesietny [0]_Invoices2001Slovakia_TDT KHANH HOA_Tong hop Cac tuyen(9-1-06) 16 10" xfId="38220"/>
    <cellStyle name="Dziesiętny [0]_Invoices2001Slovakia_TDT KHANH HOA_Tong hop Cac tuyen(9-1-06) 16 10" xfId="38221"/>
    <cellStyle name="Dziesietny [0]_Invoices2001Slovakia_TDT KHANH HOA_Tong hop Cac tuyen(9-1-06) 16 11" xfId="37815"/>
    <cellStyle name="Dziesiętny [0]_Invoices2001Slovakia_TDT KHANH HOA_Tong hop Cac tuyen(9-1-06) 16 11" xfId="40842"/>
    <cellStyle name="Dziesietny [0]_Invoices2001Slovakia_TDT KHANH HOA_Tong hop Cac tuyen(9-1-06) 16 12" xfId="43322"/>
    <cellStyle name="Dziesiętny [0]_Invoices2001Slovakia_TDT KHANH HOA_Tong hop Cac tuyen(9-1-06) 16 12" xfId="43323"/>
    <cellStyle name="Dziesietny [0]_Invoices2001Slovakia_TDT KHANH HOA_Tong hop Cac tuyen(9-1-06) 16 13" xfId="48398"/>
    <cellStyle name="Dziesiętny [0]_Invoices2001Slovakia_TDT KHANH HOA_Tong hop Cac tuyen(9-1-06) 16 13" xfId="48399"/>
    <cellStyle name="Dziesietny [0]_Invoices2001Slovakia_TDT KHANH HOA_Tong hop Cac tuyen(9-1-06) 16 14" xfId="52774"/>
    <cellStyle name="Dziesiętny [0]_Invoices2001Slovakia_TDT KHANH HOA_Tong hop Cac tuyen(9-1-06) 16 14" xfId="52775"/>
    <cellStyle name="Dziesietny [0]_Invoices2001Slovakia_TDT KHANH HOA_Tong hop Cac tuyen(9-1-06) 16 15" xfId="55966"/>
    <cellStyle name="Dziesiętny [0]_Invoices2001Slovakia_TDT KHANH HOA_Tong hop Cac tuyen(9-1-06) 16 15" xfId="55967"/>
    <cellStyle name="Dziesietny [0]_Invoices2001Slovakia_TDT KHANH HOA_Tong hop Cac tuyen(9-1-06) 16 2" xfId="7957"/>
    <cellStyle name="Dziesiętny [0]_Invoices2001Slovakia_TDT KHANH HOA_Tong hop Cac tuyen(9-1-06) 16 2" xfId="7958"/>
    <cellStyle name="Dziesietny [0]_Invoices2001Slovakia_TDT KHANH HOA_Tong hop Cac tuyen(9-1-06) 16 3" xfId="13383"/>
    <cellStyle name="Dziesiętny [0]_Invoices2001Slovakia_TDT KHANH HOA_Tong hop Cac tuyen(9-1-06) 16 3" xfId="13384"/>
    <cellStyle name="Dziesietny [0]_Invoices2001Slovakia_TDT KHANH HOA_Tong hop Cac tuyen(9-1-06) 16 4" xfId="18034"/>
    <cellStyle name="Dziesiętny [0]_Invoices2001Slovakia_TDT KHANH HOA_Tong hop Cac tuyen(9-1-06) 16 4" xfId="18035"/>
    <cellStyle name="Dziesietny [0]_Invoices2001Slovakia_TDT KHANH HOA_Tong hop Cac tuyen(9-1-06) 16 5" xfId="17632"/>
    <cellStyle name="Dziesiętny [0]_Invoices2001Slovakia_TDT KHANH HOA_Tong hop Cac tuyen(9-1-06) 16 5" xfId="17631"/>
    <cellStyle name="Dziesietny [0]_Invoices2001Slovakia_TDT KHANH HOA_Tong hop Cac tuyen(9-1-06) 16 6" xfId="23484"/>
    <cellStyle name="Dziesiętny [0]_Invoices2001Slovakia_TDT KHANH HOA_Tong hop Cac tuyen(9-1-06) 16 6" xfId="23485"/>
    <cellStyle name="Dziesietny [0]_Invoices2001Slovakia_TDT KHANH HOA_Tong hop Cac tuyen(9-1-06) 16 7" xfId="28122"/>
    <cellStyle name="Dziesiętny [0]_Invoices2001Slovakia_TDT KHANH HOA_Tong hop Cac tuyen(9-1-06) 16 7" xfId="28123"/>
    <cellStyle name="Dziesietny [0]_Invoices2001Slovakia_TDT KHANH HOA_Tong hop Cac tuyen(9-1-06) 16 8" xfId="29655"/>
    <cellStyle name="Dziesiętny [0]_Invoices2001Slovakia_TDT KHANH HOA_Tong hop Cac tuyen(9-1-06) 16 8" xfId="29471"/>
    <cellStyle name="Dziesietny [0]_Invoices2001Slovakia_TDT KHANH HOA_Tong hop Cac tuyen(9-1-06) 16 9" xfId="33570"/>
    <cellStyle name="Dziesiętny [0]_Invoices2001Slovakia_TDT KHANH HOA_Tong hop Cac tuyen(9-1-06) 16 9" xfId="33571"/>
    <cellStyle name="Dziesietny [0]_Invoices2001Slovakia_TDT KHANH HOA_Tong hop Cac tuyen(9-1-06) 17" xfId="1875"/>
    <cellStyle name="Dziesiętny [0]_Invoices2001Slovakia_TDT KHANH HOA_Tong hop Cac tuyen(9-1-06) 17" xfId="1876"/>
    <cellStyle name="Dziesietny [0]_Invoices2001Slovakia_TDT KHANH HOA_Tong hop Cac tuyen(9-1-06) 17 10" xfId="38222"/>
    <cellStyle name="Dziesiętny [0]_Invoices2001Slovakia_TDT KHANH HOA_Tong hop Cac tuyen(9-1-06) 17 10" xfId="38223"/>
    <cellStyle name="Dziesietny [0]_Invoices2001Slovakia_TDT KHANH HOA_Tong hop Cac tuyen(9-1-06) 17 11" xfId="40658"/>
    <cellStyle name="Dziesiętny [0]_Invoices2001Slovakia_TDT KHANH HOA_Tong hop Cac tuyen(9-1-06) 17 11" xfId="40511"/>
    <cellStyle name="Dziesietny [0]_Invoices2001Slovakia_TDT KHANH HOA_Tong hop Cac tuyen(9-1-06) 17 12" xfId="43324"/>
    <cellStyle name="Dziesiętny [0]_Invoices2001Slovakia_TDT KHANH HOA_Tong hop Cac tuyen(9-1-06) 17 12" xfId="43325"/>
    <cellStyle name="Dziesietny [0]_Invoices2001Slovakia_TDT KHANH HOA_Tong hop Cac tuyen(9-1-06) 17 13" xfId="48400"/>
    <cellStyle name="Dziesiętny [0]_Invoices2001Slovakia_TDT KHANH HOA_Tong hop Cac tuyen(9-1-06) 17 13" xfId="48401"/>
    <cellStyle name="Dziesietny [0]_Invoices2001Slovakia_TDT KHANH HOA_Tong hop Cac tuyen(9-1-06) 17 14" xfId="52776"/>
    <cellStyle name="Dziesiętny [0]_Invoices2001Slovakia_TDT KHANH HOA_Tong hop Cac tuyen(9-1-06) 17 14" xfId="52777"/>
    <cellStyle name="Dziesietny [0]_Invoices2001Slovakia_TDT KHANH HOA_Tong hop Cac tuyen(9-1-06) 17 15" xfId="55968"/>
    <cellStyle name="Dziesiętny [0]_Invoices2001Slovakia_TDT KHANH HOA_Tong hop Cac tuyen(9-1-06) 17 15" xfId="55969"/>
    <cellStyle name="Dziesietny [0]_Invoices2001Slovakia_TDT KHANH HOA_Tong hop Cac tuyen(9-1-06) 17 2" xfId="7959"/>
    <cellStyle name="Dziesiętny [0]_Invoices2001Slovakia_TDT KHANH HOA_Tong hop Cac tuyen(9-1-06) 17 2" xfId="7960"/>
    <cellStyle name="Dziesietny [0]_Invoices2001Slovakia_TDT KHANH HOA_Tong hop Cac tuyen(9-1-06) 17 3" xfId="13385"/>
    <cellStyle name="Dziesiętny [0]_Invoices2001Slovakia_TDT KHANH HOA_Tong hop Cac tuyen(9-1-06) 17 3" xfId="13386"/>
    <cellStyle name="Dziesietny [0]_Invoices2001Slovakia_TDT KHANH HOA_Tong hop Cac tuyen(9-1-06) 17 4" xfId="18036"/>
    <cellStyle name="Dziesiętny [0]_Invoices2001Slovakia_TDT KHANH HOA_Tong hop Cac tuyen(9-1-06) 17 4" xfId="18037"/>
    <cellStyle name="Dziesietny [0]_Invoices2001Slovakia_TDT KHANH HOA_Tong hop Cac tuyen(9-1-06) 17 5" xfId="17629"/>
    <cellStyle name="Dziesiętny [0]_Invoices2001Slovakia_TDT KHANH HOA_Tong hop Cac tuyen(9-1-06) 17 5" xfId="20651"/>
    <cellStyle name="Dziesietny [0]_Invoices2001Slovakia_TDT KHANH HOA_Tong hop Cac tuyen(9-1-06) 17 6" xfId="23486"/>
    <cellStyle name="Dziesiętny [0]_Invoices2001Slovakia_TDT KHANH HOA_Tong hop Cac tuyen(9-1-06) 17 6" xfId="23487"/>
    <cellStyle name="Dziesietny [0]_Invoices2001Slovakia_TDT KHANH HOA_Tong hop Cac tuyen(9-1-06) 17 7" xfId="28124"/>
    <cellStyle name="Dziesiętny [0]_Invoices2001Slovakia_TDT KHANH HOA_Tong hop Cac tuyen(9-1-06) 17 7" xfId="28125"/>
    <cellStyle name="Dziesietny [0]_Invoices2001Slovakia_TDT KHANH HOA_Tong hop Cac tuyen(9-1-06) 17 8" xfId="29363"/>
    <cellStyle name="Dziesiętny [0]_Invoices2001Slovakia_TDT KHANH HOA_Tong hop Cac tuyen(9-1-06) 17 8" xfId="29102"/>
    <cellStyle name="Dziesietny [0]_Invoices2001Slovakia_TDT KHANH HOA_Tong hop Cac tuyen(9-1-06) 17 9" xfId="33572"/>
    <cellStyle name="Dziesiętny [0]_Invoices2001Slovakia_TDT KHANH HOA_Tong hop Cac tuyen(9-1-06) 17 9" xfId="33573"/>
    <cellStyle name="Dziesietny [0]_Invoices2001Slovakia_TDT KHANH HOA_Tong hop Cac tuyen(9-1-06) 18" xfId="3510"/>
    <cellStyle name="Dziesiętny [0]_Invoices2001Slovakia_TDT KHANH HOA_Tong hop Cac tuyen(9-1-06) 18" xfId="3511"/>
    <cellStyle name="Dziesietny [0]_Invoices2001Slovakia_TDT KHANH HOA_Tong hop Cac tuyen(9-1-06) 18 10" xfId="38711"/>
    <cellStyle name="Dziesiętny [0]_Invoices2001Slovakia_TDT KHANH HOA_Tong hop Cac tuyen(9-1-06) 18 10" xfId="38712"/>
    <cellStyle name="Dziesietny [0]_Invoices2001Slovakia_TDT KHANH HOA_Tong hop Cac tuyen(9-1-06) 18 11" xfId="39198"/>
    <cellStyle name="Dziesiętny [0]_Invoices2001Slovakia_TDT KHANH HOA_Tong hop Cac tuyen(9-1-06) 18 11" xfId="39093"/>
    <cellStyle name="Dziesietny [0]_Invoices2001Slovakia_TDT KHANH HOA_Tong hop Cac tuyen(9-1-06) 18 12" xfId="44067"/>
    <cellStyle name="Dziesiętny [0]_Invoices2001Slovakia_TDT KHANH HOA_Tong hop Cac tuyen(9-1-06) 18 12" xfId="44068"/>
    <cellStyle name="Dziesietny [0]_Invoices2001Slovakia_TDT KHANH HOA_Tong hop Cac tuyen(9-1-06) 18 13" xfId="49143"/>
    <cellStyle name="Dziesiętny [0]_Invoices2001Slovakia_TDT KHANH HOA_Tong hop Cac tuyen(9-1-06) 18 13" xfId="49144"/>
    <cellStyle name="Dziesietny [0]_Invoices2001Slovakia_TDT KHANH HOA_Tong hop Cac tuyen(9-1-06) 18 14" xfId="53220"/>
    <cellStyle name="Dziesiętny [0]_Invoices2001Slovakia_TDT KHANH HOA_Tong hop Cac tuyen(9-1-06) 18 14" xfId="53221"/>
    <cellStyle name="Dziesietny [0]_Invoices2001Slovakia_TDT KHANH HOA_Tong hop Cac tuyen(9-1-06) 18 15" xfId="56711"/>
    <cellStyle name="Dziesiętny [0]_Invoices2001Slovakia_TDT KHANH HOA_Tong hop Cac tuyen(9-1-06) 18 15" xfId="56712"/>
    <cellStyle name="Dziesietny [0]_Invoices2001Slovakia_TDT KHANH HOA_Tong hop Cac tuyen(9-1-06) 18 2" xfId="8715"/>
    <cellStyle name="Dziesiętny [0]_Invoices2001Slovakia_TDT KHANH HOA_Tong hop Cac tuyen(9-1-06) 18 2" xfId="8716"/>
    <cellStyle name="Dziesietny [0]_Invoices2001Slovakia_TDT KHANH HOA_Tong hop Cac tuyen(9-1-06) 18 3" xfId="14163"/>
    <cellStyle name="Dziesiętny [0]_Invoices2001Slovakia_TDT KHANH HOA_Tong hop Cac tuyen(9-1-06) 18 3" xfId="14164"/>
    <cellStyle name="Dziesietny [0]_Invoices2001Slovakia_TDT KHANH HOA_Tong hop Cac tuyen(9-1-06) 18 4" xfId="18522"/>
    <cellStyle name="Dziesiętny [0]_Invoices2001Slovakia_TDT KHANH HOA_Tong hop Cac tuyen(9-1-06) 18 4" xfId="18523"/>
    <cellStyle name="Dziesietny [0]_Invoices2001Slovakia_TDT KHANH HOA_Tong hop Cac tuyen(9-1-06) 18 5" xfId="19377"/>
    <cellStyle name="Dziesiętny [0]_Invoices2001Slovakia_TDT KHANH HOA_Tong hop Cac tuyen(9-1-06) 18 5" xfId="19272"/>
    <cellStyle name="Dziesietny [0]_Invoices2001Slovakia_TDT KHANH HOA_Tong hop Cac tuyen(9-1-06) 18 6" xfId="24265"/>
    <cellStyle name="Dziesiętny [0]_Invoices2001Slovakia_TDT KHANH HOA_Tong hop Cac tuyen(9-1-06) 18 6" xfId="24266"/>
    <cellStyle name="Dziesietny [0]_Invoices2001Slovakia_TDT KHANH HOA_Tong hop Cac tuyen(9-1-06) 18 7" xfId="28605"/>
    <cellStyle name="Dziesiętny [0]_Invoices2001Slovakia_TDT KHANH HOA_Tong hop Cac tuyen(9-1-06) 18 7" xfId="28606"/>
    <cellStyle name="Dziesietny [0]_Invoices2001Slovakia_TDT KHANH HOA_Tong hop Cac tuyen(9-1-06) 18 8" xfId="22492"/>
    <cellStyle name="Dziesiętny [0]_Invoices2001Slovakia_TDT KHANH HOA_Tong hop Cac tuyen(9-1-06) 18 8" xfId="22493"/>
    <cellStyle name="Dziesietny [0]_Invoices2001Slovakia_TDT KHANH HOA_Tong hop Cac tuyen(9-1-06) 18 9" xfId="34349"/>
    <cellStyle name="Dziesiętny [0]_Invoices2001Slovakia_TDT KHANH HOA_Tong hop Cac tuyen(9-1-06) 18 9" xfId="34350"/>
    <cellStyle name="Dziesietny [0]_Invoices2001Slovakia_TDT KHANH HOA_Tong hop Cac tuyen(9-1-06) 19" xfId="3646"/>
    <cellStyle name="Dziesiętny [0]_Invoices2001Slovakia_TDT KHANH HOA_Tong hop Cac tuyen(9-1-06) 19" xfId="3647"/>
    <cellStyle name="Dziesietny [0]_Invoices2001Slovakia_TDT KHANH HOA_Tong hop Cac tuyen(9-1-06) 19 10" xfId="38787"/>
    <cellStyle name="Dziesiętny [0]_Invoices2001Slovakia_TDT KHANH HOA_Tong hop Cac tuyen(9-1-06) 19 10" xfId="38788"/>
    <cellStyle name="Dziesietny [0]_Invoices2001Slovakia_TDT KHANH HOA_Tong hop Cac tuyen(9-1-06) 19 11" xfId="38747"/>
    <cellStyle name="Dziesiętny [0]_Invoices2001Slovakia_TDT KHANH HOA_Tong hop Cac tuyen(9-1-06) 19 11" xfId="38671"/>
    <cellStyle name="Dziesietny [0]_Invoices2001Slovakia_TDT KHANH HOA_Tong hop Cac tuyen(9-1-06) 19 12" xfId="44202"/>
    <cellStyle name="Dziesiętny [0]_Invoices2001Slovakia_TDT KHANH HOA_Tong hop Cac tuyen(9-1-06) 19 12" xfId="44203"/>
    <cellStyle name="Dziesietny [0]_Invoices2001Slovakia_TDT KHANH HOA_Tong hop Cac tuyen(9-1-06) 19 13" xfId="49278"/>
    <cellStyle name="Dziesiętny [0]_Invoices2001Slovakia_TDT KHANH HOA_Tong hop Cac tuyen(9-1-06) 19 13" xfId="49279"/>
    <cellStyle name="Dziesietny [0]_Invoices2001Slovakia_TDT KHANH HOA_Tong hop Cac tuyen(9-1-06) 19 14" xfId="53264"/>
    <cellStyle name="Dziesiętny [0]_Invoices2001Slovakia_TDT KHANH HOA_Tong hop Cac tuyen(9-1-06) 19 14" xfId="53265"/>
    <cellStyle name="Dziesietny [0]_Invoices2001Slovakia_TDT KHANH HOA_Tong hop Cac tuyen(9-1-06) 19 15" xfId="56846"/>
    <cellStyle name="Dziesiętny [0]_Invoices2001Slovakia_TDT KHANH HOA_Tong hop Cac tuyen(9-1-06) 19 15" xfId="56847"/>
    <cellStyle name="Dziesietny [0]_Invoices2001Slovakia_TDT KHANH HOA_Tong hop Cac tuyen(9-1-06) 19 2" xfId="8850"/>
    <cellStyle name="Dziesiętny [0]_Invoices2001Slovakia_TDT KHANH HOA_Tong hop Cac tuyen(9-1-06) 19 2" xfId="8851"/>
    <cellStyle name="Dziesietny [0]_Invoices2001Slovakia_TDT KHANH HOA_Tong hop Cac tuyen(9-1-06) 19 3" xfId="14298"/>
    <cellStyle name="Dziesiętny [0]_Invoices2001Slovakia_TDT KHANH HOA_Tong hop Cac tuyen(9-1-06) 19 3" xfId="14299"/>
    <cellStyle name="Dziesietny [0]_Invoices2001Slovakia_TDT KHANH HOA_Tong hop Cac tuyen(9-1-06) 19 4" xfId="18598"/>
    <cellStyle name="Dziesiętny [0]_Invoices2001Slovakia_TDT KHANH HOA_Tong hop Cac tuyen(9-1-06) 19 4" xfId="18599"/>
    <cellStyle name="Dziesietny [0]_Invoices2001Slovakia_TDT KHANH HOA_Tong hop Cac tuyen(9-1-06) 19 5" xfId="18757"/>
    <cellStyle name="Dziesiętny [0]_Invoices2001Slovakia_TDT KHANH HOA_Tong hop Cac tuyen(9-1-06) 19 5" xfId="18634"/>
    <cellStyle name="Dziesietny [0]_Invoices2001Slovakia_TDT KHANH HOA_Tong hop Cac tuyen(9-1-06) 19 6" xfId="24400"/>
    <cellStyle name="Dziesiętny [0]_Invoices2001Slovakia_TDT KHANH HOA_Tong hop Cac tuyen(9-1-06) 19 6" xfId="24401"/>
    <cellStyle name="Dziesietny [0]_Invoices2001Slovakia_TDT KHANH HOA_Tong hop Cac tuyen(9-1-06) 19 7" xfId="28680"/>
    <cellStyle name="Dziesiętny [0]_Invoices2001Slovakia_TDT KHANH HOA_Tong hop Cac tuyen(9-1-06) 19 7" xfId="28681"/>
    <cellStyle name="Dziesietny [0]_Invoices2001Slovakia_TDT KHANH HOA_Tong hop Cac tuyen(9-1-06) 19 8" xfId="27610"/>
    <cellStyle name="Dziesiętny [0]_Invoices2001Slovakia_TDT KHANH HOA_Tong hop Cac tuyen(9-1-06) 19 8" xfId="27608"/>
    <cellStyle name="Dziesietny [0]_Invoices2001Slovakia_TDT KHANH HOA_Tong hop Cac tuyen(9-1-06) 19 9" xfId="34484"/>
    <cellStyle name="Dziesiętny [0]_Invoices2001Slovakia_TDT KHANH HOA_Tong hop Cac tuyen(9-1-06) 19 9" xfId="34485"/>
    <cellStyle name="Dziesietny [0]_Invoices2001Slovakia_TDT KHANH HOA_Tong hop Cac tuyen(9-1-06) 2" xfId="1877"/>
    <cellStyle name="Dziesiętny [0]_Invoices2001Slovakia_TDT KHANH HOA_Tong hop Cac tuyen(9-1-06) 2" xfId="1878"/>
    <cellStyle name="Dziesietny [0]_Invoices2001Slovakia_TDT KHANH HOA_Tong hop Cac tuyen(9-1-06) 2 10" xfId="38224"/>
    <cellStyle name="Dziesiętny [0]_Invoices2001Slovakia_TDT KHANH HOA_Tong hop Cac tuyen(9-1-06) 2 10" xfId="38225"/>
    <cellStyle name="Dziesietny [0]_Invoices2001Slovakia_TDT KHANH HOA_Tong hop Cac tuyen(9-1-06) 2 11" xfId="40364"/>
    <cellStyle name="Dziesiętny [0]_Invoices2001Slovakia_TDT KHANH HOA_Tong hop Cac tuyen(9-1-06) 2 11" xfId="40181"/>
    <cellStyle name="Dziesietny [0]_Invoices2001Slovakia_TDT KHANH HOA_Tong hop Cac tuyen(9-1-06) 2 12" xfId="43326"/>
    <cellStyle name="Dziesiętny [0]_Invoices2001Slovakia_TDT KHANH HOA_Tong hop Cac tuyen(9-1-06) 2 12" xfId="43327"/>
    <cellStyle name="Dziesietny [0]_Invoices2001Slovakia_TDT KHANH HOA_Tong hop Cac tuyen(9-1-06) 2 13" xfId="48402"/>
    <cellStyle name="Dziesiętny [0]_Invoices2001Slovakia_TDT KHANH HOA_Tong hop Cac tuyen(9-1-06) 2 13" xfId="48403"/>
    <cellStyle name="Dziesietny [0]_Invoices2001Slovakia_TDT KHANH HOA_Tong hop Cac tuyen(9-1-06) 2 14" xfId="52778"/>
    <cellStyle name="Dziesiętny [0]_Invoices2001Slovakia_TDT KHANH HOA_Tong hop Cac tuyen(9-1-06) 2 14" xfId="52779"/>
    <cellStyle name="Dziesietny [0]_Invoices2001Slovakia_TDT KHANH HOA_Tong hop Cac tuyen(9-1-06) 2 15" xfId="55970"/>
    <cellStyle name="Dziesiętny [0]_Invoices2001Slovakia_TDT KHANH HOA_Tong hop Cac tuyen(9-1-06) 2 15" xfId="55971"/>
    <cellStyle name="Dziesietny [0]_Invoices2001Slovakia_TDT KHANH HOA_Tong hop Cac tuyen(9-1-06) 2 2" xfId="7961"/>
    <cellStyle name="Dziesiętny [0]_Invoices2001Slovakia_TDT KHANH HOA_Tong hop Cac tuyen(9-1-06) 2 2" xfId="7962"/>
    <cellStyle name="Dziesietny [0]_Invoices2001Slovakia_TDT KHANH HOA_Tong hop Cac tuyen(9-1-06) 2 3" xfId="13387"/>
    <cellStyle name="Dziesiętny [0]_Invoices2001Slovakia_TDT KHANH HOA_Tong hop Cac tuyen(9-1-06) 2 3" xfId="13388"/>
    <cellStyle name="Dziesietny [0]_Invoices2001Slovakia_TDT KHANH HOA_Tong hop Cac tuyen(9-1-06) 2 4" xfId="18038"/>
    <cellStyle name="Dziesiętny [0]_Invoices2001Slovakia_TDT KHANH HOA_Tong hop Cac tuyen(9-1-06) 2 4" xfId="18039"/>
    <cellStyle name="Dziesietny [0]_Invoices2001Slovakia_TDT KHANH HOA_Tong hop Cac tuyen(9-1-06) 2 5" xfId="20466"/>
    <cellStyle name="Dziesiętny [0]_Invoices2001Slovakia_TDT KHANH HOA_Tong hop Cac tuyen(9-1-06) 2 5" xfId="20321"/>
    <cellStyle name="Dziesietny [0]_Invoices2001Slovakia_TDT KHANH HOA_Tong hop Cac tuyen(9-1-06) 2 6" xfId="23488"/>
    <cellStyle name="Dziesiętny [0]_Invoices2001Slovakia_TDT KHANH HOA_Tong hop Cac tuyen(9-1-06) 2 6" xfId="23489"/>
    <cellStyle name="Dziesietny [0]_Invoices2001Slovakia_TDT KHANH HOA_Tong hop Cac tuyen(9-1-06) 2 7" xfId="28126"/>
    <cellStyle name="Dziesiętny [0]_Invoices2001Slovakia_TDT KHANH HOA_Tong hop Cac tuyen(9-1-06) 2 7" xfId="28127"/>
    <cellStyle name="Dziesietny [0]_Invoices2001Slovakia_TDT KHANH HOA_Tong hop Cac tuyen(9-1-06) 2 8" xfId="28993"/>
    <cellStyle name="Dziesiętny [0]_Invoices2001Slovakia_TDT KHANH HOA_Tong hop Cac tuyen(9-1-06) 2 8" xfId="28848"/>
    <cellStyle name="Dziesietny [0]_Invoices2001Slovakia_TDT KHANH HOA_Tong hop Cac tuyen(9-1-06) 2 9" xfId="33574"/>
    <cellStyle name="Dziesiętny [0]_Invoices2001Slovakia_TDT KHANH HOA_Tong hop Cac tuyen(9-1-06) 2 9" xfId="33575"/>
    <cellStyle name="Dziesietny [0]_Invoices2001Slovakia_TDT KHANH HOA_Tong hop Cac tuyen(9-1-06) 20" xfId="3826"/>
    <cellStyle name="Dziesiętny [0]_Invoices2001Slovakia_TDT KHANH HOA_Tong hop Cac tuyen(9-1-06) 20" xfId="3827"/>
    <cellStyle name="Dziesietny [0]_Invoices2001Slovakia_TDT KHANH HOA_Tong hop Cac tuyen(9-1-06) 20 10" xfId="38907"/>
    <cellStyle name="Dziesiętny [0]_Invoices2001Slovakia_TDT KHANH HOA_Tong hop Cac tuyen(9-1-06) 20 10" xfId="38908"/>
    <cellStyle name="Dziesietny [0]_Invoices2001Slovakia_TDT KHANH HOA_Tong hop Cac tuyen(9-1-06) 20 11" xfId="39920"/>
    <cellStyle name="Dziesiętny [0]_Invoices2001Slovakia_TDT KHANH HOA_Tong hop Cac tuyen(9-1-06) 20 11" xfId="37680"/>
    <cellStyle name="Dziesietny [0]_Invoices2001Slovakia_TDT KHANH HOA_Tong hop Cac tuyen(9-1-06) 20 12" xfId="44381"/>
    <cellStyle name="Dziesiętny [0]_Invoices2001Slovakia_TDT KHANH HOA_Tong hop Cac tuyen(9-1-06) 20 12" xfId="44382"/>
    <cellStyle name="Dziesietny [0]_Invoices2001Slovakia_TDT KHANH HOA_Tong hop Cac tuyen(9-1-06) 20 13" xfId="49457"/>
    <cellStyle name="Dziesiętny [0]_Invoices2001Slovakia_TDT KHANH HOA_Tong hop Cac tuyen(9-1-06) 20 13" xfId="49458"/>
    <cellStyle name="Dziesietny [0]_Invoices2001Slovakia_TDT KHANH HOA_Tong hop Cac tuyen(9-1-06) 20 14" xfId="53352"/>
    <cellStyle name="Dziesiętny [0]_Invoices2001Slovakia_TDT KHANH HOA_Tong hop Cac tuyen(9-1-06) 20 14" xfId="53353"/>
    <cellStyle name="Dziesietny [0]_Invoices2001Slovakia_TDT KHANH HOA_Tong hop Cac tuyen(9-1-06) 20 15" xfId="57025"/>
    <cellStyle name="Dziesiętny [0]_Invoices2001Slovakia_TDT KHANH HOA_Tong hop Cac tuyen(9-1-06) 20 15" xfId="57026"/>
    <cellStyle name="Dziesietny [0]_Invoices2001Slovakia_TDT KHANH HOA_Tong hop Cac tuyen(9-1-06) 20 2" xfId="9029"/>
    <cellStyle name="Dziesiętny [0]_Invoices2001Slovakia_TDT KHANH HOA_Tong hop Cac tuyen(9-1-06) 20 2" xfId="9030"/>
    <cellStyle name="Dziesietny [0]_Invoices2001Slovakia_TDT KHANH HOA_Tong hop Cac tuyen(9-1-06) 20 3" xfId="14477"/>
    <cellStyle name="Dziesiętny [0]_Invoices2001Slovakia_TDT KHANH HOA_Tong hop Cac tuyen(9-1-06) 20 3" xfId="14478"/>
    <cellStyle name="Dziesietny [0]_Invoices2001Slovakia_TDT KHANH HOA_Tong hop Cac tuyen(9-1-06) 20 4" xfId="18718"/>
    <cellStyle name="Dziesiętny [0]_Invoices2001Slovakia_TDT KHANH HOA_Tong hop Cac tuyen(9-1-06) 20 4" xfId="18719"/>
    <cellStyle name="Dziesietny [0]_Invoices2001Slovakia_TDT KHANH HOA_Tong hop Cac tuyen(9-1-06) 20 5" xfId="19908"/>
    <cellStyle name="Dziesiętny [0]_Invoices2001Slovakia_TDT KHANH HOA_Tong hop Cac tuyen(9-1-06) 20 5" xfId="19801"/>
    <cellStyle name="Dziesietny [0]_Invoices2001Slovakia_TDT KHANH HOA_Tong hop Cac tuyen(9-1-06) 20 6" xfId="24579"/>
    <cellStyle name="Dziesiętny [0]_Invoices2001Slovakia_TDT KHANH HOA_Tong hop Cac tuyen(9-1-06) 20 6" xfId="24580"/>
    <cellStyle name="Dziesietny [0]_Invoices2001Slovakia_TDT KHANH HOA_Tong hop Cac tuyen(9-1-06) 20 7" xfId="28799"/>
    <cellStyle name="Dziesiętny [0]_Invoices2001Slovakia_TDT KHANH HOA_Tong hop Cac tuyen(9-1-06) 20 7" xfId="28800"/>
    <cellStyle name="Dziesietny [0]_Invoices2001Slovakia_TDT KHANH HOA_Tong hop Cac tuyen(9-1-06) 20 8" xfId="28561"/>
    <cellStyle name="Dziesiętny [0]_Invoices2001Slovakia_TDT KHANH HOA_Tong hop Cac tuyen(9-1-06) 20 8" xfId="24169"/>
    <cellStyle name="Dziesietny [0]_Invoices2001Slovakia_TDT KHANH HOA_Tong hop Cac tuyen(9-1-06) 20 9" xfId="34663"/>
    <cellStyle name="Dziesiętny [0]_Invoices2001Slovakia_TDT KHANH HOA_Tong hop Cac tuyen(9-1-06) 20 9" xfId="34664"/>
    <cellStyle name="Dziesietny [0]_Invoices2001Slovakia_TDT KHANH HOA_Tong hop Cac tuyen(9-1-06) 21" xfId="3783"/>
    <cellStyle name="Dziesiętny [0]_Invoices2001Slovakia_TDT KHANH HOA_Tong hop Cac tuyen(9-1-06) 21" xfId="3782"/>
    <cellStyle name="Dziesietny [0]_Invoices2001Slovakia_TDT KHANH HOA_Tong hop Cac tuyen(9-1-06) 21 10" xfId="38870"/>
    <cellStyle name="Dziesiętny [0]_Invoices2001Slovakia_TDT KHANH HOA_Tong hop Cac tuyen(9-1-06) 21 10" xfId="38869"/>
    <cellStyle name="Dziesietny [0]_Invoices2001Slovakia_TDT KHANH HOA_Tong hop Cac tuyen(9-1-06) 21 11" xfId="40350"/>
    <cellStyle name="Dziesiętny [0]_Invoices2001Slovakia_TDT KHANH HOA_Tong hop Cac tuyen(9-1-06) 21 11" xfId="40497"/>
    <cellStyle name="Dziesietny [0]_Invoices2001Slovakia_TDT KHANH HOA_Tong hop Cac tuyen(9-1-06) 21 12" xfId="44338"/>
    <cellStyle name="Dziesiętny [0]_Invoices2001Slovakia_TDT KHANH HOA_Tong hop Cac tuyen(9-1-06) 21 12" xfId="44337"/>
    <cellStyle name="Dziesietny [0]_Invoices2001Slovakia_TDT KHANH HOA_Tong hop Cac tuyen(9-1-06) 21 13" xfId="49414"/>
    <cellStyle name="Dziesiętny [0]_Invoices2001Slovakia_TDT KHANH HOA_Tong hop Cac tuyen(9-1-06) 21 13" xfId="49413"/>
    <cellStyle name="Dziesietny [0]_Invoices2001Slovakia_TDT KHANH HOA_Tong hop Cac tuyen(9-1-06) 21 14" xfId="53315"/>
    <cellStyle name="Dziesiętny [0]_Invoices2001Slovakia_TDT KHANH HOA_Tong hop Cac tuyen(9-1-06) 21 14" xfId="53314"/>
    <cellStyle name="Dziesietny [0]_Invoices2001Slovakia_TDT KHANH HOA_Tong hop Cac tuyen(9-1-06) 21 15" xfId="56982"/>
    <cellStyle name="Dziesiętny [0]_Invoices2001Slovakia_TDT KHANH HOA_Tong hop Cac tuyen(9-1-06) 21 15" xfId="56981"/>
    <cellStyle name="Dziesietny [0]_Invoices2001Slovakia_TDT KHANH HOA_Tong hop Cac tuyen(9-1-06) 21 2" xfId="8986"/>
    <cellStyle name="Dziesiętny [0]_Invoices2001Slovakia_TDT KHANH HOA_Tong hop Cac tuyen(9-1-06) 21 2" xfId="8985"/>
    <cellStyle name="Dziesietny [0]_Invoices2001Slovakia_TDT KHANH HOA_Tong hop Cac tuyen(9-1-06) 21 3" xfId="14434"/>
    <cellStyle name="Dziesiętny [0]_Invoices2001Slovakia_TDT KHANH HOA_Tong hop Cac tuyen(9-1-06) 21 3" xfId="14433"/>
    <cellStyle name="Dziesietny [0]_Invoices2001Slovakia_TDT KHANH HOA_Tong hop Cac tuyen(9-1-06) 21 4" xfId="18681"/>
    <cellStyle name="Dziesiętny [0]_Invoices2001Slovakia_TDT KHANH HOA_Tong hop Cac tuyen(9-1-06) 21 4" xfId="18680"/>
    <cellStyle name="Dziesietny [0]_Invoices2001Slovakia_TDT KHANH HOA_Tong hop Cac tuyen(9-1-06) 21 5" xfId="20452"/>
    <cellStyle name="Dziesiętny [0]_Invoices2001Slovakia_TDT KHANH HOA_Tong hop Cac tuyen(9-1-06) 21 5" xfId="20637"/>
    <cellStyle name="Dziesietny [0]_Invoices2001Slovakia_TDT KHANH HOA_Tong hop Cac tuyen(9-1-06) 21 6" xfId="24536"/>
    <cellStyle name="Dziesiętny [0]_Invoices2001Slovakia_TDT KHANH HOA_Tong hop Cac tuyen(9-1-06) 21 6" xfId="24535"/>
    <cellStyle name="Dziesietny [0]_Invoices2001Slovakia_TDT KHANH HOA_Tong hop Cac tuyen(9-1-06) 21 7" xfId="28762"/>
    <cellStyle name="Dziesiętny [0]_Invoices2001Slovakia_TDT KHANH HOA_Tong hop Cac tuyen(9-1-06) 21 7" xfId="28761"/>
    <cellStyle name="Dziesietny [0]_Invoices2001Slovakia_TDT KHANH HOA_Tong hop Cac tuyen(9-1-06) 21 8" xfId="28979"/>
    <cellStyle name="Dziesiętny [0]_Invoices2001Slovakia_TDT KHANH HOA_Tong hop Cac tuyen(9-1-06) 21 8" xfId="29088"/>
    <cellStyle name="Dziesietny [0]_Invoices2001Slovakia_TDT KHANH HOA_Tong hop Cac tuyen(9-1-06) 21 9" xfId="34620"/>
    <cellStyle name="Dziesiętny [0]_Invoices2001Slovakia_TDT KHANH HOA_Tong hop Cac tuyen(9-1-06) 21 9" xfId="34619"/>
    <cellStyle name="Dziesietny [0]_Invoices2001Slovakia_TDT KHANH HOA_Tong hop Cac tuyen(9-1-06) 22" xfId="4046"/>
    <cellStyle name="Dziesiętny [0]_Invoices2001Slovakia_TDT KHANH HOA_Tong hop Cac tuyen(9-1-06) 22" xfId="4047"/>
    <cellStyle name="Dziesietny [0]_Invoices2001Slovakia_TDT KHANH HOA_Tong hop Cac tuyen(9-1-06) 22 10" xfId="39055"/>
    <cellStyle name="Dziesiętny [0]_Invoices2001Slovakia_TDT KHANH HOA_Tong hop Cac tuyen(9-1-06) 22 10" xfId="39056"/>
    <cellStyle name="Dziesietny [0]_Invoices2001Slovakia_TDT KHANH HOA_Tong hop Cac tuyen(9-1-06) 22 11" xfId="32211"/>
    <cellStyle name="Dziesiętny [0]_Invoices2001Slovakia_TDT KHANH HOA_Tong hop Cac tuyen(9-1-06) 22 11" xfId="32212"/>
    <cellStyle name="Dziesietny [0]_Invoices2001Slovakia_TDT KHANH HOA_Tong hop Cac tuyen(9-1-06) 22 12" xfId="44584"/>
    <cellStyle name="Dziesiętny [0]_Invoices2001Slovakia_TDT KHANH HOA_Tong hop Cac tuyen(9-1-06) 22 12" xfId="44585"/>
    <cellStyle name="Dziesietny [0]_Invoices2001Slovakia_TDT KHANH HOA_Tong hop Cac tuyen(9-1-06) 22 13" xfId="49666"/>
    <cellStyle name="Dziesiętny [0]_Invoices2001Slovakia_TDT KHANH HOA_Tong hop Cac tuyen(9-1-06) 22 13" xfId="49667"/>
    <cellStyle name="Dziesietny [0]_Invoices2001Slovakia_TDT KHANH HOA_Tong hop Cac tuyen(9-1-06) 22 14" xfId="53464"/>
    <cellStyle name="Dziesiętny [0]_Invoices2001Slovakia_TDT KHANH HOA_Tong hop Cac tuyen(9-1-06) 22 14" xfId="53465"/>
    <cellStyle name="Dziesietny [0]_Invoices2001Slovakia_TDT KHANH HOA_Tong hop Cac tuyen(9-1-06) 22 15" xfId="57228"/>
    <cellStyle name="Dziesiętny [0]_Invoices2001Slovakia_TDT KHANH HOA_Tong hop Cac tuyen(9-1-06) 22 15" xfId="57229"/>
    <cellStyle name="Dziesietny [0]_Invoices2001Slovakia_TDT KHANH HOA_Tong hop Cac tuyen(9-1-06) 22 2" xfId="9232"/>
    <cellStyle name="Dziesiętny [0]_Invoices2001Slovakia_TDT KHANH HOA_Tong hop Cac tuyen(9-1-06) 22 2" xfId="9233"/>
    <cellStyle name="Dziesietny [0]_Invoices2001Slovakia_TDT KHANH HOA_Tong hop Cac tuyen(9-1-06) 22 3" xfId="14688"/>
    <cellStyle name="Dziesiętny [0]_Invoices2001Slovakia_TDT KHANH HOA_Tong hop Cac tuyen(9-1-06) 22 3" xfId="14689"/>
    <cellStyle name="Dziesietny [0]_Invoices2001Slovakia_TDT KHANH HOA_Tong hop Cac tuyen(9-1-06) 22 4" xfId="18865"/>
    <cellStyle name="Dziesiętny [0]_Invoices2001Slovakia_TDT KHANH HOA_Tong hop Cac tuyen(9-1-06) 22 4" xfId="18866"/>
    <cellStyle name="Dziesietny [0]_Invoices2001Slovakia_TDT KHANH HOA_Tong hop Cac tuyen(9-1-06) 22 5" xfId="12431"/>
    <cellStyle name="Dziesiętny [0]_Invoices2001Slovakia_TDT KHANH HOA_Tong hop Cac tuyen(9-1-06) 22 5" xfId="14078"/>
    <cellStyle name="Dziesietny [0]_Invoices2001Slovakia_TDT KHANH HOA_Tong hop Cac tuyen(9-1-06) 22 6" xfId="24791"/>
    <cellStyle name="Dziesiętny [0]_Invoices2001Slovakia_TDT KHANH HOA_Tong hop Cac tuyen(9-1-06) 22 6" xfId="24792"/>
    <cellStyle name="Dziesietny [0]_Invoices2001Slovakia_TDT KHANH HOA_Tong hop Cac tuyen(9-1-06) 22 7" xfId="28944"/>
    <cellStyle name="Dziesiętny [0]_Invoices2001Slovakia_TDT KHANH HOA_Tong hop Cac tuyen(9-1-06) 22 7" xfId="28945"/>
    <cellStyle name="Dziesietny [0]_Invoices2001Slovakia_TDT KHANH HOA_Tong hop Cac tuyen(9-1-06) 22 8" xfId="30246"/>
    <cellStyle name="Dziesiętny [0]_Invoices2001Slovakia_TDT KHANH HOA_Tong hop Cac tuyen(9-1-06) 22 8" xfId="30061"/>
    <cellStyle name="Dziesietny [0]_Invoices2001Slovakia_TDT KHANH HOA_Tong hop Cac tuyen(9-1-06) 22 9" xfId="34875"/>
    <cellStyle name="Dziesiętny [0]_Invoices2001Slovakia_TDT KHANH HOA_Tong hop Cac tuyen(9-1-06) 22 9" xfId="34876"/>
    <cellStyle name="Dziesietny [0]_Invoices2001Slovakia_TDT KHANH HOA_Tong hop Cac tuyen(9-1-06) 23" xfId="3968"/>
    <cellStyle name="Dziesiętny [0]_Invoices2001Slovakia_TDT KHANH HOA_Tong hop Cac tuyen(9-1-06) 23" xfId="3967"/>
    <cellStyle name="Dziesietny [0]_Invoices2001Slovakia_TDT KHANH HOA_Tong hop Cac tuyen(9-1-06) 23 10" xfId="38994"/>
    <cellStyle name="Dziesiętny [0]_Invoices2001Slovakia_TDT KHANH HOA_Tong hop Cac tuyen(9-1-06) 23 10" xfId="38993"/>
    <cellStyle name="Dziesietny [0]_Invoices2001Slovakia_TDT KHANH HOA_Tong hop Cac tuyen(9-1-06) 23 11" xfId="32206"/>
    <cellStyle name="Dziesiętny [0]_Invoices2001Slovakia_TDT KHANH HOA_Tong hop Cac tuyen(9-1-06) 23 11" xfId="32204"/>
    <cellStyle name="Dziesietny [0]_Invoices2001Slovakia_TDT KHANH HOA_Tong hop Cac tuyen(9-1-06) 23 12" xfId="44517"/>
    <cellStyle name="Dziesiętny [0]_Invoices2001Slovakia_TDT KHANH HOA_Tong hop Cac tuyen(9-1-06) 23 12" xfId="44516"/>
    <cellStyle name="Dziesietny [0]_Invoices2001Slovakia_TDT KHANH HOA_Tong hop Cac tuyen(9-1-06) 23 13" xfId="49593"/>
    <cellStyle name="Dziesiętny [0]_Invoices2001Slovakia_TDT KHANH HOA_Tong hop Cac tuyen(9-1-06) 23 13" xfId="49592"/>
    <cellStyle name="Dziesietny [0]_Invoices2001Slovakia_TDT KHANH HOA_Tong hop Cac tuyen(9-1-06) 23 14" xfId="53403"/>
    <cellStyle name="Dziesiętny [0]_Invoices2001Slovakia_TDT KHANH HOA_Tong hop Cac tuyen(9-1-06) 23 14" xfId="53402"/>
    <cellStyle name="Dziesietny [0]_Invoices2001Slovakia_TDT KHANH HOA_Tong hop Cac tuyen(9-1-06) 23 15" xfId="57161"/>
    <cellStyle name="Dziesiętny [0]_Invoices2001Slovakia_TDT KHANH HOA_Tong hop Cac tuyen(9-1-06) 23 15" xfId="57160"/>
    <cellStyle name="Dziesietny [0]_Invoices2001Slovakia_TDT KHANH HOA_Tong hop Cac tuyen(9-1-06) 23 2" xfId="9165"/>
    <cellStyle name="Dziesiętny [0]_Invoices2001Slovakia_TDT KHANH HOA_Tong hop Cac tuyen(9-1-06) 23 2" xfId="9164"/>
    <cellStyle name="Dziesietny [0]_Invoices2001Slovakia_TDT KHANH HOA_Tong hop Cac tuyen(9-1-06) 23 3" xfId="14614"/>
    <cellStyle name="Dziesiętny [0]_Invoices2001Slovakia_TDT KHANH HOA_Tong hop Cac tuyen(9-1-06) 23 3" xfId="14613"/>
    <cellStyle name="Dziesietny [0]_Invoices2001Slovakia_TDT KHANH HOA_Tong hop Cac tuyen(9-1-06) 23 4" xfId="18804"/>
    <cellStyle name="Dziesiętny [0]_Invoices2001Slovakia_TDT KHANH HOA_Tong hop Cac tuyen(9-1-06) 23 4" xfId="18803"/>
    <cellStyle name="Dziesietny [0]_Invoices2001Slovakia_TDT KHANH HOA_Tong hop Cac tuyen(9-1-06) 23 5" xfId="12011"/>
    <cellStyle name="Dziesiętny [0]_Invoices2001Slovakia_TDT KHANH HOA_Tong hop Cac tuyen(9-1-06) 23 5" xfId="12010"/>
    <cellStyle name="Dziesietny [0]_Invoices2001Slovakia_TDT KHANH HOA_Tong hop Cac tuyen(9-1-06) 23 6" xfId="24716"/>
    <cellStyle name="Dziesiętny [0]_Invoices2001Slovakia_TDT KHANH HOA_Tong hop Cac tuyen(9-1-06) 23 6" xfId="24715"/>
    <cellStyle name="Dziesietny [0]_Invoices2001Slovakia_TDT KHANH HOA_Tong hop Cac tuyen(9-1-06) 23 7" xfId="28883"/>
    <cellStyle name="Dziesiętny [0]_Invoices2001Slovakia_TDT KHANH HOA_Tong hop Cac tuyen(9-1-06) 23 7" xfId="28882"/>
    <cellStyle name="Dziesietny [0]_Invoices2001Slovakia_TDT KHANH HOA_Tong hop Cac tuyen(9-1-06) 23 8" xfId="29638"/>
    <cellStyle name="Dziesiętny [0]_Invoices2001Slovakia_TDT KHANH HOA_Tong hop Cac tuyen(9-1-06) 23 8" xfId="29747"/>
    <cellStyle name="Dziesietny [0]_Invoices2001Slovakia_TDT KHANH HOA_Tong hop Cac tuyen(9-1-06) 23 9" xfId="34800"/>
    <cellStyle name="Dziesiętny [0]_Invoices2001Slovakia_TDT KHANH HOA_Tong hop Cac tuyen(9-1-06) 23 9" xfId="34799"/>
    <cellStyle name="Dziesietny [0]_Invoices2001Slovakia_TDT KHANH HOA_Tong hop Cac tuyen(9-1-06) 24" xfId="4002"/>
    <cellStyle name="Dziesiętny [0]_Invoices2001Slovakia_TDT KHANH HOA_Tong hop Cac tuyen(9-1-06) 24" xfId="4003"/>
    <cellStyle name="Dziesietny [0]_Invoices2001Slovakia_TDT KHANH HOA_Tong hop Cac tuyen(9-1-06) 24 10" xfId="39019"/>
    <cellStyle name="Dziesiętny [0]_Invoices2001Slovakia_TDT KHANH HOA_Tong hop Cac tuyen(9-1-06) 24 10" xfId="39020"/>
    <cellStyle name="Dziesietny [0]_Invoices2001Slovakia_TDT KHANH HOA_Tong hop Cac tuyen(9-1-06) 24 11" xfId="40824"/>
    <cellStyle name="Dziesiętny [0]_Invoices2001Slovakia_TDT KHANH HOA_Tong hop Cac tuyen(9-1-06) 24 11" xfId="40641"/>
    <cellStyle name="Dziesietny [0]_Invoices2001Slovakia_TDT KHANH HOA_Tong hop Cac tuyen(9-1-06) 24 12" xfId="44548"/>
    <cellStyle name="Dziesiętny [0]_Invoices2001Slovakia_TDT KHANH HOA_Tong hop Cac tuyen(9-1-06) 24 12" xfId="44549"/>
    <cellStyle name="Dziesietny [0]_Invoices2001Slovakia_TDT KHANH HOA_Tong hop Cac tuyen(9-1-06) 24 13" xfId="49625"/>
    <cellStyle name="Dziesiętny [0]_Invoices2001Slovakia_TDT KHANH HOA_Tong hop Cac tuyen(9-1-06) 24 13" xfId="49626"/>
    <cellStyle name="Dziesietny [0]_Invoices2001Slovakia_TDT KHANH HOA_Tong hop Cac tuyen(9-1-06) 24 14" xfId="53428"/>
    <cellStyle name="Dziesiętny [0]_Invoices2001Slovakia_TDT KHANH HOA_Tong hop Cac tuyen(9-1-06) 24 14" xfId="53429"/>
    <cellStyle name="Dziesietny [0]_Invoices2001Slovakia_TDT KHANH HOA_Tong hop Cac tuyen(9-1-06) 24 15" xfId="57192"/>
    <cellStyle name="Dziesiętny [0]_Invoices2001Slovakia_TDT KHANH HOA_Tong hop Cac tuyen(9-1-06) 24 15" xfId="57193"/>
    <cellStyle name="Dziesietny [0]_Invoices2001Slovakia_TDT KHANH HOA_Tong hop Cac tuyen(9-1-06) 24 2" xfId="9196"/>
    <cellStyle name="Dziesiętny [0]_Invoices2001Slovakia_TDT KHANH HOA_Tong hop Cac tuyen(9-1-06) 24 2" xfId="9197"/>
    <cellStyle name="Dziesietny [0]_Invoices2001Slovakia_TDT KHANH HOA_Tong hop Cac tuyen(9-1-06) 24 3" xfId="14647"/>
    <cellStyle name="Dziesiętny [0]_Invoices2001Slovakia_TDT KHANH HOA_Tong hop Cac tuyen(9-1-06) 24 3" xfId="14648"/>
    <cellStyle name="Dziesietny [0]_Invoices2001Slovakia_TDT KHANH HOA_Tong hop Cac tuyen(9-1-06) 24 4" xfId="18829"/>
    <cellStyle name="Dziesiętny [0]_Invoices2001Slovakia_TDT KHANH HOA_Tong hop Cac tuyen(9-1-06) 24 4" xfId="18830"/>
    <cellStyle name="Dziesietny [0]_Invoices2001Slovakia_TDT KHANH HOA_Tong hop Cac tuyen(9-1-06) 24 5" xfId="12017"/>
    <cellStyle name="Dziesiętny [0]_Invoices2001Slovakia_TDT KHANH HOA_Tong hop Cac tuyen(9-1-06) 24 5" xfId="12019"/>
    <cellStyle name="Dziesietny [0]_Invoices2001Slovakia_TDT KHANH HOA_Tong hop Cac tuyen(9-1-06) 24 6" xfId="24749"/>
    <cellStyle name="Dziesiętny [0]_Invoices2001Slovakia_TDT KHANH HOA_Tong hop Cac tuyen(9-1-06) 24 6" xfId="24750"/>
    <cellStyle name="Dziesietny [0]_Invoices2001Slovakia_TDT KHANH HOA_Tong hop Cac tuyen(9-1-06) 24 7" xfId="28908"/>
    <cellStyle name="Dziesiętny [0]_Invoices2001Slovakia_TDT KHANH HOA_Tong hop Cac tuyen(9-1-06) 24 7" xfId="28909"/>
    <cellStyle name="Dziesietny [0]_Invoices2001Slovakia_TDT KHANH HOA_Tong hop Cac tuyen(9-1-06) 24 8" xfId="29453"/>
    <cellStyle name="Dziesiętny [0]_Invoices2001Slovakia_TDT KHANH HOA_Tong hop Cac tuyen(9-1-06) 24 8" xfId="29346"/>
    <cellStyle name="Dziesietny [0]_Invoices2001Slovakia_TDT KHANH HOA_Tong hop Cac tuyen(9-1-06) 24 9" xfId="34833"/>
    <cellStyle name="Dziesiętny [0]_Invoices2001Slovakia_TDT KHANH HOA_Tong hop Cac tuyen(9-1-06) 24 9" xfId="34834"/>
    <cellStyle name="Dziesietny [0]_Invoices2001Slovakia_TDT KHANH HOA_Tong hop Cac tuyen(9-1-06) 25" xfId="4231"/>
    <cellStyle name="Dziesiętny [0]_Invoices2001Slovakia_TDT KHANH HOA_Tong hop Cac tuyen(9-1-06) 25" xfId="4232"/>
    <cellStyle name="Dziesietny [0]_Invoices2001Slovakia_TDT KHANH HOA_Tong hop Cac tuyen(9-1-06) 25 10" xfId="39164"/>
    <cellStyle name="Dziesiętny [0]_Invoices2001Slovakia_TDT KHANH HOA_Tong hop Cac tuyen(9-1-06) 25 10" xfId="39165"/>
    <cellStyle name="Dziesietny [0]_Invoices2001Slovakia_TDT KHANH HOA_Tong hop Cac tuyen(9-1-06) 25 11" xfId="39191"/>
    <cellStyle name="Dziesiętny [0]_Invoices2001Slovakia_TDT KHANH HOA_Tong hop Cac tuyen(9-1-06) 25 11" xfId="39084"/>
    <cellStyle name="Dziesietny [0]_Invoices2001Slovakia_TDT KHANH HOA_Tong hop Cac tuyen(9-1-06) 25 12" xfId="44753"/>
    <cellStyle name="Dziesiętny [0]_Invoices2001Slovakia_TDT KHANH HOA_Tong hop Cac tuyen(9-1-06) 25 12" xfId="44754"/>
    <cellStyle name="Dziesietny [0]_Invoices2001Slovakia_TDT KHANH HOA_Tong hop Cac tuyen(9-1-06) 25 13" xfId="49836"/>
    <cellStyle name="Dziesiętny [0]_Invoices2001Slovakia_TDT KHANH HOA_Tong hop Cac tuyen(9-1-06) 25 13" xfId="49837"/>
    <cellStyle name="Dziesietny [0]_Invoices2001Slovakia_TDT KHANH HOA_Tong hop Cac tuyen(9-1-06) 25 14" xfId="53542"/>
    <cellStyle name="Dziesiętny [0]_Invoices2001Slovakia_TDT KHANH HOA_Tong hop Cac tuyen(9-1-06) 25 14" xfId="53543"/>
    <cellStyle name="Dziesietny [0]_Invoices2001Slovakia_TDT KHANH HOA_Tong hop Cac tuyen(9-1-06) 25 15" xfId="57397"/>
    <cellStyle name="Dziesiętny [0]_Invoices2001Slovakia_TDT KHANH HOA_Tong hop Cac tuyen(9-1-06) 25 15" xfId="57398"/>
    <cellStyle name="Dziesietny [0]_Invoices2001Slovakia_TDT KHANH HOA_Tong hop Cac tuyen(9-1-06) 25 2" xfId="9401"/>
    <cellStyle name="Dziesiętny [0]_Invoices2001Slovakia_TDT KHANH HOA_Tong hop Cac tuyen(9-1-06) 25 2" xfId="9402"/>
    <cellStyle name="Dziesietny [0]_Invoices2001Slovakia_TDT KHANH HOA_Tong hop Cac tuyen(9-1-06) 25 3" xfId="14863"/>
    <cellStyle name="Dziesiętny [0]_Invoices2001Slovakia_TDT KHANH HOA_Tong hop Cac tuyen(9-1-06) 25 3" xfId="14864"/>
    <cellStyle name="Dziesietny [0]_Invoices2001Slovakia_TDT KHANH HOA_Tong hop Cac tuyen(9-1-06) 25 4" xfId="18975"/>
    <cellStyle name="Dziesiętny [0]_Invoices2001Slovakia_TDT KHANH HOA_Tong hop Cac tuyen(9-1-06) 25 4" xfId="18976"/>
    <cellStyle name="Dziesietny [0]_Invoices2001Slovakia_TDT KHANH HOA_Tong hop Cac tuyen(9-1-06) 25 5" xfId="19370"/>
    <cellStyle name="Dziesiętny [0]_Invoices2001Slovakia_TDT KHANH HOA_Tong hop Cac tuyen(9-1-06) 25 5" xfId="19263"/>
    <cellStyle name="Dziesietny [0]_Invoices2001Slovakia_TDT KHANH HOA_Tong hop Cac tuyen(9-1-06) 25 6" xfId="24967"/>
    <cellStyle name="Dziesiętny [0]_Invoices2001Slovakia_TDT KHANH HOA_Tong hop Cac tuyen(9-1-06) 25 6" xfId="24968"/>
    <cellStyle name="Dziesietny [0]_Invoices2001Slovakia_TDT KHANH HOA_Tong hop Cac tuyen(9-1-06) 25 7" xfId="29053"/>
    <cellStyle name="Dziesiętny [0]_Invoices2001Slovakia_TDT KHANH HOA_Tong hop Cac tuyen(9-1-06) 25 7" xfId="29054"/>
    <cellStyle name="Dziesietny [0]_Invoices2001Slovakia_TDT KHANH HOA_Tong hop Cac tuyen(9-1-06) 25 8" xfId="22150"/>
    <cellStyle name="Dziesiętny [0]_Invoices2001Slovakia_TDT KHANH HOA_Tong hop Cac tuyen(9-1-06) 25 8" xfId="22151"/>
    <cellStyle name="Dziesietny [0]_Invoices2001Slovakia_TDT KHANH HOA_Tong hop Cac tuyen(9-1-06) 25 9" xfId="35051"/>
    <cellStyle name="Dziesiętny [0]_Invoices2001Slovakia_TDT KHANH HOA_Tong hop Cac tuyen(9-1-06) 25 9" xfId="35052"/>
    <cellStyle name="Dziesietny [0]_Invoices2001Slovakia_TDT KHANH HOA_Tong hop Cac tuyen(9-1-06) 26" xfId="4198"/>
    <cellStyle name="Dziesiętny [0]_Invoices2001Slovakia_TDT KHANH HOA_Tong hop Cac tuyen(9-1-06) 26" xfId="4197"/>
    <cellStyle name="Dziesietny [0]_Invoices2001Slovakia_TDT KHANH HOA_Tong hop Cac tuyen(9-1-06) 26 10" xfId="39139"/>
    <cellStyle name="Dziesiętny [0]_Invoices2001Slovakia_TDT KHANH HOA_Tong hop Cac tuyen(9-1-06) 26 10" xfId="39138"/>
    <cellStyle name="Dziesietny [0]_Invoices2001Slovakia_TDT KHANH HOA_Tong hop Cac tuyen(9-1-06) 26 11" xfId="32228"/>
    <cellStyle name="Dziesiętny [0]_Invoices2001Slovakia_TDT KHANH HOA_Tong hop Cac tuyen(9-1-06) 26 11" xfId="39917"/>
    <cellStyle name="Dziesietny [0]_Invoices2001Slovakia_TDT KHANH HOA_Tong hop Cac tuyen(9-1-06) 26 12" xfId="44722"/>
    <cellStyle name="Dziesiętny [0]_Invoices2001Slovakia_TDT KHANH HOA_Tong hop Cac tuyen(9-1-06) 26 12" xfId="44721"/>
    <cellStyle name="Dziesietny [0]_Invoices2001Slovakia_TDT KHANH HOA_Tong hop Cac tuyen(9-1-06) 26 13" xfId="49804"/>
    <cellStyle name="Dziesiętny [0]_Invoices2001Slovakia_TDT KHANH HOA_Tong hop Cac tuyen(9-1-06) 26 13" xfId="49803"/>
    <cellStyle name="Dziesietny [0]_Invoices2001Slovakia_TDT KHANH HOA_Tong hop Cac tuyen(9-1-06) 26 14" xfId="53517"/>
    <cellStyle name="Dziesiętny [0]_Invoices2001Slovakia_TDT KHANH HOA_Tong hop Cac tuyen(9-1-06) 26 14" xfId="53516"/>
    <cellStyle name="Dziesietny [0]_Invoices2001Slovakia_TDT KHANH HOA_Tong hop Cac tuyen(9-1-06) 26 15" xfId="57366"/>
    <cellStyle name="Dziesiętny [0]_Invoices2001Slovakia_TDT KHANH HOA_Tong hop Cac tuyen(9-1-06) 26 15" xfId="57365"/>
    <cellStyle name="Dziesietny [0]_Invoices2001Slovakia_TDT KHANH HOA_Tong hop Cac tuyen(9-1-06) 26 2" xfId="9370"/>
    <cellStyle name="Dziesiętny [0]_Invoices2001Slovakia_TDT KHANH HOA_Tong hop Cac tuyen(9-1-06) 26 2" xfId="9369"/>
    <cellStyle name="Dziesietny [0]_Invoices2001Slovakia_TDT KHANH HOA_Tong hop Cac tuyen(9-1-06) 26 3" xfId="14831"/>
    <cellStyle name="Dziesiętny [0]_Invoices2001Slovakia_TDT KHANH HOA_Tong hop Cac tuyen(9-1-06) 26 3" xfId="14830"/>
    <cellStyle name="Dziesietny [0]_Invoices2001Slovakia_TDT KHANH HOA_Tong hop Cac tuyen(9-1-06) 26 4" xfId="18950"/>
    <cellStyle name="Dziesiętny [0]_Invoices2001Slovakia_TDT KHANH HOA_Tong hop Cac tuyen(9-1-06) 26 4" xfId="18949"/>
    <cellStyle name="Dziesietny [0]_Invoices2001Slovakia_TDT KHANH HOA_Tong hop Cac tuyen(9-1-06) 26 5" xfId="19798"/>
    <cellStyle name="Dziesiętny [0]_Invoices2001Slovakia_TDT KHANH HOA_Tong hop Cac tuyen(9-1-06) 26 5" xfId="19905"/>
    <cellStyle name="Dziesietny [0]_Invoices2001Slovakia_TDT KHANH HOA_Tong hop Cac tuyen(9-1-06) 26 6" xfId="24934"/>
    <cellStyle name="Dziesiętny [0]_Invoices2001Slovakia_TDT KHANH HOA_Tong hop Cac tuyen(9-1-06) 26 6" xfId="24933"/>
    <cellStyle name="Dziesietny [0]_Invoices2001Slovakia_TDT KHANH HOA_Tong hop Cac tuyen(9-1-06) 26 7" xfId="29028"/>
    <cellStyle name="Dziesiętny [0]_Invoices2001Slovakia_TDT KHANH HOA_Tong hop Cac tuyen(9-1-06) 26 7" xfId="29027"/>
    <cellStyle name="Dziesietny [0]_Invoices2001Slovakia_TDT KHANH HOA_Tong hop Cac tuyen(9-1-06) 26 8" xfId="22549"/>
    <cellStyle name="Dziesiętny [0]_Invoices2001Slovakia_TDT KHANH HOA_Tong hop Cac tuyen(9-1-06) 26 8" xfId="28558"/>
    <cellStyle name="Dziesietny [0]_Invoices2001Slovakia_TDT KHANH HOA_Tong hop Cac tuyen(9-1-06) 26 9" xfId="35018"/>
    <cellStyle name="Dziesiętny [0]_Invoices2001Slovakia_TDT KHANH HOA_Tong hop Cac tuyen(9-1-06) 26 9" xfId="35017"/>
    <cellStyle name="Dziesietny [0]_Invoices2001Slovakia_TDT KHANH HOA_Tong hop Cac tuyen(9-1-06) 27" xfId="4522"/>
    <cellStyle name="Dziesiętny [0]_Invoices2001Slovakia_TDT KHANH HOA_Tong hop Cac tuyen(9-1-06) 27" xfId="4523"/>
    <cellStyle name="Dziesietny [0]_Invoices2001Slovakia_TDT KHANH HOA_Tong hop Cac tuyen(9-1-06) 27 10" xfId="39385"/>
    <cellStyle name="Dziesiętny [0]_Invoices2001Slovakia_TDT KHANH HOA_Tong hop Cac tuyen(9-1-06) 27 10" xfId="39386"/>
    <cellStyle name="Dziesietny [0]_Invoices2001Slovakia_TDT KHANH HOA_Tong hop Cac tuyen(9-1-06) 27 11" xfId="41090"/>
    <cellStyle name="Dziesiętny [0]_Invoices2001Slovakia_TDT KHANH HOA_Tong hop Cac tuyen(9-1-06) 27 11" xfId="41091"/>
    <cellStyle name="Dziesietny [0]_Invoices2001Slovakia_TDT KHANH HOA_Tong hop Cac tuyen(9-1-06) 27 12" xfId="45036"/>
    <cellStyle name="Dziesiętny [0]_Invoices2001Slovakia_TDT KHANH HOA_Tong hop Cac tuyen(9-1-06) 27 12" xfId="45037"/>
    <cellStyle name="Dziesietny [0]_Invoices2001Slovakia_TDT KHANH HOA_Tong hop Cac tuyen(9-1-06) 27 13" xfId="50120"/>
    <cellStyle name="Dziesiętny [0]_Invoices2001Slovakia_TDT KHANH HOA_Tong hop Cac tuyen(9-1-06) 27 13" xfId="50121"/>
    <cellStyle name="Dziesietny [0]_Invoices2001Slovakia_TDT KHANH HOA_Tong hop Cac tuyen(9-1-06) 27 14" xfId="53734"/>
    <cellStyle name="Dziesiętny [0]_Invoices2001Slovakia_TDT KHANH HOA_Tong hop Cac tuyen(9-1-06) 27 14" xfId="53735"/>
    <cellStyle name="Dziesietny [0]_Invoices2001Slovakia_TDT KHANH HOA_Tong hop Cac tuyen(9-1-06) 27 15" xfId="57680"/>
    <cellStyle name="Dziesiętny [0]_Invoices2001Slovakia_TDT KHANH HOA_Tong hop Cac tuyen(9-1-06) 27 15" xfId="57681"/>
    <cellStyle name="Dziesietny [0]_Invoices2001Slovakia_TDT KHANH HOA_Tong hop Cac tuyen(9-1-06) 27 2" xfId="9684"/>
    <cellStyle name="Dziesiętny [0]_Invoices2001Slovakia_TDT KHANH HOA_Tong hop Cac tuyen(9-1-06) 27 2" xfId="9685"/>
    <cellStyle name="Dziesietny [0]_Invoices2001Slovakia_TDT KHANH HOA_Tong hop Cac tuyen(9-1-06) 27 3" xfId="15149"/>
    <cellStyle name="Dziesiętny [0]_Invoices2001Slovakia_TDT KHANH HOA_Tong hop Cac tuyen(9-1-06) 27 3" xfId="15150"/>
    <cellStyle name="Dziesietny [0]_Invoices2001Slovakia_TDT KHANH HOA_Tong hop Cac tuyen(9-1-06) 27 4" xfId="19200"/>
    <cellStyle name="Dziesiętny [0]_Invoices2001Slovakia_TDT KHANH HOA_Tong hop Cac tuyen(9-1-06) 27 4" xfId="19201"/>
    <cellStyle name="Dziesietny [0]_Invoices2001Slovakia_TDT KHANH HOA_Tong hop Cac tuyen(9-1-06) 27 5" xfId="20898"/>
    <cellStyle name="Dziesiętny [0]_Invoices2001Slovakia_TDT KHANH HOA_Tong hop Cac tuyen(9-1-06) 27 5" xfId="20899"/>
    <cellStyle name="Dziesietny [0]_Invoices2001Slovakia_TDT KHANH HOA_Tong hop Cac tuyen(9-1-06) 27 6" xfId="25251"/>
    <cellStyle name="Dziesiętny [0]_Invoices2001Slovakia_TDT KHANH HOA_Tong hop Cac tuyen(9-1-06) 27 6" xfId="25252"/>
    <cellStyle name="Dziesietny [0]_Invoices2001Slovakia_TDT KHANH HOA_Tong hop Cac tuyen(9-1-06) 27 7" xfId="29278"/>
    <cellStyle name="Dziesiętny [0]_Invoices2001Slovakia_TDT KHANH HOA_Tong hop Cac tuyen(9-1-06) 27 7" xfId="29279"/>
    <cellStyle name="Dziesietny [0]_Invoices2001Slovakia_TDT KHANH HOA_Tong hop Cac tuyen(9-1-06) 27 8" xfId="30994"/>
    <cellStyle name="Dziesiętny [0]_Invoices2001Slovakia_TDT KHANH HOA_Tong hop Cac tuyen(9-1-06) 27 8" xfId="30995"/>
    <cellStyle name="Dziesietny [0]_Invoices2001Slovakia_TDT KHANH HOA_Tong hop Cac tuyen(9-1-06) 27 9" xfId="35335"/>
    <cellStyle name="Dziesiętny [0]_Invoices2001Slovakia_TDT KHANH HOA_Tong hop Cac tuyen(9-1-06) 27 9" xfId="35336"/>
    <cellStyle name="Dziesietny [0]_Invoices2001Slovakia_TDT KHANH HOA_Tong hop Cac tuyen(9-1-06) 28" xfId="4441"/>
    <cellStyle name="Dziesiętny [0]_Invoices2001Slovakia_TDT KHANH HOA_Tong hop Cac tuyen(9-1-06) 28" xfId="4440"/>
    <cellStyle name="Dziesietny [0]_Invoices2001Slovakia_TDT KHANH HOA_Tong hop Cac tuyen(9-1-06) 28 10" xfId="39316"/>
    <cellStyle name="Dziesiętny [0]_Invoices2001Slovakia_TDT KHANH HOA_Tong hop Cac tuyen(9-1-06) 28 10" xfId="39315"/>
    <cellStyle name="Dziesietny [0]_Invoices2001Slovakia_TDT KHANH HOA_Tong hop Cac tuyen(9-1-06) 28 11" xfId="41021"/>
    <cellStyle name="Dziesiętny [0]_Invoices2001Slovakia_TDT KHANH HOA_Tong hop Cac tuyen(9-1-06) 28 11" xfId="41020"/>
    <cellStyle name="Dziesietny [0]_Invoices2001Slovakia_TDT KHANH HOA_Tong hop Cac tuyen(9-1-06) 28 12" xfId="44961"/>
    <cellStyle name="Dziesiętny [0]_Invoices2001Slovakia_TDT KHANH HOA_Tong hop Cac tuyen(9-1-06) 28 12" xfId="44960"/>
    <cellStyle name="Dziesietny [0]_Invoices2001Slovakia_TDT KHANH HOA_Tong hop Cac tuyen(9-1-06) 28 13" xfId="50044"/>
    <cellStyle name="Dziesiętny [0]_Invoices2001Slovakia_TDT KHANH HOA_Tong hop Cac tuyen(9-1-06) 28 13" xfId="50043"/>
    <cellStyle name="Dziesietny [0]_Invoices2001Slovakia_TDT KHANH HOA_Tong hop Cac tuyen(9-1-06) 28 14" xfId="53665"/>
    <cellStyle name="Dziesiętny [0]_Invoices2001Slovakia_TDT KHANH HOA_Tong hop Cac tuyen(9-1-06) 28 14" xfId="53664"/>
    <cellStyle name="Dziesietny [0]_Invoices2001Slovakia_TDT KHANH HOA_Tong hop Cac tuyen(9-1-06) 28 15" xfId="57605"/>
    <cellStyle name="Dziesiętny [0]_Invoices2001Slovakia_TDT KHANH HOA_Tong hop Cac tuyen(9-1-06) 28 15" xfId="57604"/>
    <cellStyle name="Dziesietny [0]_Invoices2001Slovakia_TDT KHANH HOA_Tong hop Cac tuyen(9-1-06) 28 2" xfId="9609"/>
    <cellStyle name="Dziesiętny [0]_Invoices2001Slovakia_TDT KHANH HOA_Tong hop Cac tuyen(9-1-06) 28 2" xfId="9608"/>
    <cellStyle name="Dziesietny [0]_Invoices2001Slovakia_TDT KHANH HOA_Tong hop Cac tuyen(9-1-06) 28 3" xfId="15071"/>
    <cellStyle name="Dziesiętny [0]_Invoices2001Slovakia_TDT KHANH HOA_Tong hop Cac tuyen(9-1-06) 28 3" xfId="15070"/>
    <cellStyle name="Dziesietny [0]_Invoices2001Slovakia_TDT KHANH HOA_Tong hop Cac tuyen(9-1-06) 28 4" xfId="19131"/>
    <cellStyle name="Dziesiętny [0]_Invoices2001Slovakia_TDT KHANH HOA_Tong hop Cac tuyen(9-1-06) 28 4" xfId="19130"/>
    <cellStyle name="Dziesietny [0]_Invoices2001Slovakia_TDT KHANH HOA_Tong hop Cac tuyen(9-1-06) 28 5" xfId="20829"/>
    <cellStyle name="Dziesiętny [0]_Invoices2001Slovakia_TDT KHANH HOA_Tong hop Cac tuyen(9-1-06) 28 5" xfId="20828"/>
    <cellStyle name="Dziesietny [0]_Invoices2001Slovakia_TDT KHANH HOA_Tong hop Cac tuyen(9-1-06) 28 6" xfId="25175"/>
    <cellStyle name="Dziesiętny [0]_Invoices2001Slovakia_TDT KHANH HOA_Tong hop Cac tuyen(9-1-06) 28 6" xfId="25174"/>
    <cellStyle name="Dziesietny [0]_Invoices2001Slovakia_TDT KHANH HOA_Tong hop Cac tuyen(9-1-06) 28 7" xfId="29209"/>
    <cellStyle name="Dziesiętny [0]_Invoices2001Slovakia_TDT KHANH HOA_Tong hop Cac tuyen(9-1-06) 28 7" xfId="29208"/>
    <cellStyle name="Dziesietny [0]_Invoices2001Slovakia_TDT KHANH HOA_Tong hop Cac tuyen(9-1-06) 28 8" xfId="30925"/>
    <cellStyle name="Dziesiętny [0]_Invoices2001Slovakia_TDT KHANH HOA_Tong hop Cac tuyen(9-1-06) 28 8" xfId="30924"/>
    <cellStyle name="Dziesietny [0]_Invoices2001Slovakia_TDT KHANH HOA_Tong hop Cac tuyen(9-1-06) 28 9" xfId="35259"/>
    <cellStyle name="Dziesiętny [0]_Invoices2001Slovakia_TDT KHANH HOA_Tong hop Cac tuyen(9-1-06) 28 9" xfId="35258"/>
    <cellStyle name="Dziesietny [0]_Invoices2001Slovakia_TDT KHANH HOA_Tong hop Cac tuyen(9-1-06) 29" xfId="4485"/>
    <cellStyle name="Dziesiętny [0]_Invoices2001Slovakia_TDT KHANH HOA_Tong hop Cac tuyen(9-1-06) 29" xfId="4486"/>
    <cellStyle name="Dziesietny [0]_Invoices2001Slovakia_TDT KHANH HOA_Tong hop Cac tuyen(9-1-06) 29 10" xfId="39348"/>
    <cellStyle name="Dziesiętny [0]_Invoices2001Slovakia_TDT KHANH HOA_Tong hop Cac tuyen(9-1-06) 29 10" xfId="39349"/>
    <cellStyle name="Dziesietny [0]_Invoices2001Slovakia_TDT KHANH HOA_Tong hop Cac tuyen(9-1-06) 29 11" xfId="41053"/>
    <cellStyle name="Dziesiętny [0]_Invoices2001Slovakia_TDT KHANH HOA_Tong hop Cac tuyen(9-1-06) 29 11" xfId="41054"/>
    <cellStyle name="Dziesietny [0]_Invoices2001Slovakia_TDT KHANH HOA_Tong hop Cac tuyen(9-1-06) 29 12" xfId="44999"/>
    <cellStyle name="Dziesiętny [0]_Invoices2001Slovakia_TDT KHANH HOA_Tong hop Cac tuyen(9-1-06) 29 12" xfId="45000"/>
    <cellStyle name="Dziesietny [0]_Invoices2001Slovakia_TDT KHANH HOA_Tong hop Cac tuyen(9-1-06) 29 13" xfId="50083"/>
    <cellStyle name="Dziesiętny [0]_Invoices2001Slovakia_TDT KHANH HOA_Tong hop Cac tuyen(9-1-06) 29 13" xfId="50084"/>
    <cellStyle name="Dziesietny [0]_Invoices2001Slovakia_TDT KHANH HOA_Tong hop Cac tuyen(9-1-06) 29 14" xfId="53697"/>
    <cellStyle name="Dziesiętny [0]_Invoices2001Slovakia_TDT KHANH HOA_Tong hop Cac tuyen(9-1-06) 29 14" xfId="53698"/>
    <cellStyle name="Dziesietny [0]_Invoices2001Slovakia_TDT KHANH HOA_Tong hop Cac tuyen(9-1-06) 29 15" xfId="57643"/>
    <cellStyle name="Dziesiętny [0]_Invoices2001Slovakia_TDT KHANH HOA_Tong hop Cac tuyen(9-1-06) 29 15" xfId="57644"/>
    <cellStyle name="Dziesietny [0]_Invoices2001Slovakia_TDT KHANH HOA_Tong hop Cac tuyen(9-1-06) 29 2" xfId="9647"/>
    <cellStyle name="Dziesiętny [0]_Invoices2001Slovakia_TDT KHANH HOA_Tong hop Cac tuyen(9-1-06) 29 2" xfId="9648"/>
    <cellStyle name="Dziesietny [0]_Invoices2001Slovakia_TDT KHANH HOA_Tong hop Cac tuyen(9-1-06) 29 3" xfId="15112"/>
    <cellStyle name="Dziesiętny [0]_Invoices2001Slovakia_TDT KHANH HOA_Tong hop Cac tuyen(9-1-06) 29 3" xfId="15113"/>
    <cellStyle name="Dziesietny [0]_Invoices2001Slovakia_TDT KHANH HOA_Tong hop Cac tuyen(9-1-06) 29 4" xfId="19163"/>
    <cellStyle name="Dziesiętny [0]_Invoices2001Slovakia_TDT KHANH HOA_Tong hop Cac tuyen(9-1-06) 29 4" xfId="19164"/>
    <cellStyle name="Dziesietny [0]_Invoices2001Slovakia_TDT KHANH HOA_Tong hop Cac tuyen(9-1-06) 29 5" xfId="20861"/>
    <cellStyle name="Dziesiętny [0]_Invoices2001Slovakia_TDT KHANH HOA_Tong hop Cac tuyen(9-1-06) 29 5" xfId="20862"/>
    <cellStyle name="Dziesietny [0]_Invoices2001Slovakia_TDT KHANH HOA_Tong hop Cac tuyen(9-1-06) 29 6" xfId="25214"/>
    <cellStyle name="Dziesiętny [0]_Invoices2001Slovakia_TDT KHANH HOA_Tong hop Cac tuyen(9-1-06) 29 6" xfId="25215"/>
    <cellStyle name="Dziesietny [0]_Invoices2001Slovakia_TDT KHANH HOA_Tong hop Cac tuyen(9-1-06) 29 7" xfId="29241"/>
    <cellStyle name="Dziesiętny [0]_Invoices2001Slovakia_TDT KHANH HOA_Tong hop Cac tuyen(9-1-06) 29 7" xfId="29242"/>
    <cellStyle name="Dziesietny [0]_Invoices2001Slovakia_TDT KHANH HOA_Tong hop Cac tuyen(9-1-06) 29 8" xfId="30957"/>
    <cellStyle name="Dziesiętny [0]_Invoices2001Slovakia_TDT KHANH HOA_Tong hop Cac tuyen(9-1-06) 29 8" xfId="30958"/>
    <cellStyle name="Dziesietny [0]_Invoices2001Slovakia_TDT KHANH HOA_Tong hop Cac tuyen(9-1-06) 29 9" xfId="35298"/>
    <cellStyle name="Dziesiętny [0]_Invoices2001Slovakia_TDT KHANH HOA_Tong hop Cac tuyen(9-1-06) 29 9" xfId="35299"/>
    <cellStyle name="Dziesietny [0]_Invoices2001Slovakia_TDT KHANH HOA_Tong hop Cac tuyen(9-1-06) 3" xfId="1879"/>
    <cellStyle name="Dziesiętny [0]_Invoices2001Slovakia_TDT KHANH HOA_Tong hop Cac tuyen(9-1-06) 3" xfId="1880"/>
    <cellStyle name="Dziesietny [0]_Invoices2001Slovakia_TDT KHANH HOA_Tong hop Cac tuyen(9-1-06) 3 10" xfId="38226"/>
    <cellStyle name="Dziesiętny [0]_Invoices2001Slovakia_TDT KHANH HOA_Tong hop Cac tuyen(9-1-06) 3 10" xfId="38227"/>
    <cellStyle name="Dziesietny [0]_Invoices2001Slovakia_TDT KHANH HOA_Tong hop Cac tuyen(9-1-06) 3 11" xfId="40112"/>
    <cellStyle name="Dziesiętny [0]_Invoices2001Slovakia_TDT KHANH HOA_Tong hop Cac tuyen(9-1-06) 3 11" xfId="40005"/>
    <cellStyle name="Dziesietny [0]_Invoices2001Slovakia_TDT KHANH HOA_Tong hop Cac tuyen(9-1-06) 3 12" xfId="43328"/>
    <cellStyle name="Dziesiętny [0]_Invoices2001Slovakia_TDT KHANH HOA_Tong hop Cac tuyen(9-1-06) 3 12" xfId="43329"/>
    <cellStyle name="Dziesietny [0]_Invoices2001Slovakia_TDT KHANH HOA_Tong hop Cac tuyen(9-1-06) 3 13" xfId="48404"/>
    <cellStyle name="Dziesiętny [0]_Invoices2001Slovakia_TDT KHANH HOA_Tong hop Cac tuyen(9-1-06) 3 13" xfId="48405"/>
    <cellStyle name="Dziesietny [0]_Invoices2001Slovakia_TDT KHANH HOA_Tong hop Cac tuyen(9-1-06) 3 14" xfId="52780"/>
    <cellStyle name="Dziesiętny [0]_Invoices2001Slovakia_TDT KHANH HOA_Tong hop Cac tuyen(9-1-06) 3 14" xfId="52781"/>
    <cellStyle name="Dziesietny [0]_Invoices2001Slovakia_TDT KHANH HOA_Tong hop Cac tuyen(9-1-06) 3 15" xfId="55972"/>
    <cellStyle name="Dziesiętny [0]_Invoices2001Slovakia_TDT KHANH HOA_Tong hop Cac tuyen(9-1-06) 3 15" xfId="55973"/>
    <cellStyle name="Dziesietny [0]_Invoices2001Slovakia_TDT KHANH HOA_Tong hop Cac tuyen(9-1-06) 3 2" xfId="7963"/>
    <cellStyle name="Dziesiętny [0]_Invoices2001Slovakia_TDT KHANH HOA_Tong hop Cac tuyen(9-1-06) 3 2" xfId="7964"/>
    <cellStyle name="Dziesietny [0]_Invoices2001Slovakia_TDT KHANH HOA_Tong hop Cac tuyen(9-1-06) 3 3" xfId="13389"/>
    <cellStyle name="Dziesiętny [0]_Invoices2001Slovakia_TDT KHANH HOA_Tong hop Cac tuyen(9-1-06) 3 3" xfId="13390"/>
    <cellStyle name="Dziesietny [0]_Invoices2001Slovakia_TDT KHANH HOA_Tong hop Cac tuyen(9-1-06) 3 4" xfId="18040"/>
    <cellStyle name="Dziesiętny [0]_Invoices2001Slovakia_TDT KHANH HOA_Tong hop Cac tuyen(9-1-06) 3 4" xfId="18041"/>
    <cellStyle name="Dziesietny [0]_Invoices2001Slovakia_TDT KHANH HOA_Tong hop Cac tuyen(9-1-06) 3 5" xfId="20176"/>
    <cellStyle name="Dziesiętny [0]_Invoices2001Slovakia_TDT KHANH HOA_Tong hop Cac tuyen(9-1-06) 3 5" xfId="19993"/>
    <cellStyle name="Dziesietny [0]_Invoices2001Slovakia_TDT KHANH HOA_Tong hop Cac tuyen(9-1-06) 3 6" xfId="23490"/>
    <cellStyle name="Dziesiętny [0]_Invoices2001Slovakia_TDT KHANH HOA_Tong hop Cac tuyen(9-1-06) 3 6" xfId="23491"/>
    <cellStyle name="Dziesietny [0]_Invoices2001Slovakia_TDT KHANH HOA_Tong hop Cac tuyen(9-1-06) 3 7" xfId="28128"/>
    <cellStyle name="Dziesiętny [0]_Invoices2001Slovakia_TDT KHANH HOA_Tong hop Cac tuyen(9-1-06) 3 7" xfId="28129"/>
    <cellStyle name="Dziesietny [0]_Invoices2001Slovakia_TDT KHANH HOA_Tong hop Cac tuyen(9-1-06) 3 8" xfId="28727"/>
    <cellStyle name="Dziesiętny [0]_Invoices2001Slovakia_TDT KHANH HOA_Tong hop Cac tuyen(9-1-06) 3 8" xfId="28652"/>
    <cellStyle name="Dziesietny [0]_Invoices2001Slovakia_TDT KHANH HOA_Tong hop Cac tuyen(9-1-06) 3 9" xfId="33576"/>
    <cellStyle name="Dziesiętny [0]_Invoices2001Slovakia_TDT KHANH HOA_Tong hop Cac tuyen(9-1-06) 3 9" xfId="33577"/>
    <cellStyle name="Dziesietny [0]_Invoices2001Slovakia_TDT KHANH HOA_Tong hop Cac tuyen(9-1-06) 30" xfId="4402"/>
    <cellStyle name="Dziesiętny [0]_Invoices2001Slovakia_TDT KHANH HOA_Tong hop Cac tuyen(9-1-06) 30" xfId="4401"/>
    <cellStyle name="Dziesietny [0]_Invoices2001Slovakia_TDT KHANH HOA_Tong hop Cac tuyen(9-1-06) 30 10" xfId="39277"/>
    <cellStyle name="Dziesiętny [0]_Invoices2001Slovakia_TDT KHANH HOA_Tong hop Cac tuyen(9-1-06) 30 10" xfId="39276"/>
    <cellStyle name="Dziesietny [0]_Invoices2001Slovakia_TDT KHANH HOA_Tong hop Cac tuyen(9-1-06) 30 11" xfId="40982"/>
    <cellStyle name="Dziesiętny [0]_Invoices2001Slovakia_TDT KHANH HOA_Tong hop Cac tuyen(9-1-06) 30 11" xfId="40981"/>
    <cellStyle name="Dziesietny [0]_Invoices2001Slovakia_TDT KHANH HOA_Tong hop Cac tuyen(9-1-06) 30 12" xfId="44922"/>
    <cellStyle name="Dziesiętny [0]_Invoices2001Slovakia_TDT KHANH HOA_Tong hop Cac tuyen(9-1-06) 30 12" xfId="44921"/>
    <cellStyle name="Dziesietny [0]_Invoices2001Slovakia_TDT KHANH HOA_Tong hop Cac tuyen(9-1-06) 30 13" xfId="50005"/>
    <cellStyle name="Dziesiętny [0]_Invoices2001Slovakia_TDT KHANH HOA_Tong hop Cac tuyen(9-1-06) 30 13" xfId="50004"/>
    <cellStyle name="Dziesietny [0]_Invoices2001Slovakia_TDT KHANH HOA_Tong hop Cac tuyen(9-1-06) 30 14" xfId="53626"/>
    <cellStyle name="Dziesiętny [0]_Invoices2001Slovakia_TDT KHANH HOA_Tong hop Cac tuyen(9-1-06) 30 14" xfId="53625"/>
    <cellStyle name="Dziesietny [0]_Invoices2001Slovakia_TDT KHANH HOA_Tong hop Cac tuyen(9-1-06) 30 15" xfId="57566"/>
    <cellStyle name="Dziesiętny [0]_Invoices2001Slovakia_TDT KHANH HOA_Tong hop Cac tuyen(9-1-06) 30 15" xfId="57565"/>
    <cellStyle name="Dziesietny [0]_Invoices2001Slovakia_TDT KHANH HOA_Tong hop Cac tuyen(9-1-06) 30 2" xfId="9570"/>
    <cellStyle name="Dziesiętny [0]_Invoices2001Slovakia_TDT KHANH HOA_Tong hop Cac tuyen(9-1-06) 30 2" xfId="9569"/>
    <cellStyle name="Dziesietny [0]_Invoices2001Slovakia_TDT KHANH HOA_Tong hop Cac tuyen(9-1-06) 30 3" xfId="15032"/>
    <cellStyle name="Dziesiętny [0]_Invoices2001Slovakia_TDT KHANH HOA_Tong hop Cac tuyen(9-1-06) 30 3" xfId="15031"/>
    <cellStyle name="Dziesietny [0]_Invoices2001Slovakia_TDT KHANH HOA_Tong hop Cac tuyen(9-1-06) 30 4" xfId="19092"/>
    <cellStyle name="Dziesiętny [0]_Invoices2001Slovakia_TDT KHANH HOA_Tong hop Cac tuyen(9-1-06) 30 4" xfId="19091"/>
    <cellStyle name="Dziesietny [0]_Invoices2001Slovakia_TDT KHANH HOA_Tong hop Cac tuyen(9-1-06) 30 5" xfId="20790"/>
    <cellStyle name="Dziesiętny [0]_Invoices2001Slovakia_TDT KHANH HOA_Tong hop Cac tuyen(9-1-06) 30 5" xfId="20789"/>
    <cellStyle name="Dziesietny [0]_Invoices2001Slovakia_TDT KHANH HOA_Tong hop Cac tuyen(9-1-06) 30 6" xfId="25136"/>
    <cellStyle name="Dziesiętny [0]_Invoices2001Slovakia_TDT KHANH HOA_Tong hop Cac tuyen(9-1-06) 30 6" xfId="25135"/>
    <cellStyle name="Dziesietny [0]_Invoices2001Slovakia_TDT KHANH HOA_Tong hop Cac tuyen(9-1-06) 30 7" xfId="29170"/>
    <cellStyle name="Dziesiętny [0]_Invoices2001Slovakia_TDT KHANH HOA_Tong hop Cac tuyen(9-1-06) 30 7" xfId="29169"/>
    <cellStyle name="Dziesietny [0]_Invoices2001Slovakia_TDT KHANH HOA_Tong hop Cac tuyen(9-1-06) 30 8" xfId="30886"/>
    <cellStyle name="Dziesiętny [0]_Invoices2001Slovakia_TDT KHANH HOA_Tong hop Cac tuyen(9-1-06) 30 8" xfId="30885"/>
    <cellStyle name="Dziesietny [0]_Invoices2001Slovakia_TDT KHANH HOA_Tong hop Cac tuyen(9-1-06) 30 9" xfId="35220"/>
    <cellStyle name="Dziesiętny [0]_Invoices2001Slovakia_TDT KHANH HOA_Tong hop Cac tuyen(9-1-06) 30 9" xfId="35219"/>
    <cellStyle name="Dziesietny [0]_Invoices2001Slovakia_TDT KHANH HOA_Tong hop Cac tuyen(9-1-06) 31" xfId="4558"/>
    <cellStyle name="Dziesiętny [0]_Invoices2001Slovakia_TDT KHANH HOA_Tong hop Cac tuyen(9-1-06) 31" xfId="4559"/>
    <cellStyle name="Dziesietny [0]_Invoices2001Slovakia_TDT KHANH HOA_Tong hop Cac tuyen(9-1-06) 31 10" xfId="39421"/>
    <cellStyle name="Dziesiętny [0]_Invoices2001Slovakia_TDT KHANH HOA_Tong hop Cac tuyen(9-1-06) 31 10" xfId="39422"/>
    <cellStyle name="Dziesietny [0]_Invoices2001Slovakia_TDT KHANH HOA_Tong hop Cac tuyen(9-1-06) 31 11" xfId="41126"/>
    <cellStyle name="Dziesiętny [0]_Invoices2001Slovakia_TDT KHANH HOA_Tong hop Cac tuyen(9-1-06) 31 11" xfId="41127"/>
    <cellStyle name="Dziesietny [0]_Invoices2001Slovakia_TDT KHANH HOA_Tong hop Cac tuyen(9-1-06) 31 12" xfId="45072"/>
    <cellStyle name="Dziesiętny [0]_Invoices2001Slovakia_TDT KHANH HOA_Tong hop Cac tuyen(9-1-06) 31 12" xfId="45073"/>
    <cellStyle name="Dziesietny [0]_Invoices2001Slovakia_TDT KHANH HOA_Tong hop Cac tuyen(9-1-06) 31 13" xfId="50156"/>
    <cellStyle name="Dziesiętny [0]_Invoices2001Slovakia_TDT KHANH HOA_Tong hop Cac tuyen(9-1-06) 31 13" xfId="50157"/>
    <cellStyle name="Dziesietny [0]_Invoices2001Slovakia_TDT KHANH HOA_Tong hop Cac tuyen(9-1-06) 31 14" xfId="53770"/>
    <cellStyle name="Dziesiętny [0]_Invoices2001Slovakia_TDT KHANH HOA_Tong hop Cac tuyen(9-1-06) 31 14" xfId="53771"/>
    <cellStyle name="Dziesietny [0]_Invoices2001Slovakia_TDT KHANH HOA_Tong hop Cac tuyen(9-1-06) 31 15" xfId="57716"/>
    <cellStyle name="Dziesiętny [0]_Invoices2001Slovakia_TDT KHANH HOA_Tong hop Cac tuyen(9-1-06) 31 15" xfId="57717"/>
    <cellStyle name="Dziesietny [0]_Invoices2001Slovakia_TDT KHANH HOA_Tong hop Cac tuyen(9-1-06) 31 2" xfId="9720"/>
    <cellStyle name="Dziesiętny [0]_Invoices2001Slovakia_TDT KHANH HOA_Tong hop Cac tuyen(9-1-06) 31 2" xfId="9721"/>
    <cellStyle name="Dziesietny [0]_Invoices2001Slovakia_TDT KHANH HOA_Tong hop Cac tuyen(9-1-06) 31 3" xfId="15185"/>
    <cellStyle name="Dziesiętny [0]_Invoices2001Slovakia_TDT KHANH HOA_Tong hop Cac tuyen(9-1-06) 31 3" xfId="15186"/>
    <cellStyle name="Dziesietny [0]_Invoices2001Slovakia_TDT KHANH HOA_Tong hop Cac tuyen(9-1-06) 31 4" xfId="19236"/>
    <cellStyle name="Dziesiętny [0]_Invoices2001Slovakia_TDT KHANH HOA_Tong hop Cac tuyen(9-1-06) 31 4" xfId="19237"/>
    <cellStyle name="Dziesietny [0]_Invoices2001Slovakia_TDT KHANH HOA_Tong hop Cac tuyen(9-1-06) 31 5" xfId="20934"/>
    <cellStyle name="Dziesiętny [0]_Invoices2001Slovakia_TDT KHANH HOA_Tong hop Cac tuyen(9-1-06) 31 5" xfId="20935"/>
    <cellStyle name="Dziesietny [0]_Invoices2001Slovakia_TDT KHANH HOA_Tong hop Cac tuyen(9-1-06) 31 6" xfId="25287"/>
    <cellStyle name="Dziesiętny [0]_Invoices2001Slovakia_TDT KHANH HOA_Tong hop Cac tuyen(9-1-06) 31 6" xfId="25288"/>
    <cellStyle name="Dziesietny [0]_Invoices2001Slovakia_TDT KHANH HOA_Tong hop Cac tuyen(9-1-06) 31 7" xfId="29314"/>
    <cellStyle name="Dziesiętny [0]_Invoices2001Slovakia_TDT KHANH HOA_Tong hop Cac tuyen(9-1-06) 31 7" xfId="29315"/>
    <cellStyle name="Dziesietny [0]_Invoices2001Slovakia_TDT KHANH HOA_Tong hop Cac tuyen(9-1-06) 31 8" xfId="31030"/>
    <cellStyle name="Dziesiętny [0]_Invoices2001Slovakia_TDT KHANH HOA_Tong hop Cac tuyen(9-1-06) 31 8" xfId="31031"/>
    <cellStyle name="Dziesietny [0]_Invoices2001Slovakia_TDT KHANH HOA_Tong hop Cac tuyen(9-1-06) 31 9" xfId="35371"/>
    <cellStyle name="Dziesiętny [0]_Invoices2001Slovakia_TDT KHANH HOA_Tong hop Cac tuyen(9-1-06) 31 9" xfId="35372"/>
    <cellStyle name="Dziesietny [0]_Invoices2001Slovakia_TDT KHANH HOA_Tong hop Cac tuyen(9-1-06) 32" xfId="4373"/>
    <cellStyle name="Dziesiętny [0]_Invoices2001Slovakia_TDT KHANH HOA_Tong hop Cac tuyen(9-1-06) 32" xfId="4368"/>
    <cellStyle name="Dziesietny [0]_Invoices2001Slovakia_TDT KHANH HOA_Tong hop Cac tuyen(9-1-06) 32 10" xfId="39248"/>
    <cellStyle name="Dziesiętny [0]_Invoices2001Slovakia_TDT KHANH HOA_Tong hop Cac tuyen(9-1-06) 32 10" xfId="39243"/>
    <cellStyle name="Dziesietny [0]_Invoices2001Slovakia_TDT KHANH HOA_Tong hop Cac tuyen(9-1-06) 32 11" xfId="32656"/>
    <cellStyle name="Dziesiętny [0]_Invoices2001Slovakia_TDT KHANH HOA_Tong hop Cac tuyen(9-1-06) 32 11" xfId="38935"/>
    <cellStyle name="Dziesietny [0]_Invoices2001Slovakia_TDT KHANH HOA_Tong hop Cac tuyen(9-1-06) 32 12" xfId="44893"/>
    <cellStyle name="Dziesiętny [0]_Invoices2001Slovakia_TDT KHANH HOA_Tong hop Cac tuyen(9-1-06) 32 12" xfId="44888"/>
    <cellStyle name="Dziesietny [0]_Invoices2001Slovakia_TDT KHANH HOA_Tong hop Cac tuyen(9-1-06) 32 13" xfId="49976"/>
    <cellStyle name="Dziesiętny [0]_Invoices2001Slovakia_TDT KHANH HOA_Tong hop Cac tuyen(9-1-06) 32 13" xfId="49971"/>
    <cellStyle name="Dziesietny [0]_Invoices2001Slovakia_TDT KHANH HOA_Tong hop Cac tuyen(9-1-06) 32 14" xfId="53597"/>
    <cellStyle name="Dziesiętny [0]_Invoices2001Slovakia_TDT KHANH HOA_Tong hop Cac tuyen(9-1-06) 32 14" xfId="53592"/>
    <cellStyle name="Dziesietny [0]_Invoices2001Slovakia_TDT KHANH HOA_Tong hop Cac tuyen(9-1-06) 32 15" xfId="57537"/>
    <cellStyle name="Dziesiętny [0]_Invoices2001Slovakia_TDT KHANH HOA_Tong hop Cac tuyen(9-1-06) 32 15" xfId="57532"/>
    <cellStyle name="Dziesietny [0]_Invoices2001Slovakia_TDT KHANH HOA_Tong hop Cac tuyen(9-1-06) 32 2" xfId="9541"/>
    <cellStyle name="Dziesiętny [0]_Invoices2001Slovakia_TDT KHANH HOA_Tong hop Cac tuyen(9-1-06) 32 2" xfId="9536"/>
    <cellStyle name="Dziesietny [0]_Invoices2001Slovakia_TDT KHANH HOA_Tong hop Cac tuyen(9-1-06) 32 3" xfId="15003"/>
    <cellStyle name="Dziesiętny [0]_Invoices2001Slovakia_TDT KHANH HOA_Tong hop Cac tuyen(9-1-06) 32 3" xfId="14998"/>
    <cellStyle name="Dziesietny [0]_Invoices2001Slovakia_TDT KHANH HOA_Tong hop Cac tuyen(9-1-06) 32 4" xfId="19063"/>
    <cellStyle name="Dziesiętny [0]_Invoices2001Slovakia_TDT KHANH HOA_Tong hop Cac tuyen(9-1-06) 32 4" xfId="19058"/>
    <cellStyle name="Dziesietny [0]_Invoices2001Slovakia_TDT KHANH HOA_Tong hop Cac tuyen(9-1-06) 32 5" xfId="12466"/>
    <cellStyle name="Dziesiętny [0]_Invoices2001Slovakia_TDT KHANH HOA_Tong hop Cac tuyen(9-1-06) 32 5" xfId="18746"/>
    <cellStyle name="Dziesietny [0]_Invoices2001Slovakia_TDT KHANH HOA_Tong hop Cac tuyen(9-1-06) 32 6" xfId="25107"/>
    <cellStyle name="Dziesiętny [0]_Invoices2001Slovakia_TDT KHANH HOA_Tong hop Cac tuyen(9-1-06) 32 6" xfId="25102"/>
    <cellStyle name="Dziesietny [0]_Invoices2001Slovakia_TDT KHANH HOA_Tong hop Cac tuyen(9-1-06) 32 7" xfId="29141"/>
    <cellStyle name="Dziesiętny [0]_Invoices2001Slovakia_TDT KHANH HOA_Tong hop Cac tuyen(9-1-06) 32 7" xfId="29136"/>
    <cellStyle name="Dziesietny [0]_Invoices2001Slovakia_TDT KHANH HOA_Tong hop Cac tuyen(9-1-06) 32 8" xfId="22581"/>
    <cellStyle name="Dziesiętny [0]_Invoices2001Slovakia_TDT KHANH HOA_Tong hop Cac tuyen(9-1-06) 32 8" xfId="22576"/>
    <cellStyle name="Dziesietny [0]_Invoices2001Slovakia_TDT KHANH HOA_Tong hop Cac tuyen(9-1-06) 32 9" xfId="35191"/>
    <cellStyle name="Dziesiętny [0]_Invoices2001Slovakia_TDT KHANH HOA_Tong hop Cac tuyen(9-1-06) 32 9" xfId="35186"/>
    <cellStyle name="Dziesietny [0]_Invoices2001Slovakia_TDT KHANH HOA_Tong hop Cac tuyen(9-1-06) 33" xfId="4733"/>
    <cellStyle name="Dziesiętny [0]_Invoices2001Slovakia_TDT KHANH HOA_Tong hop Cac tuyen(9-1-06) 33" xfId="4734"/>
    <cellStyle name="Dziesietny [0]_Invoices2001Slovakia_TDT KHANH HOA_Tong hop Cac tuyen(9-1-06) 33 10" xfId="39527"/>
    <cellStyle name="Dziesiętny [0]_Invoices2001Slovakia_TDT KHANH HOA_Tong hop Cac tuyen(9-1-06) 33 10" xfId="39528"/>
    <cellStyle name="Dziesietny [0]_Invoices2001Slovakia_TDT KHANH HOA_Tong hop Cac tuyen(9-1-06) 33 11" xfId="41202"/>
    <cellStyle name="Dziesiętny [0]_Invoices2001Slovakia_TDT KHANH HOA_Tong hop Cac tuyen(9-1-06) 33 11" xfId="41203"/>
    <cellStyle name="Dziesietny [0]_Invoices2001Slovakia_TDT KHANH HOA_Tong hop Cac tuyen(9-1-06) 33 12" xfId="45239"/>
    <cellStyle name="Dziesiętny [0]_Invoices2001Slovakia_TDT KHANH HOA_Tong hop Cac tuyen(9-1-06) 33 12" xfId="45240"/>
    <cellStyle name="Dziesietny [0]_Invoices2001Slovakia_TDT KHANH HOA_Tong hop Cac tuyen(9-1-06) 33 13" xfId="50324"/>
    <cellStyle name="Dziesiętny [0]_Invoices2001Slovakia_TDT KHANH HOA_Tong hop Cac tuyen(9-1-06) 33 13" xfId="50325"/>
    <cellStyle name="Dziesietny [0]_Invoices2001Slovakia_TDT KHANH HOA_Tong hop Cac tuyen(9-1-06) 33 14" xfId="53846"/>
    <cellStyle name="Dziesiętny [0]_Invoices2001Slovakia_TDT KHANH HOA_Tong hop Cac tuyen(9-1-06) 33 14" xfId="53847"/>
    <cellStyle name="Dziesietny [0]_Invoices2001Slovakia_TDT KHANH HOA_Tong hop Cac tuyen(9-1-06) 33 15" xfId="57883"/>
    <cellStyle name="Dziesiętny [0]_Invoices2001Slovakia_TDT KHANH HOA_Tong hop Cac tuyen(9-1-06) 33 15" xfId="57884"/>
    <cellStyle name="Dziesietny [0]_Invoices2001Slovakia_TDT KHANH HOA_Tong hop Cac tuyen(9-1-06) 33 2" xfId="9887"/>
    <cellStyle name="Dziesiętny [0]_Invoices2001Slovakia_TDT KHANH HOA_Tong hop Cac tuyen(9-1-06) 33 2" xfId="9888"/>
    <cellStyle name="Dziesietny [0]_Invoices2001Slovakia_TDT KHANH HOA_Tong hop Cac tuyen(9-1-06) 33 3" xfId="15352"/>
    <cellStyle name="Dziesiętny [0]_Invoices2001Slovakia_TDT KHANH HOA_Tong hop Cac tuyen(9-1-06) 33 3" xfId="15353"/>
    <cellStyle name="Dziesietny [0]_Invoices2001Slovakia_TDT KHANH HOA_Tong hop Cac tuyen(9-1-06) 33 4" xfId="19343"/>
    <cellStyle name="Dziesiętny [0]_Invoices2001Slovakia_TDT KHANH HOA_Tong hop Cac tuyen(9-1-06) 33 4" xfId="19344"/>
    <cellStyle name="Dziesietny [0]_Invoices2001Slovakia_TDT KHANH HOA_Tong hop Cac tuyen(9-1-06) 33 5" xfId="21010"/>
    <cellStyle name="Dziesiętny [0]_Invoices2001Slovakia_TDT KHANH HOA_Tong hop Cac tuyen(9-1-06) 33 5" xfId="21011"/>
    <cellStyle name="Dziesietny [0]_Invoices2001Slovakia_TDT KHANH HOA_Tong hop Cac tuyen(9-1-06) 33 6" xfId="25454"/>
    <cellStyle name="Dziesiętny [0]_Invoices2001Slovakia_TDT KHANH HOA_Tong hop Cac tuyen(9-1-06) 33 6" xfId="25455"/>
    <cellStyle name="Dziesietny [0]_Invoices2001Slovakia_TDT KHANH HOA_Tong hop Cac tuyen(9-1-06) 33 7" xfId="29423"/>
    <cellStyle name="Dziesiętny [0]_Invoices2001Slovakia_TDT KHANH HOA_Tong hop Cac tuyen(9-1-06) 33 7" xfId="29424"/>
    <cellStyle name="Dziesietny [0]_Invoices2001Slovakia_TDT KHANH HOA_Tong hop Cac tuyen(9-1-06) 33 8" xfId="31106"/>
    <cellStyle name="Dziesiętny [0]_Invoices2001Slovakia_TDT KHANH HOA_Tong hop Cac tuyen(9-1-06) 33 8" xfId="31107"/>
    <cellStyle name="Dziesietny [0]_Invoices2001Slovakia_TDT KHANH HOA_Tong hop Cac tuyen(9-1-06) 33 9" xfId="35538"/>
    <cellStyle name="Dziesiętny [0]_Invoices2001Slovakia_TDT KHANH HOA_Tong hop Cac tuyen(9-1-06) 33 9" xfId="35539"/>
    <cellStyle name="Dziesietny [0]_Invoices2001Slovakia_TDT KHANH HOA_Tong hop Cac tuyen(9-1-06) 34" xfId="4700"/>
    <cellStyle name="Dziesiętny [0]_Invoices2001Slovakia_TDT KHANH HOA_Tong hop Cac tuyen(9-1-06) 34" xfId="4699"/>
    <cellStyle name="Dziesietny [0]_Invoices2001Slovakia_TDT KHANH HOA_Tong hop Cac tuyen(9-1-06) 34 10" xfId="39502"/>
    <cellStyle name="Dziesiętny [0]_Invoices2001Slovakia_TDT KHANH HOA_Tong hop Cac tuyen(9-1-06) 34 10" xfId="39501"/>
    <cellStyle name="Dziesietny [0]_Invoices2001Slovakia_TDT KHANH HOA_Tong hop Cac tuyen(9-1-06) 34 11" xfId="41177"/>
    <cellStyle name="Dziesiętny [0]_Invoices2001Slovakia_TDT KHANH HOA_Tong hop Cac tuyen(9-1-06) 34 11" xfId="41176"/>
    <cellStyle name="Dziesietny [0]_Invoices2001Slovakia_TDT KHANH HOA_Tong hop Cac tuyen(9-1-06) 34 12" xfId="45208"/>
    <cellStyle name="Dziesiętny [0]_Invoices2001Slovakia_TDT KHANH HOA_Tong hop Cac tuyen(9-1-06) 34 12" xfId="45207"/>
    <cellStyle name="Dziesietny [0]_Invoices2001Slovakia_TDT KHANH HOA_Tong hop Cac tuyen(9-1-06) 34 13" xfId="50292"/>
    <cellStyle name="Dziesiętny [0]_Invoices2001Slovakia_TDT KHANH HOA_Tong hop Cac tuyen(9-1-06) 34 13" xfId="50291"/>
    <cellStyle name="Dziesietny [0]_Invoices2001Slovakia_TDT KHANH HOA_Tong hop Cac tuyen(9-1-06) 34 14" xfId="53821"/>
    <cellStyle name="Dziesiętny [0]_Invoices2001Slovakia_TDT KHANH HOA_Tong hop Cac tuyen(9-1-06) 34 14" xfId="53820"/>
    <cellStyle name="Dziesietny [0]_Invoices2001Slovakia_TDT KHANH HOA_Tong hop Cac tuyen(9-1-06) 34 15" xfId="57852"/>
    <cellStyle name="Dziesiętny [0]_Invoices2001Slovakia_TDT KHANH HOA_Tong hop Cac tuyen(9-1-06) 34 15" xfId="57851"/>
    <cellStyle name="Dziesietny [0]_Invoices2001Slovakia_TDT KHANH HOA_Tong hop Cac tuyen(9-1-06) 34 2" xfId="9856"/>
    <cellStyle name="Dziesiętny [0]_Invoices2001Slovakia_TDT KHANH HOA_Tong hop Cac tuyen(9-1-06) 34 2" xfId="9855"/>
    <cellStyle name="Dziesietny [0]_Invoices2001Slovakia_TDT KHANH HOA_Tong hop Cac tuyen(9-1-06) 34 3" xfId="15321"/>
    <cellStyle name="Dziesiętny [0]_Invoices2001Slovakia_TDT KHANH HOA_Tong hop Cac tuyen(9-1-06) 34 3" xfId="15320"/>
    <cellStyle name="Dziesietny [0]_Invoices2001Slovakia_TDT KHANH HOA_Tong hop Cac tuyen(9-1-06) 34 4" xfId="19318"/>
    <cellStyle name="Dziesiętny [0]_Invoices2001Slovakia_TDT KHANH HOA_Tong hop Cac tuyen(9-1-06) 34 4" xfId="19317"/>
    <cellStyle name="Dziesietny [0]_Invoices2001Slovakia_TDT KHANH HOA_Tong hop Cac tuyen(9-1-06) 34 5" xfId="20985"/>
    <cellStyle name="Dziesiętny [0]_Invoices2001Slovakia_TDT KHANH HOA_Tong hop Cac tuyen(9-1-06) 34 5" xfId="20984"/>
    <cellStyle name="Dziesietny [0]_Invoices2001Slovakia_TDT KHANH HOA_Tong hop Cac tuyen(9-1-06) 34 6" xfId="25423"/>
    <cellStyle name="Dziesiętny [0]_Invoices2001Slovakia_TDT KHANH HOA_Tong hop Cac tuyen(9-1-06) 34 6" xfId="25422"/>
    <cellStyle name="Dziesietny [0]_Invoices2001Slovakia_TDT KHANH HOA_Tong hop Cac tuyen(9-1-06) 34 7" xfId="29398"/>
    <cellStyle name="Dziesiętny [0]_Invoices2001Slovakia_TDT KHANH HOA_Tong hop Cac tuyen(9-1-06) 34 7" xfId="29397"/>
    <cellStyle name="Dziesietny [0]_Invoices2001Slovakia_TDT KHANH HOA_Tong hop Cac tuyen(9-1-06) 34 8" xfId="31081"/>
    <cellStyle name="Dziesiętny [0]_Invoices2001Slovakia_TDT KHANH HOA_Tong hop Cac tuyen(9-1-06) 34 8" xfId="31080"/>
    <cellStyle name="Dziesietny [0]_Invoices2001Slovakia_TDT KHANH HOA_Tong hop Cac tuyen(9-1-06) 34 9" xfId="35507"/>
    <cellStyle name="Dziesiętny [0]_Invoices2001Slovakia_TDT KHANH HOA_Tong hop Cac tuyen(9-1-06) 34 9" xfId="35506"/>
    <cellStyle name="Dziesietny [0]_Invoices2001Slovakia_TDT KHANH HOA_Tong hop Cac tuyen(9-1-06) 35" xfId="4972"/>
    <cellStyle name="Dziesiętny [0]_Invoices2001Slovakia_TDT KHANH HOA_Tong hop Cac tuyen(9-1-06) 35" xfId="4973"/>
    <cellStyle name="Dziesietny [0]_Invoices2001Slovakia_TDT KHANH HOA_Tong hop Cac tuyen(9-1-06) 35 10" xfId="39701"/>
    <cellStyle name="Dziesiętny [0]_Invoices2001Slovakia_TDT KHANH HOA_Tong hop Cac tuyen(9-1-06) 35 10" xfId="39702"/>
    <cellStyle name="Dziesietny [0]_Invoices2001Slovakia_TDT KHANH HOA_Tong hop Cac tuyen(9-1-06) 35 11" xfId="41344"/>
    <cellStyle name="Dziesiętny [0]_Invoices2001Slovakia_TDT KHANH HOA_Tong hop Cac tuyen(9-1-06) 35 11" xfId="41345"/>
    <cellStyle name="Dziesietny [0]_Invoices2001Slovakia_TDT KHANH HOA_Tong hop Cac tuyen(9-1-06) 35 12" xfId="45472"/>
    <cellStyle name="Dziesiętny [0]_Invoices2001Slovakia_TDT KHANH HOA_Tong hop Cac tuyen(9-1-06) 35 12" xfId="45473"/>
    <cellStyle name="Dziesietny [0]_Invoices2001Slovakia_TDT KHANH HOA_Tong hop Cac tuyen(9-1-06) 35 13" xfId="50560"/>
    <cellStyle name="Dziesiętny [0]_Invoices2001Slovakia_TDT KHANH HOA_Tong hop Cac tuyen(9-1-06) 35 13" xfId="50561"/>
    <cellStyle name="Dziesietny [0]_Invoices2001Slovakia_TDT KHANH HOA_Tong hop Cac tuyen(9-1-06) 35 14" xfId="53988"/>
    <cellStyle name="Dziesiętny [0]_Invoices2001Slovakia_TDT KHANH HOA_Tong hop Cac tuyen(9-1-06) 35 14" xfId="53989"/>
    <cellStyle name="Dziesietny [0]_Invoices2001Slovakia_TDT KHANH HOA_Tong hop Cac tuyen(9-1-06) 35 15" xfId="58116"/>
    <cellStyle name="Dziesiętny [0]_Invoices2001Slovakia_TDT KHANH HOA_Tong hop Cac tuyen(9-1-06) 35 15" xfId="58117"/>
    <cellStyle name="Dziesietny [0]_Invoices2001Slovakia_TDT KHANH HOA_Tong hop Cac tuyen(9-1-06) 35 2" xfId="10120"/>
    <cellStyle name="Dziesiętny [0]_Invoices2001Slovakia_TDT KHANH HOA_Tong hop Cac tuyen(9-1-06) 35 2" xfId="10121"/>
    <cellStyle name="Dziesietny [0]_Invoices2001Slovakia_TDT KHANH HOA_Tong hop Cac tuyen(9-1-06) 35 3" xfId="15586"/>
    <cellStyle name="Dziesiętny [0]_Invoices2001Slovakia_TDT KHANH HOA_Tong hop Cac tuyen(9-1-06) 35 3" xfId="15587"/>
    <cellStyle name="Dziesietny [0]_Invoices2001Slovakia_TDT KHANH HOA_Tong hop Cac tuyen(9-1-06) 35 4" xfId="19514"/>
    <cellStyle name="Dziesiętny [0]_Invoices2001Slovakia_TDT KHANH HOA_Tong hop Cac tuyen(9-1-06) 35 4" xfId="19515"/>
    <cellStyle name="Dziesietny [0]_Invoices2001Slovakia_TDT KHANH HOA_Tong hop Cac tuyen(9-1-06) 35 5" xfId="21152"/>
    <cellStyle name="Dziesiętny [0]_Invoices2001Slovakia_TDT KHANH HOA_Tong hop Cac tuyen(9-1-06) 35 5" xfId="21153"/>
    <cellStyle name="Dziesietny [0]_Invoices2001Slovakia_TDT KHANH HOA_Tong hop Cac tuyen(9-1-06) 35 6" xfId="25690"/>
    <cellStyle name="Dziesiętny [0]_Invoices2001Slovakia_TDT KHANH HOA_Tong hop Cac tuyen(9-1-06) 35 6" xfId="25691"/>
    <cellStyle name="Dziesietny [0]_Invoices2001Slovakia_TDT KHANH HOA_Tong hop Cac tuyen(9-1-06) 35 7" xfId="29597"/>
    <cellStyle name="Dziesiętny [0]_Invoices2001Slovakia_TDT KHANH HOA_Tong hop Cac tuyen(9-1-06) 35 7" xfId="29598"/>
    <cellStyle name="Dziesietny [0]_Invoices2001Slovakia_TDT KHANH HOA_Tong hop Cac tuyen(9-1-06) 35 8" xfId="31248"/>
    <cellStyle name="Dziesiętny [0]_Invoices2001Slovakia_TDT KHANH HOA_Tong hop Cac tuyen(9-1-06) 35 8" xfId="31249"/>
    <cellStyle name="Dziesietny [0]_Invoices2001Slovakia_TDT KHANH HOA_Tong hop Cac tuyen(9-1-06) 35 9" xfId="35774"/>
    <cellStyle name="Dziesiętny [0]_Invoices2001Slovakia_TDT KHANH HOA_Tong hop Cac tuyen(9-1-06) 35 9" xfId="35775"/>
    <cellStyle name="Dziesietny [0]_Invoices2001Slovakia_TDT KHANH HOA_Tong hop Cac tuyen(9-1-06) 36" xfId="4901"/>
    <cellStyle name="Dziesiętny [0]_Invoices2001Slovakia_TDT KHANH HOA_Tong hop Cac tuyen(9-1-06) 36" xfId="4900"/>
    <cellStyle name="Dziesietny [0]_Invoices2001Slovakia_TDT KHANH HOA_Tong hop Cac tuyen(9-1-06) 36 10" xfId="39640"/>
    <cellStyle name="Dziesiętny [0]_Invoices2001Slovakia_TDT KHANH HOA_Tong hop Cac tuyen(9-1-06) 36 10" xfId="39639"/>
    <cellStyle name="Dziesietny [0]_Invoices2001Slovakia_TDT KHANH HOA_Tong hop Cac tuyen(9-1-06) 36 11" xfId="41283"/>
    <cellStyle name="Dziesiętny [0]_Invoices2001Slovakia_TDT KHANH HOA_Tong hop Cac tuyen(9-1-06) 36 11" xfId="41282"/>
    <cellStyle name="Dziesietny [0]_Invoices2001Slovakia_TDT KHANH HOA_Tong hop Cac tuyen(9-1-06) 36 12" xfId="45405"/>
    <cellStyle name="Dziesiętny [0]_Invoices2001Slovakia_TDT KHANH HOA_Tong hop Cac tuyen(9-1-06) 36 12" xfId="45404"/>
    <cellStyle name="Dziesietny [0]_Invoices2001Slovakia_TDT KHANH HOA_Tong hop Cac tuyen(9-1-06) 36 13" xfId="50490"/>
    <cellStyle name="Dziesiętny [0]_Invoices2001Slovakia_TDT KHANH HOA_Tong hop Cac tuyen(9-1-06) 36 13" xfId="50489"/>
    <cellStyle name="Dziesietny [0]_Invoices2001Slovakia_TDT KHANH HOA_Tong hop Cac tuyen(9-1-06) 36 14" xfId="53927"/>
    <cellStyle name="Dziesiętny [0]_Invoices2001Slovakia_TDT KHANH HOA_Tong hop Cac tuyen(9-1-06) 36 14" xfId="53926"/>
    <cellStyle name="Dziesietny [0]_Invoices2001Slovakia_TDT KHANH HOA_Tong hop Cac tuyen(9-1-06) 36 15" xfId="58049"/>
    <cellStyle name="Dziesiętny [0]_Invoices2001Slovakia_TDT KHANH HOA_Tong hop Cac tuyen(9-1-06) 36 15" xfId="58048"/>
    <cellStyle name="Dziesietny [0]_Invoices2001Slovakia_TDT KHANH HOA_Tong hop Cac tuyen(9-1-06) 36 2" xfId="10053"/>
    <cellStyle name="Dziesiętny [0]_Invoices2001Slovakia_TDT KHANH HOA_Tong hop Cac tuyen(9-1-06) 36 2" xfId="10052"/>
    <cellStyle name="Dziesietny [0]_Invoices2001Slovakia_TDT KHANH HOA_Tong hop Cac tuyen(9-1-06) 36 3" xfId="15518"/>
    <cellStyle name="Dziesiętny [0]_Invoices2001Slovakia_TDT KHANH HOA_Tong hop Cac tuyen(9-1-06) 36 3" xfId="15517"/>
    <cellStyle name="Dziesietny [0]_Invoices2001Slovakia_TDT KHANH HOA_Tong hop Cac tuyen(9-1-06) 36 4" xfId="19453"/>
    <cellStyle name="Dziesiętny [0]_Invoices2001Slovakia_TDT KHANH HOA_Tong hop Cac tuyen(9-1-06) 36 4" xfId="19452"/>
    <cellStyle name="Dziesietny [0]_Invoices2001Slovakia_TDT KHANH HOA_Tong hop Cac tuyen(9-1-06) 36 5" xfId="21091"/>
    <cellStyle name="Dziesiętny [0]_Invoices2001Slovakia_TDT KHANH HOA_Tong hop Cac tuyen(9-1-06) 36 5" xfId="21090"/>
    <cellStyle name="Dziesietny [0]_Invoices2001Slovakia_TDT KHANH HOA_Tong hop Cac tuyen(9-1-06) 36 6" xfId="25620"/>
    <cellStyle name="Dziesiętny [0]_Invoices2001Slovakia_TDT KHANH HOA_Tong hop Cac tuyen(9-1-06) 36 6" xfId="25619"/>
    <cellStyle name="Dziesietny [0]_Invoices2001Slovakia_TDT KHANH HOA_Tong hop Cac tuyen(9-1-06) 36 7" xfId="29536"/>
    <cellStyle name="Dziesiętny [0]_Invoices2001Slovakia_TDT KHANH HOA_Tong hop Cac tuyen(9-1-06) 36 7" xfId="29535"/>
    <cellStyle name="Dziesietny [0]_Invoices2001Slovakia_TDT KHANH HOA_Tong hop Cac tuyen(9-1-06) 36 8" xfId="31187"/>
    <cellStyle name="Dziesiętny [0]_Invoices2001Slovakia_TDT KHANH HOA_Tong hop Cac tuyen(9-1-06) 36 8" xfId="31186"/>
    <cellStyle name="Dziesietny [0]_Invoices2001Slovakia_TDT KHANH HOA_Tong hop Cac tuyen(9-1-06) 36 9" xfId="35704"/>
    <cellStyle name="Dziesiętny [0]_Invoices2001Slovakia_TDT KHANH HOA_Tong hop Cac tuyen(9-1-06) 36 9" xfId="35703"/>
    <cellStyle name="Dziesietny [0]_Invoices2001Slovakia_TDT KHANH HOA_Tong hop Cac tuyen(9-1-06) 37" xfId="4944"/>
    <cellStyle name="Dziesiętny [0]_Invoices2001Slovakia_TDT KHANH HOA_Tong hop Cac tuyen(9-1-06) 37" xfId="4945"/>
    <cellStyle name="Dziesietny [0]_Invoices2001Slovakia_TDT KHANH HOA_Tong hop Cac tuyen(9-1-06) 37 10" xfId="39673"/>
    <cellStyle name="Dziesiętny [0]_Invoices2001Slovakia_TDT KHANH HOA_Tong hop Cac tuyen(9-1-06) 37 10" xfId="39674"/>
    <cellStyle name="Dziesietny [0]_Invoices2001Slovakia_TDT KHANH HOA_Tong hop Cac tuyen(9-1-06) 37 11" xfId="41316"/>
    <cellStyle name="Dziesiętny [0]_Invoices2001Slovakia_TDT KHANH HOA_Tong hop Cac tuyen(9-1-06) 37 11" xfId="41317"/>
    <cellStyle name="Dziesietny [0]_Invoices2001Slovakia_TDT KHANH HOA_Tong hop Cac tuyen(9-1-06) 37 12" xfId="45444"/>
    <cellStyle name="Dziesiętny [0]_Invoices2001Slovakia_TDT KHANH HOA_Tong hop Cac tuyen(9-1-06) 37 12" xfId="45445"/>
    <cellStyle name="Dziesietny [0]_Invoices2001Slovakia_TDT KHANH HOA_Tong hop Cac tuyen(9-1-06) 37 13" xfId="50532"/>
    <cellStyle name="Dziesiętny [0]_Invoices2001Slovakia_TDT KHANH HOA_Tong hop Cac tuyen(9-1-06) 37 13" xfId="50533"/>
    <cellStyle name="Dziesietny [0]_Invoices2001Slovakia_TDT KHANH HOA_Tong hop Cac tuyen(9-1-06) 37 14" xfId="53960"/>
    <cellStyle name="Dziesiętny [0]_Invoices2001Slovakia_TDT KHANH HOA_Tong hop Cac tuyen(9-1-06) 37 14" xfId="53961"/>
    <cellStyle name="Dziesietny [0]_Invoices2001Slovakia_TDT KHANH HOA_Tong hop Cac tuyen(9-1-06) 37 15" xfId="58088"/>
    <cellStyle name="Dziesiętny [0]_Invoices2001Slovakia_TDT KHANH HOA_Tong hop Cac tuyen(9-1-06) 37 15" xfId="58089"/>
    <cellStyle name="Dziesietny [0]_Invoices2001Slovakia_TDT KHANH HOA_Tong hop Cac tuyen(9-1-06) 37 2" xfId="10092"/>
    <cellStyle name="Dziesiętny [0]_Invoices2001Slovakia_TDT KHANH HOA_Tong hop Cac tuyen(9-1-06) 37 2" xfId="10093"/>
    <cellStyle name="Dziesietny [0]_Invoices2001Slovakia_TDT KHANH HOA_Tong hop Cac tuyen(9-1-06) 37 3" xfId="15558"/>
    <cellStyle name="Dziesiętny [0]_Invoices2001Slovakia_TDT KHANH HOA_Tong hop Cac tuyen(9-1-06) 37 3" xfId="15559"/>
    <cellStyle name="Dziesietny [0]_Invoices2001Slovakia_TDT KHANH HOA_Tong hop Cac tuyen(9-1-06) 37 4" xfId="19486"/>
    <cellStyle name="Dziesiętny [0]_Invoices2001Slovakia_TDT KHANH HOA_Tong hop Cac tuyen(9-1-06) 37 4" xfId="19487"/>
    <cellStyle name="Dziesietny [0]_Invoices2001Slovakia_TDT KHANH HOA_Tong hop Cac tuyen(9-1-06) 37 5" xfId="21124"/>
    <cellStyle name="Dziesiętny [0]_Invoices2001Slovakia_TDT KHANH HOA_Tong hop Cac tuyen(9-1-06) 37 5" xfId="21125"/>
    <cellStyle name="Dziesietny [0]_Invoices2001Slovakia_TDT KHANH HOA_Tong hop Cac tuyen(9-1-06) 37 6" xfId="25662"/>
    <cellStyle name="Dziesiętny [0]_Invoices2001Slovakia_TDT KHANH HOA_Tong hop Cac tuyen(9-1-06) 37 6" xfId="25663"/>
    <cellStyle name="Dziesietny [0]_Invoices2001Slovakia_TDT KHANH HOA_Tong hop Cac tuyen(9-1-06) 37 7" xfId="29569"/>
    <cellStyle name="Dziesiętny [0]_Invoices2001Slovakia_TDT KHANH HOA_Tong hop Cac tuyen(9-1-06) 37 7" xfId="29570"/>
    <cellStyle name="Dziesietny [0]_Invoices2001Slovakia_TDT KHANH HOA_Tong hop Cac tuyen(9-1-06) 37 8" xfId="31220"/>
    <cellStyle name="Dziesiętny [0]_Invoices2001Slovakia_TDT KHANH HOA_Tong hop Cac tuyen(9-1-06) 37 8" xfId="31221"/>
    <cellStyle name="Dziesietny [0]_Invoices2001Slovakia_TDT KHANH HOA_Tong hop Cac tuyen(9-1-06) 37 9" xfId="35746"/>
    <cellStyle name="Dziesiętny [0]_Invoices2001Slovakia_TDT KHANH HOA_Tong hop Cac tuyen(9-1-06) 37 9" xfId="35747"/>
    <cellStyle name="Dziesietny [0]_Invoices2001Slovakia_TDT KHANH HOA_Tong hop Cac tuyen(9-1-06) 38" xfId="4879"/>
    <cellStyle name="Dziesiętny [0]_Invoices2001Slovakia_TDT KHANH HOA_Tong hop Cac tuyen(9-1-06) 38" xfId="4874"/>
    <cellStyle name="Dziesietny [0]_Invoices2001Slovakia_TDT KHANH HOA_Tong hop Cac tuyen(9-1-06) 38 10" xfId="39618"/>
    <cellStyle name="Dziesiętny [0]_Invoices2001Slovakia_TDT KHANH HOA_Tong hop Cac tuyen(9-1-06) 38 10" xfId="39613"/>
    <cellStyle name="Dziesietny [0]_Invoices2001Slovakia_TDT KHANH HOA_Tong hop Cac tuyen(9-1-06) 38 11" xfId="41261"/>
    <cellStyle name="Dziesiętny [0]_Invoices2001Slovakia_TDT KHANH HOA_Tong hop Cac tuyen(9-1-06) 38 11" xfId="41256"/>
    <cellStyle name="Dziesietny [0]_Invoices2001Slovakia_TDT KHANH HOA_Tong hop Cac tuyen(9-1-06) 38 12" xfId="45383"/>
    <cellStyle name="Dziesiętny [0]_Invoices2001Slovakia_TDT KHANH HOA_Tong hop Cac tuyen(9-1-06) 38 12" xfId="45378"/>
    <cellStyle name="Dziesietny [0]_Invoices2001Slovakia_TDT KHANH HOA_Tong hop Cac tuyen(9-1-06) 38 13" xfId="50468"/>
    <cellStyle name="Dziesiętny [0]_Invoices2001Slovakia_TDT KHANH HOA_Tong hop Cac tuyen(9-1-06) 38 13" xfId="50463"/>
    <cellStyle name="Dziesietny [0]_Invoices2001Slovakia_TDT KHANH HOA_Tong hop Cac tuyen(9-1-06) 38 14" xfId="53905"/>
    <cellStyle name="Dziesiętny [0]_Invoices2001Slovakia_TDT KHANH HOA_Tong hop Cac tuyen(9-1-06) 38 14" xfId="53900"/>
    <cellStyle name="Dziesietny [0]_Invoices2001Slovakia_TDT KHANH HOA_Tong hop Cac tuyen(9-1-06) 38 15" xfId="58027"/>
    <cellStyle name="Dziesiętny [0]_Invoices2001Slovakia_TDT KHANH HOA_Tong hop Cac tuyen(9-1-06) 38 15" xfId="58022"/>
    <cellStyle name="Dziesietny [0]_Invoices2001Slovakia_TDT KHANH HOA_Tong hop Cac tuyen(9-1-06) 38 2" xfId="10031"/>
    <cellStyle name="Dziesiętny [0]_Invoices2001Slovakia_TDT KHANH HOA_Tong hop Cac tuyen(9-1-06) 38 2" xfId="10026"/>
    <cellStyle name="Dziesietny [0]_Invoices2001Slovakia_TDT KHANH HOA_Tong hop Cac tuyen(9-1-06) 38 3" xfId="15496"/>
    <cellStyle name="Dziesiętny [0]_Invoices2001Slovakia_TDT KHANH HOA_Tong hop Cac tuyen(9-1-06) 38 3" xfId="15491"/>
    <cellStyle name="Dziesietny [0]_Invoices2001Slovakia_TDT KHANH HOA_Tong hop Cac tuyen(9-1-06) 38 4" xfId="19431"/>
    <cellStyle name="Dziesiętny [0]_Invoices2001Slovakia_TDT KHANH HOA_Tong hop Cac tuyen(9-1-06) 38 4" xfId="19426"/>
    <cellStyle name="Dziesietny [0]_Invoices2001Slovakia_TDT KHANH HOA_Tong hop Cac tuyen(9-1-06) 38 5" xfId="21069"/>
    <cellStyle name="Dziesiętny [0]_Invoices2001Slovakia_TDT KHANH HOA_Tong hop Cac tuyen(9-1-06) 38 5" xfId="21064"/>
    <cellStyle name="Dziesietny [0]_Invoices2001Slovakia_TDT KHANH HOA_Tong hop Cac tuyen(9-1-06) 38 6" xfId="25598"/>
    <cellStyle name="Dziesiętny [0]_Invoices2001Slovakia_TDT KHANH HOA_Tong hop Cac tuyen(9-1-06) 38 6" xfId="25593"/>
    <cellStyle name="Dziesietny [0]_Invoices2001Slovakia_TDT KHANH HOA_Tong hop Cac tuyen(9-1-06) 38 7" xfId="29514"/>
    <cellStyle name="Dziesiętny [0]_Invoices2001Slovakia_TDT KHANH HOA_Tong hop Cac tuyen(9-1-06) 38 7" xfId="29509"/>
    <cellStyle name="Dziesietny [0]_Invoices2001Slovakia_TDT KHANH HOA_Tong hop Cac tuyen(9-1-06) 38 8" xfId="31165"/>
    <cellStyle name="Dziesiętny [0]_Invoices2001Slovakia_TDT KHANH HOA_Tong hop Cac tuyen(9-1-06) 38 8" xfId="31160"/>
    <cellStyle name="Dziesietny [0]_Invoices2001Slovakia_TDT KHANH HOA_Tong hop Cac tuyen(9-1-06) 38 9" xfId="35682"/>
    <cellStyle name="Dziesiętny [0]_Invoices2001Slovakia_TDT KHANH HOA_Tong hop Cac tuyen(9-1-06) 38 9" xfId="35677"/>
    <cellStyle name="Dziesietny [0]_Invoices2001Slovakia_TDT KHANH HOA_Tong hop Cac tuyen(9-1-06) 39" xfId="5155"/>
    <cellStyle name="Dziesiętny [0]_Invoices2001Slovakia_TDT KHANH HOA_Tong hop Cac tuyen(9-1-06) 39" xfId="5156"/>
    <cellStyle name="Dziesietny [0]_Invoices2001Slovakia_TDT KHANH HOA_Tong hop Cac tuyen(9-1-06) 39 10" xfId="39819"/>
    <cellStyle name="Dziesiętny [0]_Invoices2001Slovakia_TDT KHANH HOA_Tong hop Cac tuyen(9-1-06) 39 10" xfId="39820"/>
    <cellStyle name="Dziesietny [0]_Invoices2001Slovakia_TDT KHANH HOA_Tong hop Cac tuyen(9-1-06) 39 11" xfId="41430"/>
    <cellStyle name="Dziesiętny [0]_Invoices2001Slovakia_TDT KHANH HOA_Tong hop Cac tuyen(9-1-06) 39 11" xfId="41431"/>
    <cellStyle name="Dziesietny [0]_Invoices2001Slovakia_TDT KHANH HOA_Tong hop Cac tuyen(9-1-06) 39 12" xfId="45649"/>
    <cellStyle name="Dziesiętny [0]_Invoices2001Slovakia_TDT KHANH HOA_Tong hop Cac tuyen(9-1-06) 39 12" xfId="45650"/>
    <cellStyle name="Dziesietny [0]_Invoices2001Slovakia_TDT KHANH HOA_Tong hop Cac tuyen(9-1-06) 39 13" xfId="50738"/>
    <cellStyle name="Dziesiętny [0]_Invoices2001Slovakia_TDT KHANH HOA_Tong hop Cac tuyen(9-1-06) 39 13" xfId="50739"/>
    <cellStyle name="Dziesietny [0]_Invoices2001Slovakia_TDT KHANH HOA_Tong hop Cac tuyen(9-1-06) 39 14" xfId="54074"/>
    <cellStyle name="Dziesiętny [0]_Invoices2001Slovakia_TDT KHANH HOA_Tong hop Cac tuyen(9-1-06) 39 14" xfId="54075"/>
    <cellStyle name="Dziesietny [0]_Invoices2001Slovakia_TDT KHANH HOA_Tong hop Cac tuyen(9-1-06) 39 15" xfId="58293"/>
    <cellStyle name="Dziesiętny [0]_Invoices2001Slovakia_TDT KHANH HOA_Tong hop Cac tuyen(9-1-06) 39 15" xfId="58294"/>
    <cellStyle name="Dziesietny [0]_Invoices2001Slovakia_TDT KHANH HOA_Tong hop Cac tuyen(9-1-06) 39 2" xfId="10297"/>
    <cellStyle name="Dziesiętny [0]_Invoices2001Slovakia_TDT KHANH HOA_Tong hop Cac tuyen(9-1-06) 39 2" xfId="10298"/>
    <cellStyle name="Dziesietny [0]_Invoices2001Slovakia_TDT KHANH HOA_Tong hop Cac tuyen(9-1-06) 39 3" xfId="15765"/>
    <cellStyle name="Dziesiętny [0]_Invoices2001Slovakia_TDT KHANH HOA_Tong hop Cac tuyen(9-1-06) 39 3" xfId="15766"/>
    <cellStyle name="Dziesietny [0]_Invoices2001Slovakia_TDT KHANH HOA_Tong hop Cac tuyen(9-1-06) 39 4" xfId="19630"/>
    <cellStyle name="Dziesiętny [0]_Invoices2001Slovakia_TDT KHANH HOA_Tong hop Cac tuyen(9-1-06) 39 4" xfId="19631"/>
    <cellStyle name="Dziesietny [0]_Invoices2001Slovakia_TDT KHANH HOA_Tong hop Cac tuyen(9-1-06) 39 5" xfId="21238"/>
    <cellStyle name="Dziesiętny [0]_Invoices2001Slovakia_TDT KHANH HOA_Tong hop Cac tuyen(9-1-06) 39 5" xfId="21239"/>
    <cellStyle name="Dziesietny [0]_Invoices2001Slovakia_TDT KHANH HOA_Tong hop Cac tuyen(9-1-06) 39 6" xfId="25868"/>
    <cellStyle name="Dziesiętny [0]_Invoices2001Slovakia_TDT KHANH HOA_Tong hop Cac tuyen(9-1-06) 39 6" xfId="25869"/>
    <cellStyle name="Dziesietny [0]_Invoices2001Slovakia_TDT KHANH HOA_Tong hop Cac tuyen(9-1-06) 39 7" xfId="29715"/>
    <cellStyle name="Dziesiętny [0]_Invoices2001Slovakia_TDT KHANH HOA_Tong hop Cac tuyen(9-1-06) 39 7" xfId="29716"/>
    <cellStyle name="Dziesietny [0]_Invoices2001Slovakia_TDT KHANH HOA_Tong hop Cac tuyen(9-1-06) 39 8" xfId="31334"/>
    <cellStyle name="Dziesiętny [0]_Invoices2001Slovakia_TDT KHANH HOA_Tong hop Cac tuyen(9-1-06) 39 8" xfId="31335"/>
    <cellStyle name="Dziesietny [0]_Invoices2001Slovakia_TDT KHANH HOA_Tong hop Cac tuyen(9-1-06) 39 9" xfId="35952"/>
    <cellStyle name="Dziesiętny [0]_Invoices2001Slovakia_TDT KHANH HOA_Tong hop Cac tuyen(9-1-06) 39 9" xfId="35953"/>
    <cellStyle name="Dziesietny [0]_Invoices2001Slovakia_TDT KHANH HOA_Tong hop Cac tuyen(9-1-06) 4" xfId="1881"/>
    <cellStyle name="Dziesiętny [0]_Invoices2001Slovakia_TDT KHANH HOA_Tong hop Cac tuyen(9-1-06) 4" xfId="1882"/>
    <cellStyle name="Dziesietny [0]_Invoices2001Slovakia_TDT KHANH HOA_Tong hop Cac tuyen(9-1-06) 4 10" xfId="38228"/>
    <cellStyle name="Dziesiętny [0]_Invoices2001Slovakia_TDT KHANH HOA_Tong hop Cac tuyen(9-1-06) 4 10" xfId="38229"/>
    <cellStyle name="Dziesietny [0]_Invoices2001Slovakia_TDT KHANH HOA_Tong hop Cac tuyen(9-1-06) 4 11" xfId="39936"/>
    <cellStyle name="Dziesiętny [0]_Invoices2001Slovakia_TDT KHANH HOA_Tong hop Cac tuyen(9-1-06) 4 11" xfId="37816"/>
    <cellStyle name="Dziesietny [0]_Invoices2001Slovakia_TDT KHANH HOA_Tong hop Cac tuyen(9-1-06) 4 12" xfId="43330"/>
    <cellStyle name="Dziesiętny [0]_Invoices2001Slovakia_TDT KHANH HOA_Tong hop Cac tuyen(9-1-06) 4 12" xfId="43331"/>
    <cellStyle name="Dziesietny [0]_Invoices2001Slovakia_TDT KHANH HOA_Tong hop Cac tuyen(9-1-06) 4 13" xfId="48406"/>
    <cellStyle name="Dziesiętny [0]_Invoices2001Slovakia_TDT KHANH HOA_Tong hop Cac tuyen(9-1-06) 4 13" xfId="48407"/>
    <cellStyle name="Dziesietny [0]_Invoices2001Slovakia_TDT KHANH HOA_Tong hop Cac tuyen(9-1-06) 4 14" xfId="52782"/>
    <cellStyle name="Dziesiętny [0]_Invoices2001Slovakia_TDT KHANH HOA_Tong hop Cac tuyen(9-1-06) 4 14" xfId="52783"/>
    <cellStyle name="Dziesietny [0]_Invoices2001Slovakia_TDT KHANH HOA_Tong hop Cac tuyen(9-1-06) 4 15" xfId="55974"/>
    <cellStyle name="Dziesiętny [0]_Invoices2001Slovakia_TDT KHANH HOA_Tong hop Cac tuyen(9-1-06) 4 15" xfId="55975"/>
    <cellStyle name="Dziesietny [0]_Invoices2001Slovakia_TDT KHANH HOA_Tong hop Cac tuyen(9-1-06) 4 2" xfId="7965"/>
    <cellStyle name="Dziesiętny [0]_Invoices2001Slovakia_TDT KHANH HOA_Tong hop Cac tuyen(9-1-06) 4 2" xfId="7966"/>
    <cellStyle name="Dziesietny [0]_Invoices2001Slovakia_TDT KHANH HOA_Tong hop Cac tuyen(9-1-06) 4 3" xfId="13391"/>
    <cellStyle name="Dziesiętny [0]_Invoices2001Slovakia_TDT KHANH HOA_Tong hop Cac tuyen(9-1-06) 4 3" xfId="13392"/>
    <cellStyle name="Dziesietny [0]_Invoices2001Slovakia_TDT KHANH HOA_Tong hop Cac tuyen(9-1-06) 4 4" xfId="18042"/>
    <cellStyle name="Dziesiętny [0]_Invoices2001Slovakia_TDT KHANH HOA_Tong hop Cac tuyen(9-1-06) 4 4" xfId="18043"/>
    <cellStyle name="Dziesietny [0]_Invoices2001Slovakia_TDT KHANH HOA_Tong hop Cac tuyen(9-1-06) 4 5" xfId="19924"/>
    <cellStyle name="Dziesiętny [0]_Invoices2001Slovakia_TDT KHANH HOA_Tong hop Cac tuyen(9-1-06) 4 5" xfId="19817"/>
    <cellStyle name="Dziesietny [0]_Invoices2001Slovakia_TDT KHANH HOA_Tong hop Cac tuyen(9-1-06) 4 6" xfId="23492"/>
    <cellStyle name="Dziesiętny [0]_Invoices2001Slovakia_TDT KHANH HOA_Tong hop Cac tuyen(9-1-06) 4 6" xfId="23493"/>
    <cellStyle name="Dziesietny [0]_Invoices2001Slovakia_TDT KHANH HOA_Tong hop Cac tuyen(9-1-06) 4 7" xfId="28130"/>
    <cellStyle name="Dziesiętny [0]_Invoices2001Slovakia_TDT KHANH HOA_Tong hop Cac tuyen(9-1-06) 4 7" xfId="28131"/>
    <cellStyle name="Dziesietny [0]_Invoices2001Slovakia_TDT KHANH HOA_Tong hop Cac tuyen(9-1-06) 4 8" xfId="28577"/>
    <cellStyle name="Dziesiętny [0]_Invoices2001Slovakia_TDT KHANH HOA_Tong hop Cac tuyen(9-1-06) 4 8" xfId="22334"/>
    <cellStyle name="Dziesietny [0]_Invoices2001Slovakia_TDT KHANH HOA_Tong hop Cac tuyen(9-1-06) 4 9" xfId="33578"/>
    <cellStyle name="Dziesiętny [0]_Invoices2001Slovakia_TDT KHANH HOA_Tong hop Cac tuyen(9-1-06) 4 9" xfId="33579"/>
    <cellStyle name="Dziesietny [0]_Invoices2001Slovakia_TDT KHANH HOA_Tong hop Cac tuyen(9-1-06) 40" xfId="5122"/>
    <cellStyle name="Dziesiętny [0]_Invoices2001Slovakia_TDT KHANH HOA_Tong hop Cac tuyen(9-1-06) 40" xfId="5121"/>
    <cellStyle name="Dziesietny [0]_Invoices2001Slovakia_TDT KHANH HOA_Tong hop Cac tuyen(9-1-06) 40 10" xfId="39794"/>
    <cellStyle name="Dziesiętny [0]_Invoices2001Slovakia_TDT KHANH HOA_Tong hop Cac tuyen(9-1-06) 40 10" xfId="39793"/>
    <cellStyle name="Dziesietny [0]_Invoices2001Slovakia_TDT KHANH HOA_Tong hop Cac tuyen(9-1-06) 40 11" xfId="41405"/>
    <cellStyle name="Dziesiętny [0]_Invoices2001Slovakia_TDT KHANH HOA_Tong hop Cac tuyen(9-1-06) 40 11" xfId="41404"/>
    <cellStyle name="Dziesietny [0]_Invoices2001Slovakia_TDT KHANH HOA_Tong hop Cac tuyen(9-1-06) 40 12" xfId="45618"/>
    <cellStyle name="Dziesiętny [0]_Invoices2001Slovakia_TDT KHANH HOA_Tong hop Cac tuyen(9-1-06) 40 12" xfId="45617"/>
    <cellStyle name="Dziesietny [0]_Invoices2001Slovakia_TDT KHANH HOA_Tong hop Cac tuyen(9-1-06) 40 13" xfId="50706"/>
    <cellStyle name="Dziesiętny [0]_Invoices2001Slovakia_TDT KHANH HOA_Tong hop Cac tuyen(9-1-06) 40 13" xfId="50705"/>
    <cellStyle name="Dziesietny [0]_Invoices2001Slovakia_TDT KHANH HOA_Tong hop Cac tuyen(9-1-06) 40 14" xfId="54049"/>
    <cellStyle name="Dziesiętny [0]_Invoices2001Slovakia_TDT KHANH HOA_Tong hop Cac tuyen(9-1-06) 40 14" xfId="54048"/>
    <cellStyle name="Dziesietny [0]_Invoices2001Slovakia_TDT KHANH HOA_Tong hop Cac tuyen(9-1-06) 40 15" xfId="58262"/>
    <cellStyle name="Dziesiętny [0]_Invoices2001Slovakia_TDT KHANH HOA_Tong hop Cac tuyen(9-1-06) 40 15" xfId="58261"/>
    <cellStyle name="Dziesietny [0]_Invoices2001Slovakia_TDT KHANH HOA_Tong hop Cac tuyen(9-1-06) 40 2" xfId="10266"/>
    <cellStyle name="Dziesiętny [0]_Invoices2001Slovakia_TDT KHANH HOA_Tong hop Cac tuyen(9-1-06) 40 2" xfId="10265"/>
    <cellStyle name="Dziesietny [0]_Invoices2001Slovakia_TDT KHANH HOA_Tong hop Cac tuyen(9-1-06) 40 3" xfId="15732"/>
    <cellStyle name="Dziesiętny [0]_Invoices2001Slovakia_TDT KHANH HOA_Tong hop Cac tuyen(9-1-06) 40 3" xfId="15731"/>
    <cellStyle name="Dziesietny [0]_Invoices2001Slovakia_TDT KHANH HOA_Tong hop Cac tuyen(9-1-06) 40 4" xfId="19605"/>
    <cellStyle name="Dziesiętny [0]_Invoices2001Slovakia_TDT KHANH HOA_Tong hop Cac tuyen(9-1-06) 40 4" xfId="19604"/>
    <cellStyle name="Dziesietny [0]_Invoices2001Slovakia_TDT KHANH HOA_Tong hop Cac tuyen(9-1-06) 40 5" xfId="21213"/>
    <cellStyle name="Dziesiętny [0]_Invoices2001Slovakia_TDT KHANH HOA_Tong hop Cac tuyen(9-1-06) 40 5" xfId="21212"/>
    <cellStyle name="Dziesietny [0]_Invoices2001Slovakia_TDT KHANH HOA_Tong hop Cac tuyen(9-1-06) 40 6" xfId="25836"/>
    <cellStyle name="Dziesiętny [0]_Invoices2001Slovakia_TDT KHANH HOA_Tong hop Cac tuyen(9-1-06) 40 6" xfId="25835"/>
    <cellStyle name="Dziesietny [0]_Invoices2001Slovakia_TDT KHANH HOA_Tong hop Cac tuyen(9-1-06) 40 7" xfId="29690"/>
    <cellStyle name="Dziesiętny [0]_Invoices2001Slovakia_TDT KHANH HOA_Tong hop Cac tuyen(9-1-06) 40 7" xfId="29689"/>
    <cellStyle name="Dziesietny [0]_Invoices2001Slovakia_TDT KHANH HOA_Tong hop Cac tuyen(9-1-06) 40 8" xfId="31309"/>
    <cellStyle name="Dziesiętny [0]_Invoices2001Slovakia_TDT KHANH HOA_Tong hop Cac tuyen(9-1-06) 40 8" xfId="31308"/>
    <cellStyle name="Dziesietny [0]_Invoices2001Slovakia_TDT KHANH HOA_Tong hop Cac tuyen(9-1-06) 40 9" xfId="35920"/>
    <cellStyle name="Dziesiętny [0]_Invoices2001Slovakia_TDT KHANH HOA_Tong hop Cac tuyen(9-1-06) 40 9" xfId="35919"/>
    <cellStyle name="Dziesietny [0]_Invoices2001Slovakia_TDT KHANH HOA_Tong hop Cac tuyen(9-1-06) 41" xfId="5287"/>
    <cellStyle name="Dziesiętny [0]_Invoices2001Slovakia_TDT KHANH HOA_Tong hop Cac tuyen(9-1-06) 41" xfId="5288"/>
    <cellStyle name="Dziesietny [0]_Invoices2001Slovakia_TDT KHANH HOA_Tong hop Cac tuyen(9-1-06) 41 10" xfId="39888"/>
    <cellStyle name="Dziesiętny [0]_Invoices2001Slovakia_TDT KHANH HOA_Tong hop Cac tuyen(9-1-06) 41 10" xfId="39889"/>
    <cellStyle name="Dziesietny [0]_Invoices2001Slovakia_TDT KHANH HOA_Tong hop Cac tuyen(9-1-06) 41 11" xfId="41468"/>
    <cellStyle name="Dziesiętny [0]_Invoices2001Slovakia_TDT KHANH HOA_Tong hop Cac tuyen(9-1-06) 41 11" xfId="41469"/>
    <cellStyle name="Dziesietny [0]_Invoices2001Slovakia_TDT KHANH HOA_Tong hop Cac tuyen(9-1-06) 41 12" xfId="45778"/>
    <cellStyle name="Dziesiętny [0]_Invoices2001Slovakia_TDT KHANH HOA_Tong hop Cac tuyen(9-1-06) 41 12" xfId="45779"/>
    <cellStyle name="Dziesietny [0]_Invoices2001Slovakia_TDT KHANH HOA_Tong hop Cac tuyen(9-1-06) 41 13" xfId="50868"/>
    <cellStyle name="Dziesiętny [0]_Invoices2001Slovakia_TDT KHANH HOA_Tong hop Cac tuyen(9-1-06) 41 13" xfId="50869"/>
    <cellStyle name="Dziesietny [0]_Invoices2001Slovakia_TDT KHANH HOA_Tong hop Cac tuyen(9-1-06) 41 14" xfId="54112"/>
    <cellStyle name="Dziesiętny [0]_Invoices2001Slovakia_TDT KHANH HOA_Tong hop Cac tuyen(9-1-06) 41 14" xfId="54113"/>
    <cellStyle name="Dziesietny [0]_Invoices2001Slovakia_TDT KHANH HOA_Tong hop Cac tuyen(9-1-06) 41 15" xfId="58422"/>
    <cellStyle name="Dziesiętny [0]_Invoices2001Slovakia_TDT KHANH HOA_Tong hop Cac tuyen(9-1-06) 41 15" xfId="58423"/>
    <cellStyle name="Dziesietny [0]_Invoices2001Slovakia_TDT KHANH HOA_Tong hop Cac tuyen(9-1-06) 41 2" xfId="10426"/>
    <cellStyle name="Dziesiętny [0]_Invoices2001Slovakia_TDT KHANH HOA_Tong hop Cac tuyen(9-1-06) 41 2" xfId="10427"/>
    <cellStyle name="Dziesietny [0]_Invoices2001Slovakia_TDT KHANH HOA_Tong hop Cac tuyen(9-1-06) 41 3" xfId="15894"/>
    <cellStyle name="Dziesiętny [0]_Invoices2001Slovakia_TDT KHANH HOA_Tong hop Cac tuyen(9-1-06) 41 3" xfId="15895"/>
    <cellStyle name="Dziesietny [0]_Invoices2001Slovakia_TDT KHANH HOA_Tong hop Cac tuyen(9-1-06) 41 4" xfId="19700"/>
    <cellStyle name="Dziesiętny [0]_Invoices2001Slovakia_TDT KHANH HOA_Tong hop Cac tuyen(9-1-06) 41 4" xfId="19701"/>
    <cellStyle name="Dziesietny [0]_Invoices2001Slovakia_TDT KHANH HOA_Tong hop Cac tuyen(9-1-06) 41 5" xfId="21276"/>
    <cellStyle name="Dziesiętny [0]_Invoices2001Slovakia_TDT KHANH HOA_Tong hop Cac tuyen(9-1-06) 41 5" xfId="21277"/>
    <cellStyle name="Dziesietny [0]_Invoices2001Slovakia_TDT KHANH HOA_Tong hop Cac tuyen(9-1-06) 41 6" xfId="25997"/>
    <cellStyle name="Dziesiętny [0]_Invoices2001Slovakia_TDT KHANH HOA_Tong hop Cac tuyen(9-1-06) 41 6" xfId="25998"/>
    <cellStyle name="Dziesietny [0]_Invoices2001Slovakia_TDT KHANH HOA_Tong hop Cac tuyen(9-1-06) 41 7" xfId="29785"/>
    <cellStyle name="Dziesiętny [0]_Invoices2001Slovakia_TDT KHANH HOA_Tong hop Cac tuyen(9-1-06) 41 7" xfId="29786"/>
    <cellStyle name="Dziesietny [0]_Invoices2001Slovakia_TDT KHANH HOA_Tong hop Cac tuyen(9-1-06) 41 8" xfId="31372"/>
    <cellStyle name="Dziesiętny [0]_Invoices2001Slovakia_TDT KHANH HOA_Tong hop Cac tuyen(9-1-06) 41 8" xfId="31373"/>
    <cellStyle name="Dziesietny [0]_Invoices2001Slovakia_TDT KHANH HOA_Tong hop Cac tuyen(9-1-06) 41 9" xfId="36081"/>
    <cellStyle name="Dziesiętny [0]_Invoices2001Slovakia_TDT KHANH HOA_Tong hop Cac tuyen(9-1-06) 41 9" xfId="36082"/>
    <cellStyle name="Dziesietny [0]_Invoices2001Slovakia_TDT KHANH HOA_Tong hop Cac tuyen(9-1-06) 42" xfId="5418"/>
    <cellStyle name="Dziesiętny [0]_Invoices2001Slovakia_TDT KHANH HOA_Tong hop Cac tuyen(9-1-06) 42" xfId="5419"/>
    <cellStyle name="Dziesietny [0]_Invoices2001Slovakia_TDT KHANH HOA_Tong hop Cac tuyen(9-1-06) 42 10" xfId="39958"/>
    <cellStyle name="Dziesiętny [0]_Invoices2001Slovakia_TDT KHANH HOA_Tong hop Cac tuyen(9-1-06) 42 10" xfId="39959"/>
    <cellStyle name="Dziesietny [0]_Invoices2001Slovakia_TDT KHANH HOA_Tong hop Cac tuyen(9-1-06) 42 11" xfId="41506"/>
    <cellStyle name="Dziesiętny [0]_Invoices2001Slovakia_TDT KHANH HOA_Tong hop Cac tuyen(9-1-06) 42 11" xfId="41507"/>
    <cellStyle name="Dziesietny [0]_Invoices2001Slovakia_TDT KHANH HOA_Tong hop Cac tuyen(9-1-06) 42 12" xfId="45907"/>
    <cellStyle name="Dziesiętny [0]_Invoices2001Slovakia_TDT KHANH HOA_Tong hop Cac tuyen(9-1-06) 42 12" xfId="45908"/>
    <cellStyle name="Dziesietny [0]_Invoices2001Slovakia_TDT KHANH HOA_Tong hop Cac tuyen(9-1-06) 42 13" xfId="50998"/>
    <cellStyle name="Dziesiętny [0]_Invoices2001Slovakia_TDT KHANH HOA_Tong hop Cac tuyen(9-1-06) 42 13" xfId="50999"/>
    <cellStyle name="Dziesietny [0]_Invoices2001Slovakia_TDT KHANH HOA_Tong hop Cac tuyen(9-1-06) 42 14" xfId="54150"/>
    <cellStyle name="Dziesiętny [0]_Invoices2001Slovakia_TDT KHANH HOA_Tong hop Cac tuyen(9-1-06) 42 14" xfId="54151"/>
    <cellStyle name="Dziesietny [0]_Invoices2001Slovakia_TDT KHANH HOA_Tong hop Cac tuyen(9-1-06) 42 15" xfId="58551"/>
    <cellStyle name="Dziesiętny [0]_Invoices2001Slovakia_TDT KHANH HOA_Tong hop Cac tuyen(9-1-06) 42 15" xfId="58552"/>
    <cellStyle name="Dziesietny [0]_Invoices2001Slovakia_TDT KHANH HOA_Tong hop Cac tuyen(9-1-06) 42 2" xfId="10555"/>
    <cellStyle name="Dziesiętny [0]_Invoices2001Slovakia_TDT KHANH HOA_Tong hop Cac tuyen(9-1-06) 42 2" xfId="10556"/>
    <cellStyle name="Dziesietny [0]_Invoices2001Slovakia_TDT KHANH HOA_Tong hop Cac tuyen(9-1-06) 42 3" xfId="16023"/>
    <cellStyle name="Dziesiętny [0]_Invoices2001Slovakia_TDT KHANH HOA_Tong hop Cac tuyen(9-1-06) 42 3" xfId="16024"/>
    <cellStyle name="Dziesietny [0]_Invoices2001Slovakia_TDT KHANH HOA_Tong hop Cac tuyen(9-1-06) 42 4" xfId="19769"/>
    <cellStyle name="Dziesiętny [0]_Invoices2001Slovakia_TDT KHANH HOA_Tong hop Cac tuyen(9-1-06) 42 4" xfId="19770"/>
    <cellStyle name="Dziesietny [0]_Invoices2001Slovakia_TDT KHANH HOA_Tong hop Cac tuyen(9-1-06) 42 5" xfId="21314"/>
    <cellStyle name="Dziesiętny [0]_Invoices2001Slovakia_TDT KHANH HOA_Tong hop Cac tuyen(9-1-06) 42 5" xfId="21315"/>
    <cellStyle name="Dziesietny [0]_Invoices2001Slovakia_TDT KHANH HOA_Tong hop Cac tuyen(9-1-06) 42 6" xfId="26127"/>
    <cellStyle name="Dziesiętny [0]_Invoices2001Slovakia_TDT KHANH HOA_Tong hop Cac tuyen(9-1-06) 42 6" xfId="26128"/>
    <cellStyle name="Dziesietny [0]_Invoices2001Slovakia_TDT KHANH HOA_Tong hop Cac tuyen(9-1-06) 42 7" xfId="29856"/>
    <cellStyle name="Dziesiętny [0]_Invoices2001Slovakia_TDT KHANH HOA_Tong hop Cac tuyen(9-1-06) 42 7" xfId="29857"/>
    <cellStyle name="Dziesietny [0]_Invoices2001Slovakia_TDT KHANH HOA_Tong hop Cac tuyen(9-1-06) 42 8" xfId="31410"/>
    <cellStyle name="Dziesiętny [0]_Invoices2001Slovakia_TDT KHANH HOA_Tong hop Cac tuyen(9-1-06) 42 8" xfId="31411"/>
    <cellStyle name="Dziesietny [0]_Invoices2001Slovakia_TDT KHANH HOA_Tong hop Cac tuyen(9-1-06) 42 9" xfId="36211"/>
    <cellStyle name="Dziesiętny [0]_Invoices2001Slovakia_TDT KHANH HOA_Tong hop Cac tuyen(9-1-06) 42 9" xfId="36212"/>
    <cellStyle name="Dziesietny [0]_Invoices2001Slovakia_TDT KHANH HOA_Tong hop Cac tuyen(9-1-06) 43" xfId="5588"/>
    <cellStyle name="Dziesiętny [0]_Invoices2001Slovakia_TDT KHANH HOA_Tong hop Cac tuyen(9-1-06) 43" xfId="5589"/>
    <cellStyle name="Dziesietny [0]_Invoices2001Slovakia_TDT KHANH HOA_Tong hop Cac tuyen(9-1-06) 43 10" xfId="40065"/>
    <cellStyle name="Dziesiętny [0]_Invoices2001Slovakia_TDT KHANH HOA_Tong hop Cac tuyen(9-1-06) 43 10" xfId="40066"/>
    <cellStyle name="Dziesietny [0]_Invoices2001Slovakia_TDT KHANH HOA_Tong hop Cac tuyen(9-1-06) 43 11" xfId="41582"/>
    <cellStyle name="Dziesiętny [0]_Invoices2001Slovakia_TDT KHANH HOA_Tong hop Cac tuyen(9-1-06) 43 11" xfId="41583"/>
    <cellStyle name="Dziesietny [0]_Invoices2001Slovakia_TDT KHANH HOA_Tong hop Cac tuyen(9-1-06) 43 12" xfId="46074"/>
    <cellStyle name="Dziesiętny [0]_Invoices2001Slovakia_TDT KHANH HOA_Tong hop Cac tuyen(9-1-06) 43 12" xfId="46075"/>
    <cellStyle name="Dziesietny [0]_Invoices2001Slovakia_TDT KHANH HOA_Tong hop Cac tuyen(9-1-06) 43 13" xfId="51166"/>
    <cellStyle name="Dziesiętny [0]_Invoices2001Slovakia_TDT KHANH HOA_Tong hop Cac tuyen(9-1-06) 43 13" xfId="51167"/>
    <cellStyle name="Dziesietny [0]_Invoices2001Slovakia_TDT KHANH HOA_Tong hop Cac tuyen(9-1-06) 43 14" xfId="54226"/>
    <cellStyle name="Dziesiętny [0]_Invoices2001Slovakia_TDT KHANH HOA_Tong hop Cac tuyen(9-1-06) 43 14" xfId="54227"/>
    <cellStyle name="Dziesietny [0]_Invoices2001Slovakia_TDT KHANH HOA_Tong hop Cac tuyen(9-1-06) 43 15" xfId="58718"/>
    <cellStyle name="Dziesiętny [0]_Invoices2001Slovakia_TDT KHANH HOA_Tong hop Cac tuyen(9-1-06) 43 15" xfId="58719"/>
    <cellStyle name="Dziesietny [0]_Invoices2001Slovakia_TDT KHANH HOA_Tong hop Cac tuyen(9-1-06) 43 2" xfId="10722"/>
    <cellStyle name="Dziesiętny [0]_Invoices2001Slovakia_TDT KHANH HOA_Tong hop Cac tuyen(9-1-06) 43 2" xfId="10723"/>
    <cellStyle name="Dziesietny [0]_Invoices2001Slovakia_TDT KHANH HOA_Tong hop Cac tuyen(9-1-06) 43 3" xfId="16191"/>
    <cellStyle name="Dziesiętny [0]_Invoices2001Slovakia_TDT KHANH HOA_Tong hop Cac tuyen(9-1-06) 43 3" xfId="16192"/>
    <cellStyle name="Dziesietny [0]_Invoices2001Slovakia_TDT KHANH HOA_Tong hop Cac tuyen(9-1-06) 43 4" xfId="19877"/>
    <cellStyle name="Dziesiętny [0]_Invoices2001Slovakia_TDT KHANH HOA_Tong hop Cac tuyen(9-1-06) 43 4" xfId="19878"/>
    <cellStyle name="Dziesietny [0]_Invoices2001Slovakia_TDT KHANH HOA_Tong hop Cac tuyen(9-1-06) 43 5" xfId="21390"/>
    <cellStyle name="Dziesiętny [0]_Invoices2001Slovakia_TDT KHANH HOA_Tong hop Cac tuyen(9-1-06) 43 5" xfId="21391"/>
    <cellStyle name="Dziesietny [0]_Invoices2001Slovakia_TDT KHANH HOA_Tong hop Cac tuyen(9-1-06) 43 6" xfId="26296"/>
    <cellStyle name="Dziesiętny [0]_Invoices2001Slovakia_TDT KHANH HOA_Tong hop Cac tuyen(9-1-06) 43 6" xfId="26297"/>
    <cellStyle name="Dziesietny [0]_Invoices2001Slovakia_TDT KHANH HOA_Tong hop Cac tuyen(9-1-06) 43 7" xfId="29964"/>
    <cellStyle name="Dziesiętny [0]_Invoices2001Slovakia_TDT KHANH HOA_Tong hop Cac tuyen(9-1-06) 43 7" xfId="29965"/>
    <cellStyle name="Dziesietny [0]_Invoices2001Slovakia_TDT KHANH HOA_Tong hop Cac tuyen(9-1-06) 43 8" xfId="31486"/>
    <cellStyle name="Dziesiętny [0]_Invoices2001Slovakia_TDT KHANH HOA_Tong hop Cac tuyen(9-1-06) 43 8" xfId="31487"/>
    <cellStyle name="Dziesietny [0]_Invoices2001Slovakia_TDT KHANH HOA_Tong hop Cac tuyen(9-1-06) 43 9" xfId="36380"/>
    <cellStyle name="Dziesiętny [0]_Invoices2001Slovakia_TDT KHANH HOA_Tong hop Cac tuyen(9-1-06) 43 9" xfId="36381"/>
    <cellStyle name="Dziesietny [0]_Invoices2001Slovakia_TDT KHANH HOA_Tong hop Cac tuyen(9-1-06) 44" xfId="5555"/>
    <cellStyle name="Dziesiętny [0]_Invoices2001Slovakia_TDT KHANH HOA_Tong hop Cac tuyen(9-1-06) 44" xfId="5554"/>
    <cellStyle name="Dziesietny [0]_Invoices2001Slovakia_TDT KHANH HOA_Tong hop Cac tuyen(9-1-06) 44 10" xfId="40040"/>
    <cellStyle name="Dziesiętny [0]_Invoices2001Slovakia_TDT KHANH HOA_Tong hop Cac tuyen(9-1-06) 44 10" xfId="40039"/>
    <cellStyle name="Dziesietny [0]_Invoices2001Slovakia_TDT KHANH HOA_Tong hop Cac tuyen(9-1-06) 44 11" xfId="41557"/>
    <cellStyle name="Dziesiętny [0]_Invoices2001Slovakia_TDT KHANH HOA_Tong hop Cac tuyen(9-1-06) 44 11" xfId="41556"/>
    <cellStyle name="Dziesietny [0]_Invoices2001Slovakia_TDT KHANH HOA_Tong hop Cac tuyen(9-1-06) 44 12" xfId="46043"/>
    <cellStyle name="Dziesiętny [0]_Invoices2001Slovakia_TDT KHANH HOA_Tong hop Cac tuyen(9-1-06) 44 12" xfId="46042"/>
    <cellStyle name="Dziesietny [0]_Invoices2001Slovakia_TDT KHANH HOA_Tong hop Cac tuyen(9-1-06) 44 13" xfId="51134"/>
    <cellStyle name="Dziesiętny [0]_Invoices2001Slovakia_TDT KHANH HOA_Tong hop Cac tuyen(9-1-06) 44 13" xfId="51133"/>
    <cellStyle name="Dziesietny [0]_Invoices2001Slovakia_TDT KHANH HOA_Tong hop Cac tuyen(9-1-06) 44 14" xfId="54201"/>
    <cellStyle name="Dziesiętny [0]_Invoices2001Slovakia_TDT KHANH HOA_Tong hop Cac tuyen(9-1-06) 44 14" xfId="54200"/>
    <cellStyle name="Dziesietny [0]_Invoices2001Slovakia_TDT KHANH HOA_Tong hop Cac tuyen(9-1-06) 44 15" xfId="58687"/>
    <cellStyle name="Dziesiętny [0]_Invoices2001Slovakia_TDT KHANH HOA_Tong hop Cac tuyen(9-1-06) 44 15" xfId="58686"/>
    <cellStyle name="Dziesietny [0]_Invoices2001Slovakia_TDT KHANH HOA_Tong hop Cac tuyen(9-1-06) 44 2" xfId="10691"/>
    <cellStyle name="Dziesiętny [0]_Invoices2001Slovakia_TDT KHANH HOA_Tong hop Cac tuyen(9-1-06) 44 2" xfId="10690"/>
    <cellStyle name="Dziesietny [0]_Invoices2001Slovakia_TDT KHANH HOA_Tong hop Cac tuyen(9-1-06) 44 3" xfId="16159"/>
    <cellStyle name="Dziesiętny [0]_Invoices2001Slovakia_TDT KHANH HOA_Tong hop Cac tuyen(9-1-06) 44 3" xfId="16158"/>
    <cellStyle name="Dziesietny [0]_Invoices2001Slovakia_TDT KHANH HOA_Tong hop Cac tuyen(9-1-06) 44 4" xfId="19852"/>
    <cellStyle name="Dziesiętny [0]_Invoices2001Slovakia_TDT KHANH HOA_Tong hop Cac tuyen(9-1-06) 44 4" xfId="19851"/>
    <cellStyle name="Dziesietny [0]_Invoices2001Slovakia_TDT KHANH HOA_Tong hop Cac tuyen(9-1-06) 44 5" xfId="21365"/>
    <cellStyle name="Dziesiętny [0]_Invoices2001Slovakia_TDT KHANH HOA_Tong hop Cac tuyen(9-1-06) 44 5" xfId="21364"/>
    <cellStyle name="Dziesietny [0]_Invoices2001Slovakia_TDT KHANH HOA_Tong hop Cac tuyen(9-1-06) 44 6" xfId="26263"/>
    <cellStyle name="Dziesiętny [0]_Invoices2001Slovakia_TDT KHANH HOA_Tong hop Cac tuyen(9-1-06) 44 6" xfId="26262"/>
    <cellStyle name="Dziesietny [0]_Invoices2001Slovakia_TDT KHANH HOA_Tong hop Cac tuyen(9-1-06) 44 7" xfId="29939"/>
    <cellStyle name="Dziesiętny [0]_Invoices2001Slovakia_TDT KHANH HOA_Tong hop Cac tuyen(9-1-06) 44 7" xfId="29938"/>
    <cellStyle name="Dziesietny [0]_Invoices2001Slovakia_TDT KHANH HOA_Tong hop Cac tuyen(9-1-06) 44 8" xfId="31461"/>
    <cellStyle name="Dziesiętny [0]_Invoices2001Slovakia_TDT KHANH HOA_Tong hop Cac tuyen(9-1-06) 44 8" xfId="31460"/>
    <cellStyle name="Dziesietny [0]_Invoices2001Slovakia_TDT KHANH HOA_Tong hop Cac tuyen(9-1-06) 44 9" xfId="36347"/>
    <cellStyle name="Dziesiętny [0]_Invoices2001Slovakia_TDT KHANH HOA_Tong hop Cac tuyen(9-1-06) 44 9" xfId="36346"/>
    <cellStyle name="Dziesietny [0]_Invoices2001Slovakia_TDT KHANH HOA_Tong hop Cac tuyen(9-1-06) 45" xfId="5720"/>
    <cellStyle name="Dziesiętny [0]_Invoices2001Slovakia_TDT KHANH HOA_Tong hop Cac tuyen(9-1-06) 45" xfId="5721"/>
    <cellStyle name="Dziesietny [0]_Invoices2001Slovakia_TDT KHANH HOA_Tong hop Cac tuyen(9-1-06) 45 10" xfId="40134"/>
    <cellStyle name="Dziesiętny [0]_Invoices2001Slovakia_TDT KHANH HOA_Tong hop Cac tuyen(9-1-06) 45 10" xfId="40135"/>
    <cellStyle name="Dziesietny [0]_Invoices2001Slovakia_TDT KHANH HOA_Tong hop Cac tuyen(9-1-06) 45 11" xfId="41620"/>
    <cellStyle name="Dziesiętny [0]_Invoices2001Slovakia_TDT KHANH HOA_Tong hop Cac tuyen(9-1-06) 45 11" xfId="41621"/>
    <cellStyle name="Dziesietny [0]_Invoices2001Slovakia_TDT KHANH HOA_Tong hop Cac tuyen(9-1-06) 45 12" xfId="46203"/>
    <cellStyle name="Dziesiętny [0]_Invoices2001Slovakia_TDT KHANH HOA_Tong hop Cac tuyen(9-1-06) 45 12" xfId="46204"/>
    <cellStyle name="Dziesietny [0]_Invoices2001Slovakia_TDT KHANH HOA_Tong hop Cac tuyen(9-1-06) 45 13" xfId="51295"/>
    <cellStyle name="Dziesiętny [0]_Invoices2001Slovakia_TDT KHANH HOA_Tong hop Cac tuyen(9-1-06) 45 13" xfId="51296"/>
    <cellStyle name="Dziesietny [0]_Invoices2001Slovakia_TDT KHANH HOA_Tong hop Cac tuyen(9-1-06) 45 14" xfId="54264"/>
    <cellStyle name="Dziesiętny [0]_Invoices2001Slovakia_TDT KHANH HOA_Tong hop Cac tuyen(9-1-06) 45 14" xfId="54265"/>
    <cellStyle name="Dziesietny [0]_Invoices2001Slovakia_TDT KHANH HOA_Tong hop Cac tuyen(9-1-06) 45 15" xfId="58847"/>
    <cellStyle name="Dziesiętny [0]_Invoices2001Slovakia_TDT KHANH HOA_Tong hop Cac tuyen(9-1-06) 45 15" xfId="58848"/>
    <cellStyle name="Dziesietny [0]_Invoices2001Slovakia_TDT KHANH HOA_Tong hop Cac tuyen(9-1-06) 45 2" xfId="10851"/>
    <cellStyle name="Dziesiętny [0]_Invoices2001Slovakia_TDT KHANH HOA_Tong hop Cac tuyen(9-1-06) 45 2" xfId="10852"/>
    <cellStyle name="Dziesietny [0]_Invoices2001Slovakia_TDT KHANH HOA_Tong hop Cac tuyen(9-1-06) 45 3" xfId="16321"/>
    <cellStyle name="Dziesiętny [0]_Invoices2001Slovakia_TDT KHANH HOA_Tong hop Cac tuyen(9-1-06) 45 3" xfId="16322"/>
    <cellStyle name="Dziesietny [0]_Invoices2001Slovakia_TDT KHANH HOA_Tong hop Cac tuyen(9-1-06) 45 4" xfId="19946"/>
    <cellStyle name="Dziesiętny [0]_Invoices2001Slovakia_TDT KHANH HOA_Tong hop Cac tuyen(9-1-06) 45 4" xfId="19947"/>
    <cellStyle name="Dziesietny [0]_Invoices2001Slovakia_TDT KHANH HOA_Tong hop Cac tuyen(9-1-06) 45 5" xfId="21428"/>
    <cellStyle name="Dziesiętny [0]_Invoices2001Slovakia_TDT KHANH HOA_Tong hop Cac tuyen(9-1-06) 45 5" xfId="21429"/>
    <cellStyle name="Dziesietny [0]_Invoices2001Slovakia_TDT KHANH HOA_Tong hop Cac tuyen(9-1-06) 45 6" xfId="26426"/>
    <cellStyle name="Dziesiętny [0]_Invoices2001Slovakia_TDT KHANH HOA_Tong hop Cac tuyen(9-1-06) 45 6" xfId="26427"/>
    <cellStyle name="Dziesietny [0]_Invoices2001Slovakia_TDT KHANH HOA_Tong hop Cac tuyen(9-1-06) 45 7" xfId="30032"/>
    <cellStyle name="Dziesiętny [0]_Invoices2001Slovakia_TDT KHANH HOA_Tong hop Cac tuyen(9-1-06) 45 7" xfId="30033"/>
    <cellStyle name="Dziesietny [0]_Invoices2001Slovakia_TDT KHANH HOA_Tong hop Cac tuyen(9-1-06) 45 8" xfId="31524"/>
    <cellStyle name="Dziesiętny [0]_Invoices2001Slovakia_TDT KHANH HOA_Tong hop Cac tuyen(9-1-06) 45 8" xfId="31525"/>
    <cellStyle name="Dziesietny [0]_Invoices2001Slovakia_TDT KHANH HOA_Tong hop Cac tuyen(9-1-06) 45 9" xfId="36510"/>
    <cellStyle name="Dziesiętny [0]_Invoices2001Slovakia_TDT KHANH HOA_Tong hop Cac tuyen(9-1-06) 45 9" xfId="36511"/>
    <cellStyle name="Dziesietny [0]_Invoices2001Slovakia_TDT KHANH HOA_Tong hop Cac tuyen(9-1-06) 46" xfId="5960"/>
    <cellStyle name="Dziesiętny [0]_Invoices2001Slovakia_TDT KHANH HOA_Tong hop Cac tuyen(9-1-06) 46" xfId="5961"/>
    <cellStyle name="Dziesietny [0]_Invoices2001Slovakia_TDT KHANH HOA_Tong hop Cac tuyen(9-1-06) 46 10" xfId="40309"/>
    <cellStyle name="Dziesiętny [0]_Invoices2001Slovakia_TDT KHANH HOA_Tong hop Cac tuyen(9-1-06) 46 10" xfId="40310"/>
    <cellStyle name="Dziesietny [0]_Invoices2001Slovakia_TDT KHANH HOA_Tong hop Cac tuyen(9-1-06) 46 11" xfId="41764"/>
    <cellStyle name="Dziesiętny [0]_Invoices2001Slovakia_TDT KHANH HOA_Tong hop Cac tuyen(9-1-06) 46 11" xfId="41765"/>
    <cellStyle name="Dziesietny [0]_Invoices2001Slovakia_TDT KHANH HOA_Tong hop Cac tuyen(9-1-06) 46 12" xfId="46438"/>
    <cellStyle name="Dziesiętny [0]_Invoices2001Slovakia_TDT KHANH HOA_Tong hop Cac tuyen(9-1-06) 46 12" xfId="46439"/>
    <cellStyle name="Dziesietny [0]_Invoices2001Slovakia_TDT KHANH HOA_Tong hop Cac tuyen(9-1-06) 46 13" xfId="51534"/>
    <cellStyle name="Dziesiętny [0]_Invoices2001Slovakia_TDT KHANH HOA_Tong hop Cac tuyen(9-1-06) 46 13" xfId="51535"/>
    <cellStyle name="Dziesietny [0]_Invoices2001Slovakia_TDT KHANH HOA_Tong hop Cac tuyen(9-1-06) 46 14" xfId="54408"/>
    <cellStyle name="Dziesiętny [0]_Invoices2001Slovakia_TDT KHANH HOA_Tong hop Cac tuyen(9-1-06) 46 14" xfId="54409"/>
    <cellStyle name="Dziesietny [0]_Invoices2001Slovakia_TDT KHANH HOA_Tong hop Cac tuyen(9-1-06) 46 15" xfId="59082"/>
    <cellStyle name="Dziesiętny [0]_Invoices2001Slovakia_TDT KHANH HOA_Tong hop Cac tuyen(9-1-06) 46 15" xfId="59083"/>
    <cellStyle name="Dziesietny [0]_Invoices2001Slovakia_TDT KHANH HOA_Tong hop Cac tuyen(9-1-06) 46 2" xfId="11086"/>
    <cellStyle name="Dziesiętny [0]_Invoices2001Slovakia_TDT KHANH HOA_Tong hop Cac tuyen(9-1-06) 46 2" xfId="11087"/>
    <cellStyle name="Dziesietny [0]_Invoices2001Slovakia_TDT KHANH HOA_Tong hop Cac tuyen(9-1-06) 46 3" xfId="16558"/>
    <cellStyle name="Dziesiętny [0]_Invoices2001Slovakia_TDT KHANH HOA_Tong hop Cac tuyen(9-1-06) 46 3" xfId="16559"/>
    <cellStyle name="Dziesietny [0]_Invoices2001Slovakia_TDT KHANH HOA_Tong hop Cac tuyen(9-1-06) 46 4" xfId="20121"/>
    <cellStyle name="Dziesiętny [0]_Invoices2001Slovakia_TDT KHANH HOA_Tong hop Cac tuyen(9-1-06) 46 4" xfId="20122"/>
    <cellStyle name="Dziesietny [0]_Invoices2001Slovakia_TDT KHANH HOA_Tong hop Cac tuyen(9-1-06) 46 5" xfId="21572"/>
    <cellStyle name="Dziesiętny [0]_Invoices2001Slovakia_TDT KHANH HOA_Tong hop Cac tuyen(9-1-06) 46 5" xfId="21573"/>
    <cellStyle name="Dziesietny [0]_Invoices2001Slovakia_TDT KHANH HOA_Tong hop Cac tuyen(9-1-06) 46 6" xfId="26663"/>
    <cellStyle name="Dziesiętny [0]_Invoices2001Slovakia_TDT KHANH HOA_Tong hop Cac tuyen(9-1-06) 46 6" xfId="26664"/>
    <cellStyle name="Dziesietny [0]_Invoices2001Slovakia_TDT KHANH HOA_Tong hop Cac tuyen(9-1-06) 46 7" xfId="30207"/>
    <cellStyle name="Dziesiętny [0]_Invoices2001Slovakia_TDT KHANH HOA_Tong hop Cac tuyen(9-1-06) 46 7" xfId="30208"/>
    <cellStyle name="Dziesietny [0]_Invoices2001Slovakia_TDT KHANH HOA_Tong hop Cac tuyen(9-1-06) 46 8" xfId="31668"/>
    <cellStyle name="Dziesiętny [0]_Invoices2001Slovakia_TDT KHANH HOA_Tong hop Cac tuyen(9-1-06) 46 8" xfId="31669"/>
    <cellStyle name="Dziesietny [0]_Invoices2001Slovakia_TDT KHANH HOA_Tong hop Cac tuyen(9-1-06) 46 9" xfId="36747"/>
    <cellStyle name="Dziesiętny [0]_Invoices2001Slovakia_TDT KHANH HOA_Tong hop Cac tuyen(9-1-06) 46 9" xfId="36748"/>
    <cellStyle name="Dziesietny [0]_Invoices2001Slovakia_TDT KHANH HOA_Tong hop Cac tuyen(9-1-06) 47" xfId="5891"/>
    <cellStyle name="Dziesiętny [0]_Invoices2001Slovakia_TDT KHANH HOA_Tong hop Cac tuyen(9-1-06) 47" xfId="5890"/>
    <cellStyle name="Dziesietny [0]_Invoices2001Slovakia_TDT KHANH HOA_Tong hop Cac tuyen(9-1-06) 47 10" xfId="40250"/>
    <cellStyle name="Dziesiętny [0]_Invoices2001Slovakia_TDT KHANH HOA_Tong hop Cac tuyen(9-1-06) 47 10" xfId="40249"/>
    <cellStyle name="Dziesietny [0]_Invoices2001Slovakia_TDT KHANH HOA_Tong hop Cac tuyen(9-1-06) 47 11" xfId="41705"/>
    <cellStyle name="Dziesiętny [0]_Invoices2001Slovakia_TDT KHANH HOA_Tong hop Cac tuyen(9-1-06) 47 11" xfId="41704"/>
    <cellStyle name="Dziesietny [0]_Invoices2001Slovakia_TDT KHANH HOA_Tong hop Cac tuyen(9-1-06) 47 12" xfId="46373"/>
    <cellStyle name="Dziesiętny [0]_Invoices2001Slovakia_TDT KHANH HOA_Tong hop Cac tuyen(9-1-06) 47 12" xfId="46372"/>
    <cellStyle name="Dziesietny [0]_Invoices2001Slovakia_TDT KHANH HOA_Tong hop Cac tuyen(9-1-06) 47 13" xfId="51465"/>
    <cellStyle name="Dziesiętny [0]_Invoices2001Slovakia_TDT KHANH HOA_Tong hop Cac tuyen(9-1-06) 47 13" xfId="51464"/>
    <cellStyle name="Dziesietny [0]_Invoices2001Slovakia_TDT KHANH HOA_Tong hop Cac tuyen(9-1-06) 47 14" xfId="54349"/>
    <cellStyle name="Dziesiętny [0]_Invoices2001Slovakia_TDT KHANH HOA_Tong hop Cac tuyen(9-1-06) 47 14" xfId="54348"/>
    <cellStyle name="Dziesietny [0]_Invoices2001Slovakia_TDT KHANH HOA_Tong hop Cac tuyen(9-1-06) 47 15" xfId="59017"/>
    <cellStyle name="Dziesiętny [0]_Invoices2001Slovakia_TDT KHANH HOA_Tong hop Cac tuyen(9-1-06) 47 15" xfId="59016"/>
    <cellStyle name="Dziesietny [0]_Invoices2001Slovakia_TDT KHANH HOA_Tong hop Cac tuyen(9-1-06) 47 2" xfId="11021"/>
    <cellStyle name="Dziesiętny [0]_Invoices2001Slovakia_TDT KHANH HOA_Tong hop Cac tuyen(9-1-06) 47 2" xfId="11020"/>
    <cellStyle name="Dziesietny [0]_Invoices2001Slovakia_TDT KHANH HOA_Tong hop Cac tuyen(9-1-06) 47 3" xfId="16491"/>
    <cellStyle name="Dziesiętny [0]_Invoices2001Slovakia_TDT KHANH HOA_Tong hop Cac tuyen(9-1-06) 47 3" xfId="16490"/>
    <cellStyle name="Dziesietny [0]_Invoices2001Slovakia_TDT KHANH HOA_Tong hop Cac tuyen(9-1-06) 47 4" xfId="20062"/>
    <cellStyle name="Dziesiętny [0]_Invoices2001Slovakia_TDT KHANH HOA_Tong hop Cac tuyen(9-1-06) 47 4" xfId="20061"/>
    <cellStyle name="Dziesietny [0]_Invoices2001Slovakia_TDT KHANH HOA_Tong hop Cac tuyen(9-1-06) 47 5" xfId="21513"/>
    <cellStyle name="Dziesiętny [0]_Invoices2001Slovakia_TDT KHANH HOA_Tong hop Cac tuyen(9-1-06) 47 5" xfId="21512"/>
    <cellStyle name="Dziesietny [0]_Invoices2001Slovakia_TDT KHANH HOA_Tong hop Cac tuyen(9-1-06) 47 6" xfId="26596"/>
    <cellStyle name="Dziesiętny [0]_Invoices2001Slovakia_TDT KHANH HOA_Tong hop Cac tuyen(9-1-06) 47 6" xfId="26595"/>
    <cellStyle name="Dziesietny [0]_Invoices2001Slovakia_TDT KHANH HOA_Tong hop Cac tuyen(9-1-06) 47 7" xfId="30148"/>
    <cellStyle name="Dziesiętny [0]_Invoices2001Slovakia_TDT KHANH HOA_Tong hop Cac tuyen(9-1-06) 47 7" xfId="30147"/>
    <cellStyle name="Dziesietny [0]_Invoices2001Slovakia_TDT KHANH HOA_Tong hop Cac tuyen(9-1-06) 47 8" xfId="31609"/>
    <cellStyle name="Dziesiętny [0]_Invoices2001Slovakia_TDT KHANH HOA_Tong hop Cac tuyen(9-1-06) 47 8" xfId="31608"/>
    <cellStyle name="Dziesietny [0]_Invoices2001Slovakia_TDT KHANH HOA_Tong hop Cac tuyen(9-1-06) 47 9" xfId="36680"/>
    <cellStyle name="Dziesiętny [0]_Invoices2001Slovakia_TDT KHANH HOA_Tong hop Cac tuyen(9-1-06) 47 9" xfId="36679"/>
    <cellStyle name="Dziesietny [0]_Invoices2001Slovakia_TDT KHANH HOA_Tong hop Cac tuyen(9-1-06) 48" xfId="5930"/>
    <cellStyle name="Dziesiętny [0]_Invoices2001Slovakia_TDT KHANH HOA_Tong hop Cac tuyen(9-1-06) 48" xfId="5931"/>
    <cellStyle name="Dziesietny [0]_Invoices2001Slovakia_TDT KHANH HOA_Tong hop Cac tuyen(9-1-06) 48 10" xfId="40279"/>
    <cellStyle name="Dziesiętny [0]_Invoices2001Slovakia_TDT KHANH HOA_Tong hop Cac tuyen(9-1-06) 48 10" xfId="40280"/>
    <cellStyle name="Dziesietny [0]_Invoices2001Slovakia_TDT KHANH HOA_Tong hop Cac tuyen(9-1-06) 48 11" xfId="41734"/>
    <cellStyle name="Dziesiętny [0]_Invoices2001Slovakia_TDT KHANH HOA_Tong hop Cac tuyen(9-1-06) 48 11" xfId="41735"/>
    <cellStyle name="Dziesietny [0]_Invoices2001Slovakia_TDT KHANH HOA_Tong hop Cac tuyen(9-1-06) 48 12" xfId="46408"/>
    <cellStyle name="Dziesiętny [0]_Invoices2001Slovakia_TDT KHANH HOA_Tong hop Cac tuyen(9-1-06) 48 12" xfId="46409"/>
    <cellStyle name="Dziesietny [0]_Invoices2001Slovakia_TDT KHANH HOA_Tong hop Cac tuyen(9-1-06) 48 13" xfId="51504"/>
    <cellStyle name="Dziesiętny [0]_Invoices2001Slovakia_TDT KHANH HOA_Tong hop Cac tuyen(9-1-06) 48 13" xfId="51505"/>
    <cellStyle name="Dziesietny [0]_Invoices2001Slovakia_TDT KHANH HOA_Tong hop Cac tuyen(9-1-06) 48 14" xfId="54378"/>
    <cellStyle name="Dziesiętny [0]_Invoices2001Slovakia_TDT KHANH HOA_Tong hop Cac tuyen(9-1-06) 48 14" xfId="54379"/>
    <cellStyle name="Dziesietny [0]_Invoices2001Slovakia_TDT KHANH HOA_Tong hop Cac tuyen(9-1-06) 48 15" xfId="59052"/>
    <cellStyle name="Dziesiętny [0]_Invoices2001Slovakia_TDT KHANH HOA_Tong hop Cac tuyen(9-1-06) 48 15" xfId="59053"/>
    <cellStyle name="Dziesietny [0]_Invoices2001Slovakia_TDT KHANH HOA_Tong hop Cac tuyen(9-1-06) 48 2" xfId="11056"/>
    <cellStyle name="Dziesiętny [0]_Invoices2001Slovakia_TDT KHANH HOA_Tong hop Cac tuyen(9-1-06) 48 2" xfId="11057"/>
    <cellStyle name="Dziesietny [0]_Invoices2001Slovakia_TDT KHANH HOA_Tong hop Cac tuyen(9-1-06) 48 3" xfId="16528"/>
    <cellStyle name="Dziesiętny [0]_Invoices2001Slovakia_TDT KHANH HOA_Tong hop Cac tuyen(9-1-06) 48 3" xfId="16529"/>
    <cellStyle name="Dziesietny [0]_Invoices2001Slovakia_TDT KHANH HOA_Tong hop Cac tuyen(9-1-06) 48 4" xfId="20091"/>
    <cellStyle name="Dziesiętny [0]_Invoices2001Slovakia_TDT KHANH HOA_Tong hop Cac tuyen(9-1-06) 48 4" xfId="20092"/>
    <cellStyle name="Dziesietny [0]_Invoices2001Slovakia_TDT KHANH HOA_Tong hop Cac tuyen(9-1-06) 48 5" xfId="21542"/>
    <cellStyle name="Dziesiętny [0]_Invoices2001Slovakia_TDT KHANH HOA_Tong hop Cac tuyen(9-1-06) 48 5" xfId="21543"/>
    <cellStyle name="Dziesietny [0]_Invoices2001Slovakia_TDT KHANH HOA_Tong hop Cac tuyen(9-1-06) 48 6" xfId="26633"/>
    <cellStyle name="Dziesiętny [0]_Invoices2001Slovakia_TDT KHANH HOA_Tong hop Cac tuyen(9-1-06) 48 6" xfId="26634"/>
    <cellStyle name="Dziesietny [0]_Invoices2001Slovakia_TDT KHANH HOA_Tong hop Cac tuyen(9-1-06) 48 7" xfId="30177"/>
    <cellStyle name="Dziesiętny [0]_Invoices2001Slovakia_TDT KHANH HOA_Tong hop Cac tuyen(9-1-06) 48 7" xfId="30178"/>
    <cellStyle name="Dziesietny [0]_Invoices2001Slovakia_TDT KHANH HOA_Tong hop Cac tuyen(9-1-06) 48 8" xfId="31638"/>
    <cellStyle name="Dziesiętny [0]_Invoices2001Slovakia_TDT KHANH HOA_Tong hop Cac tuyen(9-1-06) 48 8" xfId="31639"/>
    <cellStyle name="Dziesietny [0]_Invoices2001Slovakia_TDT KHANH HOA_Tong hop Cac tuyen(9-1-06) 48 9" xfId="36717"/>
    <cellStyle name="Dziesiętny [0]_Invoices2001Slovakia_TDT KHANH HOA_Tong hop Cac tuyen(9-1-06) 48 9" xfId="36718"/>
    <cellStyle name="Dziesietny [0]_Invoices2001Slovakia_TDT KHANH HOA_Tong hop Cac tuyen(9-1-06) 49" xfId="5857"/>
    <cellStyle name="Dziesiętny [0]_Invoices2001Slovakia_TDT KHANH HOA_Tong hop Cac tuyen(9-1-06) 49" xfId="5856"/>
    <cellStyle name="Dziesietny [0]_Invoices2001Slovakia_TDT KHANH HOA_Tong hop Cac tuyen(9-1-06) 49 10" xfId="40216"/>
    <cellStyle name="Dziesiętny [0]_Invoices2001Slovakia_TDT KHANH HOA_Tong hop Cac tuyen(9-1-06) 49 10" xfId="40215"/>
    <cellStyle name="Dziesietny [0]_Invoices2001Slovakia_TDT KHANH HOA_Tong hop Cac tuyen(9-1-06) 49 11" xfId="41671"/>
    <cellStyle name="Dziesiętny [0]_Invoices2001Slovakia_TDT KHANH HOA_Tong hop Cac tuyen(9-1-06) 49 11" xfId="41670"/>
    <cellStyle name="Dziesietny [0]_Invoices2001Slovakia_TDT KHANH HOA_Tong hop Cac tuyen(9-1-06) 49 12" xfId="46339"/>
    <cellStyle name="Dziesiętny [0]_Invoices2001Slovakia_TDT KHANH HOA_Tong hop Cac tuyen(9-1-06) 49 12" xfId="46338"/>
    <cellStyle name="Dziesietny [0]_Invoices2001Slovakia_TDT KHANH HOA_Tong hop Cac tuyen(9-1-06) 49 13" xfId="51431"/>
    <cellStyle name="Dziesiętny [0]_Invoices2001Slovakia_TDT KHANH HOA_Tong hop Cac tuyen(9-1-06) 49 13" xfId="51430"/>
    <cellStyle name="Dziesietny [0]_Invoices2001Slovakia_TDT KHANH HOA_Tong hop Cac tuyen(9-1-06) 49 14" xfId="54315"/>
    <cellStyle name="Dziesiętny [0]_Invoices2001Slovakia_TDT KHANH HOA_Tong hop Cac tuyen(9-1-06) 49 14" xfId="54314"/>
    <cellStyle name="Dziesietny [0]_Invoices2001Slovakia_TDT KHANH HOA_Tong hop Cac tuyen(9-1-06) 49 15" xfId="58983"/>
    <cellStyle name="Dziesiętny [0]_Invoices2001Slovakia_TDT KHANH HOA_Tong hop Cac tuyen(9-1-06) 49 15" xfId="58982"/>
    <cellStyle name="Dziesietny [0]_Invoices2001Slovakia_TDT KHANH HOA_Tong hop Cac tuyen(9-1-06) 49 2" xfId="10987"/>
    <cellStyle name="Dziesiętny [0]_Invoices2001Slovakia_TDT KHANH HOA_Tong hop Cac tuyen(9-1-06) 49 2" xfId="10986"/>
    <cellStyle name="Dziesietny [0]_Invoices2001Slovakia_TDT KHANH HOA_Tong hop Cac tuyen(9-1-06) 49 3" xfId="16457"/>
    <cellStyle name="Dziesiętny [0]_Invoices2001Slovakia_TDT KHANH HOA_Tong hop Cac tuyen(9-1-06) 49 3" xfId="16456"/>
    <cellStyle name="Dziesietny [0]_Invoices2001Slovakia_TDT KHANH HOA_Tong hop Cac tuyen(9-1-06) 49 4" xfId="20028"/>
    <cellStyle name="Dziesiętny [0]_Invoices2001Slovakia_TDT KHANH HOA_Tong hop Cac tuyen(9-1-06) 49 4" xfId="20027"/>
    <cellStyle name="Dziesietny [0]_Invoices2001Slovakia_TDT KHANH HOA_Tong hop Cac tuyen(9-1-06) 49 5" xfId="21479"/>
    <cellStyle name="Dziesiętny [0]_Invoices2001Slovakia_TDT KHANH HOA_Tong hop Cac tuyen(9-1-06) 49 5" xfId="21478"/>
    <cellStyle name="Dziesietny [0]_Invoices2001Slovakia_TDT KHANH HOA_Tong hop Cac tuyen(9-1-06) 49 6" xfId="26562"/>
    <cellStyle name="Dziesiętny [0]_Invoices2001Slovakia_TDT KHANH HOA_Tong hop Cac tuyen(9-1-06) 49 6" xfId="26561"/>
    <cellStyle name="Dziesietny [0]_Invoices2001Slovakia_TDT KHANH HOA_Tong hop Cac tuyen(9-1-06) 49 7" xfId="30114"/>
    <cellStyle name="Dziesiętny [0]_Invoices2001Slovakia_TDT KHANH HOA_Tong hop Cac tuyen(9-1-06) 49 7" xfId="30113"/>
    <cellStyle name="Dziesietny [0]_Invoices2001Slovakia_TDT KHANH HOA_Tong hop Cac tuyen(9-1-06) 49 8" xfId="31575"/>
    <cellStyle name="Dziesiętny [0]_Invoices2001Slovakia_TDT KHANH HOA_Tong hop Cac tuyen(9-1-06) 49 8" xfId="31574"/>
    <cellStyle name="Dziesietny [0]_Invoices2001Slovakia_TDT KHANH HOA_Tong hop Cac tuyen(9-1-06) 49 9" xfId="36646"/>
    <cellStyle name="Dziesiętny [0]_Invoices2001Slovakia_TDT KHANH HOA_Tong hop Cac tuyen(9-1-06) 49 9" xfId="36645"/>
    <cellStyle name="Dziesietny [0]_Invoices2001Slovakia_TDT KHANH HOA_Tong hop Cac tuyen(9-1-06) 5" xfId="1883"/>
    <cellStyle name="Dziesiętny [0]_Invoices2001Slovakia_TDT KHANH HOA_Tong hop Cac tuyen(9-1-06) 5" xfId="1884"/>
    <cellStyle name="Dziesietny [0]_Invoices2001Slovakia_TDT KHANH HOA_Tong hop Cac tuyen(9-1-06) 5 10" xfId="38230"/>
    <cellStyle name="Dziesiętny [0]_Invoices2001Slovakia_TDT KHANH HOA_Tong hop Cac tuyen(9-1-06) 5 10" xfId="38231"/>
    <cellStyle name="Dziesietny [0]_Invoices2001Slovakia_TDT KHANH HOA_Tong hop Cac tuyen(9-1-06) 5 11" xfId="39866"/>
    <cellStyle name="Dziesiętny [0]_Invoices2001Slovakia_TDT KHANH HOA_Tong hop Cac tuyen(9-1-06) 5 11" xfId="39759"/>
    <cellStyle name="Dziesietny [0]_Invoices2001Slovakia_TDT KHANH HOA_Tong hop Cac tuyen(9-1-06) 5 12" xfId="43332"/>
    <cellStyle name="Dziesiętny [0]_Invoices2001Slovakia_TDT KHANH HOA_Tong hop Cac tuyen(9-1-06) 5 12" xfId="43333"/>
    <cellStyle name="Dziesietny [0]_Invoices2001Slovakia_TDT KHANH HOA_Tong hop Cac tuyen(9-1-06) 5 13" xfId="48408"/>
    <cellStyle name="Dziesiętny [0]_Invoices2001Slovakia_TDT KHANH HOA_Tong hop Cac tuyen(9-1-06) 5 13" xfId="48409"/>
    <cellStyle name="Dziesietny [0]_Invoices2001Slovakia_TDT KHANH HOA_Tong hop Cac tuyen(9-1-06) 5 14" xfId="52784"/>
    <cellStyle name="Dziesiętny [0]_Invoices2001Slovakia_TDT KHANH HOA_Tong hop Cac tuyen(9-1-06) 5 14" xfId="52785"/>
    <cellStyle name="Dziesietny [0]_Invoices2001Slovakia_TDT KHANH HOA_Tong hop Cac tuyen(9-1-06) 5 15" xfId="55976"/>
    <cellStyle name="Dziesiętny [0]_Invoices2001Slovakia_TDT KHANH HOA_Tong hop Cac tuyen(9-1-06) 5 15" xfId="55977"/>
    <cellStyle name="Dziesietny [0]_Invoices2001Slovakia_TDT KHANH HOA_Tong hop Cac tuyen(9-1-06) 5 2" xfId="7967"/>
    <cellStyle name="Dziesiętny [0]_Invoices2001Slovakia_TDT KHANH HOA_Tong hop Cac tuyen(9-1-06) 5 2" xfId="7968"/>
    <cellStyle name="Dziesietny [0]_Invoices2001Slovakia_TDT KHANH HOA_Tong hop Cac tuyen(9-1-06) 5 3" xfId="13393"/>
    <cellStyle name="Dziesiętny [0]_Invoices2001Slovakia_TDT KHANH HOA_Tong hop Cac tuyen(9-1-06) 5 3" xfId="13394"/>
    <cellStyle name="Dziesietny [0]_Invoices2001Slovakia_TDT KHANH HOA_Tong hop Cac tuyen(9-1-06) 5 4" xfId="18044"/>
    <cellStyle name="Dziesiętny [0]_Invoices2001Slovakia_TDT KHANH HOA_Tong hop Cac tuyen(9-1-06) 5 4" xfId="18045"/>
    <cellStyle name="Dziesietny [0]_Invoices2001Slovakia_TDT KHANH HOA_Tong hop Cac tuyen(9-1-06) 5 5" xfId="19747"/>
    <cellStyle name="Dziesiętny [0]_Invoices2001Slovakia_TDT KHANH HOA_Tong hop Cac tuyen(9-1-06) 5 5" xfId="17630"/>
    <cellStyle name="Dziesietny [0]_Invoices2001Slovakia_TDT KHANH HOA_Tong hop Cac tuyen(9-1-06) 5 6" xfId="23494"/>
    <cellStyle name="Dziesiętny [0]_Invoices2001Slovakia_TDT KHANH HOA_Tong hop Cac tuyen(9-1-06) 5 6" xfId="23495"/>
    <cellStyle name="Dziesietny [0]_Invoices2001Slovakia_TDT KHANH HOA_Tong hop Cac tuyen(9-1-06) 5 7" xfId="28132"/>
    <cellStyle name="Dziesiętny [0]_Invoices2001Slovakia_TDT KHANH HOA_Tong hop Cac tuyen(9-1-06) 5 7" xfId="28133"/>
    <cellStyle name="Dziesietny [0]_Invoices2001Slovakia_TDT KHANH HOA_Tong hop Cac tuyen(9-1-06) 5 8" xfId="22335"/>
    <cellStyle name="Dziesiętny [0]_Invoices2001Slovakia_TDT KHANH HOA_Tong hop Cac tuyen(9-1-06) 5 8" xfId="22336"/>
    <cellStyle name="Dziesietny [0]_Invoices2001Slovakia_TDT KHANH HOA_Tong hop Cac tuyen(9-1-06) 5 9" xfId="33580"/>
    <cellStyle name="Dziesiętny [0]_Invoices2001Slovakia_TDT KHANH HOA_Tong hop Cac tuyen(9-1-06) 5 9" xfId="33581"/>
    <cellStyle name="Dziesietny [0]_Invoices2001Slovakia_TDT KHANH HOA_Tong hop Cac tuyen(9-1-06) 50" xfId="6172"/>
    <cellStyle name="Dziesiętny [0]_Invoices2001Slovakia_TDT KHANH HOA_Tong hop Cac tuyen(9-1-06) 50" xfId="6173"/>
    <cellStyle name="Dziesietny [0]_Invoices2001Slovakia_TDT KHANH HOA_Tong hop Cac tuyen(9-1-06) 50 10" xfId="40454"/>
    <cellStyle name="Dziesiętny [0]_Invoices2001Slovakia_TDT KHANH HOA_Tong hop Cac tuyen(9-1-06) 50 10" xfId="40455"/>
    <cellStyle name="Dziesietny [0]_Invoices2001Slovakia_TDT KHANH HOA_Tong hop Cac tuyen(9-1-06) 50 11" xfId="41878"/>
    <cellStyle name="Dziesiętny [0]_Invoices2001Slovakia_TDT KHANH HOA_Tong hop Cac tuyen(9-1-06) 50 11" xfId="41879"/>
    <cellStyle name="Dziesietny [0]_Invoices2001Slovakia_TDT KHANH HOA_Tong hop Cac tuyen(9-1-06) 50 12" xfId="46643"/>
    <cellStyle name="Dziesiętny [0]_Invoices2001Slovakia_TDT KHANH HOA_Tong hop Cac tuyen(9-1-06) 50 12" xfId="46644"/>
    <cellStyle name="Dziesietny [0]_Invoices2001Slovakia_TDT KHANH HOA_Tong hop Cac tuyen(9-1-06) 50 13" xfId="51742"/>
    <cellStyle name="Dziesiętny [0]_Invoices2001Slovakia_TDT KHANH HOA_Tong hop Cac tuyen(9-1-06) 50 13" xfId="51743"/>
    <cellStyle name="Dziesietny [0]_Invoices2001Slovakia_TDT KHANH HOA_Tong hop Cac tuyen(9-1-06) 50 14" xfId="54522"/>
    <cellStyle name="Dziesiętny [0]_Invoices2001Slovakia_TDT KHANH HOA_Tong hop Cac tuyen(9-1-06) 50 14" xfId="54523"/>
    <cellStyle name="Dziesietny [0]_Invoices2001Slovakia_TDT KHANH HOA_Tong hop Cac tuyen(9-1-06) 50 15" xfId="59287"/>
    <cellStyle name="Dziesiętny [0]_Invoices2001Slovakia_TDT KHANH HOA_Tong hop Cac tuyen(9-1-06) 50 15" xfId="59288"/>
    <cellStyle name="Dziesietny [0]_Invoices2001Slovakia_TDT KHANH HOA_Tong hop Cac tuyen(9-1-06) 50 2" xfId="11291"/>
    <cellStyle name="Dziesiętny [0]_Invoices2001Slovakia_TDT KHANH HOA_Tong hop Cac tuyen(9-1-06) 50 2" xfId="11292"/>
    <cellStyle name="Dziesietny [0]_Invoices2001Slovakia_TDT KHANH HOA_Tong hop Cac tuyen(9-1-06) 50 3" xfId="16766"/>
    <cellStyle name="Dziesiętny [0]_Invoices2001Slovakia_TDT KHANH HOA_Tong hop Cac tuyen(9-1-06) 50 3" xfId="16767"/>
    <cellStyle name="Dziesietny [0]_Invoices2001Slovakia_TDT KHANH HOA_Tong hop Cac tuyen(9-1-06) 50 4" xfId="20266"/>
    <cellStyle name="Dziesiętny [0]_Invoices2001Slovakia_TDT KHANH HOA_Tong hop Cac tuyen(9-1-06) 50 4" xfId="20267"/>
    <cellStyle name="Dziesietny [0]_Invoices2001Slovakia_TDT KHANH HOA_Tong hop Cac tuyen(9-1-06) 50 5" xfId="21686"/>
    <cellStyle name="Dziesiętny [0]_Invoices2001Slovakia_TDT KHANH HOA_Tong hop Cac tuyen(9-1-06) 50 5" xfId="21687"/>
    <cellStyle name="Dziesietny [0]_Invoices2001Slovakia_TDT KHANH HOA_Tong hop Cac tuyen(9-1-06) 50 6" xfId="26871"/>
    <cellStyle name="Dziesiętny [0]_Invoices2001Slovakia_TDT KHANH HOA_Tong hop Cac tuyen(9-1-06) 50 6" xfId="26872"/>
    <cellStyle name="Dziesietny [0]_Invoices2001Slovakia_TDT KHANH HOA_Tong hop Cac tuyen(9-1-06) 50 7" xfId="30353"/>
    <cellStyle name="Dziesiętny [0]_Invoices2001Slovakia_TDT KHANH HOA_Tong hop Cac tuyen(9-1-06) 50 7" xfId="30354"/>
    <cellStyle name="Dziesietny [0]_Invoices2001Slovakia_TDT KHANH HOA_Tong hop Cac tuyen(9-1-06) 50 8" xfId="31782"/>
    <cellStyle name="Dziesiętny [0]_Invoices2001Slovakia_TDT KHANH HOA_Tong hop Cac tuyen(9-1-06) 50 8" xfId="31783"/>
    <cellStyle name="Dziesietny [0]_Invoices2001Slovakia_TDT KHANH HOA_Tong hop Cac tuyen(9-1-06) 50 9" xfId="36955"/>
    <cellStyle name="Dziesiętny [0]_Invoices2001Slovakia_TDT KHANH HOA_Tong hop Cac tuyen(9-1-06) 50 9" xfId="36956"/>
    <cellStyle name="Dziesietny [0]_Invoices2001Slovakia_TDT KHANH HOA_Tong hop Cac tuyen(9-1-06) 51" xfId="6108"/>
    <cellStyle name="Dziesiętny [0]_Invoices2001Slovakia_TDT KHANH HOA_Tong hop Cac tuyen(9-1-06) 51" xfId="6107"/>
    <cellStyle name="Dziesietny [0]_Invoices2001Slovakia_TDT KHANH HOA_Tong hop Cac tuyen(9-1-06) 51 10" xfId="40399"/>
    <cellStyle name="Dziesiętny [0]_Invoices2001Slovakia_TDT KHANH HOA_Tong hop Cac tuyen(9-1-06) 51 10" xfId="40398"/>
    <cellStyle name="Dziesietny [0]_Invoices2001Slovakia_TDT KHANH HOA_Tong hop Cac tuyen(9-1-06) 51 11" xfId="41823"/>
    <cellStyle name="Dziesiętny [0]_Invoices2001Slovakia_TDT KHANH HOA_Tong hop Cac tuyen(9-1-06) 51 11" xfId="41822"/>
    <cellStyle name="Dziesietny [0]_Invoices2001Slovakia_TDT KHANH HOA_Tong hop Cac tuyen(9-1-06) 51 12" xfId="46582"/>
    <cellStyle name="Dziesiętny [0]_Invoices2001Slovakia_TDT KHANH HOA_Tong hop Cac tuyen(9-1-06) 51 12" xfId="46581"/>
    <cellStyle name="Dziesietny [0]_Invoices2001Slovakia_TDT KHANH HOA_Tong hop Cac tuyen(9-1-06) 51 13" xfId="51678"/>
    <cellStyle name="Dziesiętny [0]_Invoices2001Slovakia_TDT KHANH HOA_Tong hop Cac tuyen(9-1-06) 51 13" xfId="51677"/>
    <cellStyle name="Dziesietny [0]_Invoices2001Slovakia_TDT KHANH HOA_Tong hop Cac tuyen(9-1-06) 51 14" xfId="54467"/>
    <cellStyle name="Dziesiętny [0]_Invoices2001Slovakia_TDT KHANH HOA_Tong hop Cac tuyen(9-1-06) 51 14" xfId="54466"/>
    <cellStyle name="Dziesietny [0]_Invoices2001Slovakia_TDT KHANH HOA_Tong hop Cac tuyen(9-1-06) 51 15" xfId="59226"/>
    <cellStyle name="Dziesiętny [0]_Invoices2001Slovakia_TDT KHANH HOA_Tong hop Cac tuyen(9-1-06) 51 15" xfId="59225"/>
    <cellStyle name="Dziesietny [0]_Invoices2001Slovakia_TDT KHANH HOA_Tong hop Cac tuyen(9-1-06) 51 2" xfId="11230"/>
    <cellStyle name="Dziesiętny [0]_Invoices2001Slovakia_TDT KHANH HOA_Tong hop Cac tuyen(9-1-06) 51 2" xfId="11229"/>
    <cellStyle name="Dziesietny [0]_Invoices2001Slovakia_TDT KHANH HOA_Tong hop Cac tuyen(9-1-06) 51 3" xfId="16702"/>
    <cellStyle name="Dziesiętny [0]_Invoices2001Slovakia_TDT KHANH HOA_Tong hop Cac tuyen(9-1-06) 51 3" xfId="16701"/>
    <cellStyle name="Dziesietny [0]_Invoices2001Slovakia_TDT KHANH HOA_Tong hop Cac tuyen(9-1-06) 51 4" xfId="20211"/>
    <cellStyle name="Dziesiętny [0]_Invoices2001Slovakia_TDT KHANH HOA_Tong hop Cac tuyen(9-1-06) 51 4" xfId="20210"/>
    <cellStyle name="Dziesietny [0]_Invoices2001Slovakia_TDT KHANH HOA_Tong hop Cac tuyen(9-1-06) 51 5" xfId="21631"/>
    <cellStyle name="Dziesiętny [0]_Invoices2001Slovakia_TDT KHANH HOA_Tong hop Cac tuyen(9-1-06) 51 5" xfId="21630"/>
    <cellStyle name="Dziesietny [0]_Invoices2001Slovakia_TDT KHANH HOA_Tong hop Cac tuyen(9-1-06) 51 6" xfId="26807"/>
    <cellStyle name="Dziesiętny [0]_Invoices2001Slovakia_TDT KHANH HOA_Tong hop Cac tuyen(9-1-06) 51 6" xfId="26806"/>
    <cellStyle name="Dziesietny [0]_Invoices2001Slovakia_TDT KHANH HOA_Tong hop Cac tuyen(9-1-06) 51 7" xfId="30298"/>
    <cellStyle name="Dziesiętny [0]_Invoices2001Slovakia_TDT KHANH HOA_Tong hop Cac tuyen(9-1-06) 51 7" xfId="30297"/>
    <cellStyle name="Dziesietny [0]_Invoices2001Slovakia_TDT KHANH HOA_Tong hop Cac tuyen(9-1-06) 51 8" xfId="31727"/>
    <cellStyle name="Dziesiętny [0]_Invoices2001Slovakia_TDT KHANH HOA_Tong hop Cac tuyen(9-1-06) 51 8" xfId="31726"/>
    <cellStyle name="Dziesietny [0]_Invoices2001Slovakia_TDT KHANH HOA_Tong hop Cac tuyen(9-1-06) 51 9" xfId="36891"/>
    <cellStyle name="Dziesiętny [0]_Invoices2001Slovakia_TDT KHANH HOA_Tong hop Cac tuyen(9-1-06) 51 9" xfId="36890"/>
    <cellStyle name="Dziesietny [0]_Invoices2001Slovakia_TDT KHANH HOA_Tong hop Cac tuyen(9-1-06) 52" xfId="6142"/>
    <cellStyle name="Dziesiętny [0]_Invoices2001Slovakia_TDT KHANH HOA_Tong hop Cac tuyen(9-1-06) 52" xfId="6143"/>
    <cellStyle name="Dziesietny [0]_Invoices2001Slovakia_TDT KHANH HOA_Tong hop Cac tuyen(9-1-06) 52 10" xfId="40424"/>
    <cellStyle name="Dziesiętny [0]_Invoices2001Slovakia_TDT KHANH HOA_Tong hop Cac tuyen(9-1-06) 52 10" xfId="40425"/>
    <cellStyle name="Dziesietny [0]_Invoices2001Slovakia_TDT KHANH HOA_Tong hop Cac tuyen(9-1-06) 52 11" xfId="41848"/>
    <cellStyle name="Dziesiętny [0]_Invoices2001Slovakia_TDT KHANH HOA_Tong hop Cac tuyen(9-1-06) 52 11" xfId="41849"/>
    <cellStyle name="Dziesietny [0]_Invoices2001Slovakia_TDT KHANH HOA_Tong hop Cac tuyen(9-1-06) 52 12" xfId="46613"/>
    <cellStyle name="Dziesiętny [0]_Invoices2001Slovakia_TDT KHANH HOA_Tong hop Cac tuyen(9-1-06) 52 12" xfId="46614"/>
    <cellStyle name="Dziesietny [0]_Invoices2001Slovakia_TDT KHANH HOA_Tong hop Cac tuyen(9-1-06) 52 13" xfId="51712"/>
    <cellStyle name="Dziesiętny [0]_Invoices2001Slovakia_TDT KHANH HOA_Tong hop Cac tuyen(9-1-06) 52 13" xfId="51713"/>
    <cellStyle name="Dziesietny [0]_Invoices2001Slovakia_TDT KHANH HOA_Tong hop Cac tuyen(9-1-06) 52 14" xfId="54492"/>
    <cellStyle name="Dziesiętny [0]_Invoices2001Slovakia_TDT KHANH HOA_Tong hop Cac tuyen(9-1-06) 52 14" xfId="54493"/>
    <cellStyle name="Dziesietny [0]_Invoices2001Slovakia_TDT KHANH HOA_Tong hop Cac tuyen(9-1-06) 52 15" xfId="59257"/>
    <cellStyle name="Dziesiętny [0]_Invoices2001Slovakia_TDT KHANH HOA_Tong hop Cac tuyen(9-1-06) 52 15" xfId="59258"/>
    <cellStyle name="Dziesietny [0]_Invoices2001Slovakia_TDT KHANH HOA_Tong hop Cac tuyen(9-1-06) 52 2" xfId="11261"/>
    <cellStyle name="Dziesiętny [0]_Invoices2001Slovakia_TDT KHANH HOA_Tong hop Cac tuyen(9-1-06) 52 2" xfId="11262"/>
    <cellStyle name="Dziesietny [0]_Invoices2001Slovakia_TDT KHANH HOA_Tong hop Cac tuyen(9-1-06) 52 3" xfId="16736"/>
    <cellStyle name="Dziesiętny [0]_Invoices2001Slovakia_TDT KHANH HOA_Tong hop Cac tuyen(9-1-06) 52 3" xfId="16737"/>
    <cellStyle name="Dziesietny [0]_Invoices2001Slovakia_TDT KHANH HOA_Tong hop Cac tuyen(9-1-06) 52 4" xfId="20236"/>
    <cellStyle name="Dziesiętny [0]_Invoices2001Slovakia_TDT KHANH HOA_Tong hop Cac tuyen(9-1-06) 52 4" xfId="20237"/>
    <cellStyle name="Dziesietny [0]_Invoices2001Slovakia_TDT KHANH HOA_Tong hop Cac tuyen(9-1-06) 52 5" xfId="21656"/>
    <cellStyle name="Dziesiętny [0]_Invoices2001Slovakia_TDT KHANH HOA_Tong hop Cac tuyen(9-1-06) 52 5" xfId="21657"/>
    <cellStyle name="Dziesietny [0]_Invoices2001Slovakia_TDT KHANH HOA_Tong hop Cac tuyen(9-1-06) 52 6" xfId="26841"/>
    <cellStyle name="Dziesiętny [0]_Invoices2001Slovakia_TDT KHANH HOA_Tong hop Cac tuyen(9-1-06) 52 6" xfId="26842"/>
    <cellStyle name="Dziesietny [0]_Invoices2001Slovakia_TDT KHANH HOA_Tong hop Cac tuyen(9-1-06) 52 7" xfId="30323"/>
    <cellStyle name="Dziesiętny [0]_Invoices2001Slovakia_TDT KHANH HOA_Tong hop Cac tuyen(9-1-06) 52 7" xfId="30324"/>
    <cellStyle name="Dziesietny [0]_Invoices2001Slovakia_TDT KHANH HOA_Tong hop Cac tuyen(9-1-06) 52 8" xfId="31752"/>
    <cellStyle name="Dziesiętny [0]_Invoices2001Slovakia_TDT KHANH HOA_Tong hop Cac tuyen(9-1-06) 52 8" xfId="31753"/>
    <cellStyle name="Dziesietny [0]_Invoices2001Slovakia_TDT KHANH HOA_Tong hop Cac tuyen(9-1-06) 52 9" xfId="36925"/>
    <cellStyle name="Dziesiętny [0]_Invoices2001Slovakia_TDT KHANH HOA_Tong hop Cac tuyen(9-1-06) 52 9" xfId="36926"/>
    <cellStyle name="Dziesietny [0]_Invoices2001Slovakia_TDT KHANH HOA_Tong hop Cac tuyen(9-1-06) 53" xfId="6383"/>
    <cellStyle name="Dziesiętny [0]_Invoices2001Slovakia_TDT KHANH HOA_Tong hop Cac tuyen(9-1-06) 53" xfId="6384"/>
    <cellStyle name="Dziesietny [0]_Invoices2001Slovakia_TDT KHANH HOA_Tong hop Cac tuyen(9-1-06) 53 10" xfId="40601"/>
    <cellStyle name="Dziesiętny [0]_Invoices2001Slovakia_TDT KHANH HOA_Tong hop Cac tuyen(9-1-06) 53 10" xfId="40602"/>
    <cellStyle name="Dziesietny [0]_Invoices2001Slovakia_TDT KHANH HOA_Tong hop Cac tuyen(9-1-06) 53 11" xfId="41992"/>
    <cellStyle name="Dziesiętny [0]_Invoices2001Slovakia_TDT KHANH HOA_Tong hop Cac tuyen(9-1-06) 53 11" xfId="41993"/>
    <cellStyle name="Dziesietny [0]_Invoices2001Slovakia_TDT KHANH HOA_Tong hop Cac tuyen(9-1-06) 53 12" xfId="46848"/>
    <cellStyle name="Dziesiętny [0]_Invoices2001Slovakia_TDT KHANH HOA_Tong hop Cac tuyen(9-1-06) 53 12" xfId="46849"/>
    <cellStyle name="Dziesietny [0]_Invoices2001Slovakia_TDT KHANH HOA_Tong hop Cac tuyen(9-1-06) 53 13" xfId="51947"/>
    <cellStyle name="Dziesiętny [0]_Invoices2001Slovakia_TDT KHANH HOA_Tong hop Cac tuyen(9-1-06) 53 13" xfId="51948"/>
    <cellStyle name="Dziesietny [0]_Invoices2001Slovakia_TDT KHANH HOA_Tong hop Cac tuyen(9-1-06) 53 14" xfId="54636"/>
    <cellStyle name="Dziesiętny [0]_Invoices2001Slovakia_TDT KHANH HOA_Tong hop Cac tuyen(9-1-06) 53 14" xfId="54637"/>
    <cellStyle name="Dziesietny [0]_Invoices2001Slovakia_TDT KHANH HOA_Tong hop Cac tuyen(9-1-06) 53 15" xfId="59492"/>
    <cellStyle name="Dziesiętny [0]_Invoices2001Slovakia_TDT KHANH HOA_Tong hop Cac tuyen(9-1-06) 53 15" xfId="59493"/>
    <cellStyle name="Dziesietny [0]_Invoices2001Slovakia_TDT KHANH HOA_Tong hop Cac tuyen(9-1-06) 53 2" xfId="11496"/>
    <cellStyle name="Dziesiętny [0]_Invoices2001Slovakia_TDT KHANH HOA_Tong hop Cac tuyen(9-1-06) 53 2" xfId="11497"/>
    <cellStyle name="Dziesietny [0]_Invoices2001Slovakia_TDT KHANH HOA_Tong hop Cac tuyen(9-1-06) 53 3" xfId="16974"/>
    <cellStyle name="Dziesiętny [0]_Invoices2001Slovakia_TDT KHANH HOA_Tong hop Cac tuyen(9-1-06) 53 3" xfId="16975"/>
    <cellStyle name="Dziesietny [0]_Invoices2001Slovakia_TDT KHANH HOA_Tong hop Cac tuyen(9-1-06) 53 4" xfId="20411"/>
    <cellStyle name="Dziesiętny [0]_Invoices2001Slovakia_TDT KHANH HOA_Tong hop Cac tuyen(9-1-06) 53 4" xfId="20412"/>
    <cellStyle name="Dziesietny [0]_Invoices2001Slovakia_TDT KHANH HOA_Tong hop Cac tuyen(9-1-06) 53 5" xfId="21800"/>
    <cellStyle name="Dziesiętny [0]_Invoices2001Slovakia_TDT KHANH HOA_Tong hop Cac tuyen(9-1-06) 53 5" xfId="21801"/>
    <cellStyle name="Dziesietny [0]_Invoices2001Slovakia_TDT KHANH HOA_Tong hop Cac tuyen(9-1-06) 53 6" xfId="27078"/>
    <cellStyle name="Dziesiętny [0]_Invoices2001Slovakia_TDT KHANH HOA_Tong hop Cac tuyen(9-1-06) 53 6" xfId="27079"/>
    <cellStyle name="Dziesietny [0]_Invoices2001Slovakia_TDT KHANH HOA_Tong hop Cac tuyen(9-1-06) 53 7" xfId="30498"/>
    <cellStyle name="Dziesiętny [0]_Invoices2001Slovakia_TDT KHANH HOA_Tong hop Cac tuyen(9-1-06) 53 7" xfId="30499"/>
    <cellStyle name="Dziesietny [0]_Invoices2001Slovakia_TDT KHANH HOA_Tong hop Cac tuyen(9-1-06) 53 8" xfId="31896"/>
    <cellStyle name="Dziesiętny [0]_Invoices2001Slovakia_TDT KHANH HOA_Tong hop Cac tuyen(9-1-06) 53 8" xfId="31897"/>
    <cellStyle name="Dziesietny [0]_Invoices2001Slovakia_TDT KHANH HOA_Tong hop Cac tuyen(9-1-06) 53 9" xfId="37162"/>
    <cellStyle name="Dziesiętny [0]_Invoices2001Slovakia_TDT KHANH HOA_Tong hop Cac tuyen(9-1-06) 53 9" xfId="37163"/>
    <cellStyle name="Dziesietny [0]_Invoices2001Slovakia_TDT KHANH HOA_Tong hop Cac tuyen(9-1-06) 54" xfId="6319"/>
    <cellStyle name="Dziesiętny [0]_Invoices2001Slovakia_TDT KHANH HOA_Tong hop Cac tuyen(9-1-06) 54" xfId="6318"/>
    <cellStyle name="Dziesietny [0]_Invoices2001Slovakia_TDT KHANH HOA_Tong hop Cac tuyen(9-1-06) 54 10" xfId="40546"/>
    <cellStyle name="Dziesiętny [0]_Invoices2001Slovakia_TDT KHANH HOA_Tong hop Cac tuyen(9-1-06) 54 10" xfId="40545"/>
    <cellStyle name="Dziesietny [0]_Invoices2001Slovakia_TDT KHANH HOA_Tong hop Cac tuyen(9-1-06) 54 11" xfId="41937"/>
    <cellStyle name="Dziesiętny [0]_Invoices2001Slovakia_TDT KHANH HOA_Tong hop Cac tuyen(9-1-06) 54 11" xfId="41936"/>
    <cellStyle name="Dziesietny [0]_Invoices2001Slovakia_TDT KHANH HOA_Tong hop Cac tuyen(9-1-06) 54 12" xfId="46787"/>
    <cellStyle name="Dziesiętny [0]_Invoices2001Slovakia_TDT KHANH HOA_Tong hop Cac tuyen(9-1-06) 54 12" xfId="46786"/>
    <cellStyle name="Dziesietny [0]_Invoices2001Slovakia_TDT KHANH HOA_Tong hop Cac tuyen(9-1-06) 54 13" xfId="51886"/>
    <cellStyle name="Dziesiętny [0]_Invoices2001Slovakia_TDT KHANH HOA_Tong hop Cac tuyen(9-1-06) 54 13" xfId="51885"/>
    <cellStyle name="Dziesietny [0]_Invoices2001Slovakia_TDT KHANH HOA_Tong hop Cac tuyen(9-1-06) 54 14" xfId="54581"/>
    <cellStyle name="Dziesiętny [0]_Invoices2001Slovakia_TDT KHANH HOA_Tong hop Cac tuyen(9-1-06) 54 14" xfId="54580"/>
    <cellStyle name="Dziesietny [0]_Invoices2001Slovakia_TDT KHANH HOA_Tong hop Cac tuyen(9-1-06) 54 15" xfId="59431"/>
    <cellStyle name="Dziesiętny [0]_Invoices2001Slovakia_TDT KHANH HOA_Tong hop Cac tuyen(9-1-06) 54 15" xfId="59430"/>
    <cellStyle name="Dziesietny [0]_Invoices2001Slovakia_TDT KHANH HOA_Tong hop Cac tuyen(9-1-06) 54 2" xfId="11435"/>
    <cellStyle name="Dziesiętny [0]_Invoices2001Slovakia_TDT KHANH HOA_Tong hop Cac tuyen(9-1-06) 54 2" xfId="11434"/>
    <cellStyle name="Dziesietny [0]_Invoices2001Slovakia_TDT KHANH HOA_Tong hop Cac tuyen(9-1-06) 54 3" xfId="16910"/>
    <cellStyle name="Dziesiętny [0]_Invoices2001Slovakia_TDT KHANH HOA_Tong hop Cac tuyen(9-1-06) 54 3" xfId="16909"/>
    <cellStyle name="Dziesietny [0]_Invoices2001Slovakia_TDT KHANH HOA_Tong hop Cac tuyen(9-1-06) 54 4" xfId="20356"/>
    <cellStyle name="Dziesiętny [0]_Invoices2001Slovakia_TDT KHANH HOA_Tong hop Cac tuyen(9-1-06) 54 4" xfId="20355"/>
    <cellStyle name="Dziesietny [0]_Invoices2001Slovakia_TDT KHANH HOA_Tong hop Cac tuyen(9-1-06) 54 5" xfId="21745"/>
    <cellStyle name="Dziesiętny [0]_Invoices2001Slovakia_TDT KHANH HOA_Tong hop Cac tuyen(9-1-06) 54 5" xfId="21744"/>
    <cellStyle name="Dziesietny [0]_Invoices2001Slovakia_TDT KHANH HOA_Tong hop Cac tuyen(9-1-06) 54 6" xfId="27015"/>
    <cellStyle name="Dziesiętny [0]_Invoices2001Slovakia_TDT KHANH HOA_Tong hop Cac tuyen(9-1-06) 54 6" xfId="27014"/>
    <cellStyle name="Dziesietny [0]_Invoices2001Slovakia_TDT KHANH HOA_Tong hop Cac tuyen(9-1-06) 54 7" xfId="30443"/>
    <cellStyle name="Dziesiętny [0]_Invoices2001Slovakia_TDT KHANH HOA_Tong hop Cac tuyen(9-1-06) 54 7" xfId="30442"/>
    <cellStyle name="Dziesietny [0]_Invoices2001Slovakia_TDT KHANH HOA_Tong hop Cac tuyen(9-1-06) 54 8" xfId="31841"/>
    <cellStyle name="Dziesiętny [0]_Invoices2001Slovakia_TDT KHANH HOA_Tong hop Cac tuyen(9-1-06) 54 8" xfId="31840"/>
    <cellStyle name="Dziesietny [0]_Invoices2001Slovakia_TDT KHANH HOA_Tong hop Cac tuyen(9-1-06) 54 9" xfId="37099"/>
    <cellStyle name="Dziesiętny [0]_Invoices2001Slovakia_TDT KHANH HOA_Tong hop Cac tuyen(9-1-06) 54 9" xfId="37098"/>
    <cellStyle name="Dziesietny [0]_Invoices2001Slovakia_TDT KHANH HOA_Tong hop Cac tuyen(9-1-06) 55" xfId="6353"/>
    <cellStyle name="Dziesiętny [0]_Invoices2001Slovakia_TDT KHANH HOA_Tong hop Cac tuyen(9-1-06) 55" xfId="6354"/>
    <cellStyle name="Dziesietny [0]_Invoices2001Slovakia_TDT KHANH HOA_Tong hop Cac tuyen(9-1-06) 55 10" xfId="40571"/>
    <cellStyle name="Dziesiętny [0]_Invoices2001Slovakia_TDT KHANH HOA_Tong hop Cac tuyen(9-1-06) 55 10" xfId="40572"/>
    <cellStyle name="Dziesietny [0]_Invoices2001Slovakia_TDT KHANH HOA_Tong hop Cac tuyen(9-1-06) 55 11" xfId="41962"/>
    <cellStyle name="Dziesiętny [0]_Invoices2001Slovakia_TDT KHANH HOA_Tong hop Cac tuyen(9-1-06) 55 11" xfId="41963"/>
    <cellStyle name="Dziesietny [0]_Invoices2001Slovakia_TDT KHANH HOA_Tong hop Cac tuyen(9-1-06) 55 12" xfId="46818"/>
    <cellStyle name="Dziesiętny [0]_Invoices2001Slovakia_TDT KHANH HOA_Tong hop Cac tuyen(9-1-06) 55 12" xfId="46819"/>
    <cellStyle name="Dziesietny [0]_Invoices2001Slovakia_TDT KHANH HOA_Tong hop Cac tuyen(9-1-06) 55 13" xfId="51917"/>
    <cellStyle name="Dziesiętny [0]_Invoices2001Slovakia_TDT KHANH HOA_Tong hop Cac tuyen(9-1-06) 55 13" xfId="51918"/>
    <cellStyle name="Dziesietny [0]_Invoices2001Slovakia_TDT KHANH HOA_Tong hop Cac tuyen(9-1-06) 55 14" xfId="54606"/>
    <cellStyle name="Dziesiętny [0]_Invoices2001Slovakia_TDT KHANH HOA_Tong hop Cac tuyen(9-1-06) 55 14" xfId="54607"/>
    <cellStyle name="Dziesietny [0]_Invoices2001Slovakia_TDT KHANH HOA_Tong hop Cac tuyen(9-1-06) 55 15" xfId="59462"/>
    <cellStyle name="Dziesiętny [0]_Invoices2001Slovakia_TDT KHANH HOA_Tong hop Cac tuyen(9-1-06) 55 15" xfId="59463"/>
    <cellStyle name="Dziesietny [0]_Invoices2001Slovakia_TDT KHANH HOA_Tong hop Cac tuyen(9-1-06) 55 2" xfId="11466"/>
    <cellStyle name="Dziesiętny [0]_Invoices2001Slovakia_TDT KHANH HOA_Tong hop Cac tuyen(9-1-06) 55 2" xfId="11467"/>
    <cellStyle name="Dziesietny [0]_Invoices2001Slovakia_TDT KHANH HOA_Tong hop Cac tuyen(9-1-06) 55 3" xfId="16944"/>
    <cellStyle name="Dziesiętny [0]_Invoices2001Slovakia_TDT KHANH HOA_Tong hop Cac tuyen(9-1-06) 55 3" xfId="16945"/>
    <cellStyle name="Dziesietny [0]_Invoices2001Slovakia_TDT KHANH HOA_Tong hop Cac tuyen(9-1-06) 55 4" xfId="20381"/>
    <cellStyle name="Dziesiętny [0]_Invoices2001Slovakia_TDT KHANH HOA_Tong hop Cac tuyen(9-1-06) 55 4" xfId="20382"/>
    <cellStyle name="Dziesietny [0]_Invoices2001Slovakia_TDT KHANH HOA_Tong hop Cac tuyen(9-1-06) 55 5" xfId="21770"/>
    <cellStyle name="Dziesiętny [0]_Invoices2001Slovakia_TDT KHANH HOA_Tong hop Cac tuyen(9-1-06) 55 5" xfId="21771"/>
    <cellStyle name="Dziesietny [0]_Invoices2001Slovakia_TDT KHANH HOA_Tong hop Cac tuyen(9-1-06) 55 6" xfId="27048"/>
    <cellStyle name="Dziesiętny [0]_Invoices2001Slovakia_TDT KHANH HOA_Tong hop Cac tuyen(9-1-06) 55 6" xfId="27049"/>
    <cellStyle name="Dziesietny [0]_Invoices2001Slovakia_TDT KHANH HOA_Tong hop Cac tuyen(9-1-06) 55 7" xfId="30468"/>
    <cellStyle name="Dziesiętny [0]_Invoices2001Slovakia_TDT KHANH HOA_Tong hop Cac tuyen(9-1-06) 55 7" xfId="30469"/>
    <cellStyle name="Dziesietny [0]_Invoices2001Slovakia_TDT KHANH HOA_Tong hop Cac tuyen(9-1-06) 55 8" xfId="31866"/>
    <cellStyle name="Dziesiętny [0]_Invoices2001Slovakia_TDT KHANH HOA_Tong hop Cac tuyen(9-1-06) 55 8" xfId="31867"/>
    <cellStyle name="Dziesietny [0]_Invoices2001Slovakia_TDT KHANH HOA_Tong hop Cac tuyen(9-1-06) 55 9" xfId="37132"/>
    <cellStyle name="Dziesiętny [0]_Invoices2001Slovakia_TDT KHANH HOA_Tong hop Cac tuyen(9-1-06) 55 9" xfId="37133"/>
    <cellStyle name="Dziesietny [0]_Invoices2001Slovakia_TDT KHANH HOA_Tong hop Cac tuyen(9-1-06) 56" xfId="6633"/>
    <cellStyle name="Dziesiętny [0]_Invoices2001Slovakia_TDT KHANH HOA_Tong hop Cac tuyen(9-1-06) 56" xfId="6634"/>
    <cellStyle name="Dziesietny [0]_Invoices2001Slovakia_TDT KHANH HOA_Tong hop Cac tuyen(9-1-06) 56 10" xfId="40786"/>
    <cellStyle name="Dziesiętny [0]_Invoices2001Slovakia_TDT KHANH HOA_Tong hop Cac tuyen(9-1-06) 56 10" xfId="40787"/>
    <cellStyle name="Dziesietny [0]_Invoices2001Slovakia_TDT KHANH HOA_Tong hop Cac tuyen(9-1-06) 56 11" xfId="42144"/>
    <cellStyle name="Dziesiętny [0]_Invoices2001Slovakia_TDT KHANH HOA_Tong hop Cac tuyen(9-1-06) 56 11" xfId="42145"/>
    <cellStyle name="Dziesietny [0]_Invoices2001Slovakia_TDT KHANH HOA_Tong hop Cac tuyen(9-1-06) 56 12" xfId="47091"/>
    <cellStyle name="Dziesiętny [0]_Invoices2001Slovakia_TDT KHANH HOA_Tong hop Cac tuyen(9-1-06) 56 12" xfId="47092"/>
    <cellStyle name="Dziesietny [0]_Invoices2001Slovakia_TDT KHANH HOA_Tong hop Cac tuyen(9-1-06) 56 13" xfId="52192"/>
    <cellStyle name="Dziesiętny [0]_Invoices2001Slovakia_TDT KHANH HOA_Tong hop Cac tuyen(9-1-06) 56 13" xfId="52193"/>
    <cellStyle name="Dziesietny [0]_Invoices2001Slovakia_TDT KHANH HOA_Tong hop Cac tuyen(9-1-06) 56 14" xfId="54788"/>
    <cellStyle name="Dziesiętny [0]_Invoices2001Slovakia_TDT KHANH HOA_Tong hop Cac tuyen(9-1-06) 56 14" xfId="54789"/>
    <cellStyle name="Dziesietny [0]_Invoices2001Slovakia_TDT KHANH HOA_Tong hop Cac tuyen(9-1-06) 56 15" xfId="59735"/>
    <cellStyle name="Dziesiętny [0]_Invoices2001Slovakia_TDT KHANH HOA_Tong hop Cac tuyen(9-1-06) 56 15" xfId="59736"/>
    <cellStyle name="Dziesietny [0]_Invoices2001Slovakia_TDT KHANH HOA_Tong hop Cac tuyen(9-1-06) 56 2" xfId="11739"/>
    <cellStyle name="Dziesiętny [0]_Invoices2001Slovakia_TDT KHANH HOA_Tong hop Cac tuyen(9-1-06) 56 2" xfId="11740"/>
    <cellStyle name="Dziesietny [0]_Invoices2001Slovakia_TDT KHANH HOA_Tong hop Cac tuyen(9-1-06) 56 3" xfId="17218"/>
    <cellStyle name="Dziesiętny [0]_Invoices2001Slovakia_TDT KHANH HOA_Tong hop Cac tuyen(9-1-06) 56 3" xfId="17219"/>
    <cellStyle name="Dziesietny [0]_Invoices2001Slovakia_TDT KHANH HOA_Tong hop Cac tuyen(9-1-06) 56 4" xfId="20594"/>
    <cellStyle name="Dziesiętny [0]_Invoices2001Slovakia_TDT KHANH HOA_Tong hop Cac tuyen(9-1-06) 56 4" xfId="20595"/>
    <cellStyle name="Dziesietny [0]_Invoices2001Slovakia_TDT KHANH HOA_Tong hop Cac tuyen(9-1-06) 56 5" xfId="21952"/>
    <cellStyle name="Dziesiętny [0]_Invoices2001Slovakia_TDT KHANH HOA_Tong hop Cac tuyen(9-1-06) 56 5" xfId="21953"/>
    <cellStyle name="Dziesietny [0]_Invoices2001Slovakia_TDT KHANH HOA_Tong hop Cac tuyen(9-1-06) 56 6" xfId="27322"/>
    <cellStyle name="Dziesiętny [0]_Invoices2001Slovakia_TDT KHANH HOA_Tong hop Cac tuyen(9-1-06) 56 6" xfId="27323"/>
    <cellStyle name="Dziesietny [0]_Invoices2001Slovakia_TDT KHANH HOA_Tong hop Cac tuyen(9-1-06) 56 7" xfId="30681"/>
    <cellStyle name="Dziesiętny [0]_Invoices2001Slovakia_TDT KHANH HOA_Tong hop Cac tuyen(9-1-06) 56 7" xfId="30682"/>
    <cellStyle name="Dziesietny [0]_Invoices2001Slovakia_TDT KHANH HOA_Tong hop Cac tuyen(9-1-06) 56 8" xfId="32048"/>
    <cellStyle name="Dziesiętny [0]_Invoices2001Slovakia_TDT KHANH HOA_Tong hop Cac tuyen(9-1-06) 56 8" xfId="32049"/>
    <cellStyle name="Dziesietny [0]_Invoices2001Slovakia_TDT KHANH HOA_Tong hop Cac tuyen(9-1-06) 56 9" xfId="37406"/>
    <cellStyle name="Dziesiętny [0]_Invoices2001Slovakia_TDT KHANH HOA_Tong hop Cac tuyen(9-1-06) 56 9" xfId="37407"/>
    <cellStyle name="Dziesietny [0]_Invoices2001Slovakia_TDT KHANH HOA_Tong hop Cac tuyen(9-1-06) 57" xfId="6564"/>
    <cellStyle name="Dziesiętny [0]_Invoices2001Slovakia_TDT KHANH HOA_Tong hop Cac tuyen(9-1-06) 57" xfId="6563"/>
    <cellStyle name="Dziesietny [0]_Invoices2001Slovakia_TDT KHANH HOA_Tong hop Cac tuyen(9-1-06) 57 10" xfId="40727"/>
    <cellStyle name="Dziesiętny [0]_Invoices2001Slovakia_TDT KHANH HOA_Tong hop Cac tuyen(9-1-06) 57 10" xfId="40726"/>
    <cellStyle name="Dziesietny [0]_Invoices2001Slovakia_TDT KHANH HOA_Tong hop Cac tuyen(9-1-06) 57 11" xfId="42085"/>
    <cellStyle name="Dziesiętny [0]_Invoices2001Slovakia_TDT KHANH HOA_Tong hop Cac tuyen(9-1-06) 57 11" xfId="42084"/>
    <cellStyle name="Dziesietny [0]_Invoices2001Slovakia_TDT KHANH HOA_Tong hop Cac tuyen(9-1-06) 57 12" xfId="47026"/>
    <cellStyle name="Dziesiętny [0]_Invoices2001Slovakia_TDT KHANH HOA_Tong hop Cac tuyen(9-1-06) 57 12" xfId="47025"/>
    <cellStyle name="Dziesietny [0]_Invoices2001Slovakia_TDT KHANH HOA_Tong hop Cac tuyen(9-1-06) 57 13" xfId="52125"/>
    <cellStyle name="Dziesiętny [0]_Invoices2001Slovakia_TDT KHANH HOA_Tong hop Cac tuyen(9-1-06) 57 13" xfId="52124"/>
    <cellStyle name="Dziesietny [0]_Invoices2001Slovakia_TDT KHANH HOA_Tong hop Cac tuyen(9-1-06) 57 14" xfId="54729"/>
    <cellStyle name="Dziesiętny [0]_Invoices2001Slovakia_TDT KHANH HOA_Tong hop Cac tuyen(9-1-06) 57 14" xfId="54728"/>
    <cellStyle name="Dziesietny [0]_Invoices2001Slovakia_TDT KHANH HOA_Tong hop Cac tuyen(9-1-06) 57 15" xfId="59670"/>
    <cellStyle name="Dziesiętny [0]_Invoices2001Slovakia_TDT KHANH HOA_Tong hop Cac tuyen(9-1-06) 57 15" xfId="59669"/>
    <cellStyle name="Dziesietny [0]_Invoices2001Slovakia_TDT KHANH HOA_Tong hop Cac tuyen(9-1-06) 57 2" xfId="11674"/>
    <cellStyle name="Dziesiętny [0]_Invoices2001Slovakia_TDT KHANH HOA_Tong hop Cac tuyen(9-1-06) 57 2" xfId="11673"/>
    <cellStyle name="Dziesietny [0]_Invoices2001Slovakia_TDT KHANH HOA_Tong hop Cac tuyen(9-1-06) 57 3" xfId="17152"/>
    <cellStyle name="Dziesiętny [0]_Invoices2001Slovakia_TDT KHANH HOA_Tong hop Cac tuyen(9-1-06) 57 3" xfId="17151"/>
    <cellStyle name="Dziesietny [0]_Invoices2001Slovakia_TDT KHANH HOA_Tong hop Cac tuyen(9-1-06) 57 4" xfId="20535"/>
    <cellStyle name="Dziesiętny [0]_Invoices2001Slovakia_TDT KHANH HOA_Tong hop Cac tuyen(9-1-06) 57 4" xfId="20534"/>
    <cellStyle name="Dziesietny [0]_Invoices2001Slovakia_TDT KHANH HOA_Tong hop Cac tuyen(9-1-06) 57 5" xfId="21893"/>
    <cellStyle name="Dziesiętny [0]_Invoices2001Slovakia_TDT KHANH HOA_Tong hop Cac tuyen(9-1-06) 57 5" xfId="21892"/>
    <cellStyle name="Dziesietny [0]_Invoices2001Slovakia_TDT KHANH HOA_Tong hop Cac tuyen(9-1-06) 57 6" xfId="27256"/>
    <cellStyle name="Dziesiętny [0]_Invoices2001Slovakia_TDT KHANH HOA_Tong hop Cac tuyen(9-1-06) 57 6" xfId="27255"/>
    <cellStyle name="Dziesietny [0]_Invoices2001Slovakia_TDT KHANH HOA_Tong hop Cac tuyen(9-1-06) 57 7" xfId="30622"/>
    <cellStyle name="Dziesiętny [0]_Invoices2001Slovakia_TDT KHANH HOA_Tong hop Cac tuyen(9-1-06) 57 7" xfId="30621"/>
    <cellStyle name="Dziesietny [0]_Invoices2001Slovakia_TDT KHANH HOA_Tong hop Cac tuyen(9-1-06) 57 8" xfId="31989"/>
    <cellStyle name="Dziesiętny [0]_Invoices2001Slovakia_TDT KHANH HOA_Tong hop Cac tuyen(9-1-06) 57 8" xfId="31988"/>
    <cellStyle name="Dziesietny [0]_Invoices2001Slovakia_TDT KHANH HOA_Tong hop Cac tuyen(9-1-06) 57 9" xfId="37340"/>
    <cellStyle name="Dziesiętny [0]_Invoices2001Slovakia_TDT KHANH HOA_Tong hop Cac tuyen(9-1-06) 57 9" xfId="37339"/>
    <cellStyle name="Dziesietny [0]_Invoices2001Slovakia_TDT KHANH HOA_Tong hop Cac tuyen(9-1-06) 58" xfId="6603"/>
    <cellStyle name="Dziesiętny [0]_Invoices2001Slovakia_TDT KHANH HOA_Tong hop Cac tuyen(9-1-06) 58" xfId="6604"/>
    <cellStyle name="Dziesietny [0]_Invoices2001Slovakia_TDT KHANH HOA_Tong hop Cac tuyen(9-1-06) 58 10" xfId="40756"/>
    <cellStyle name="Dziesiętny [0]_Invoices2001Slovakia_TDT KHANH HOA_Tong hop Cac tuyen(9-1-06) 58 10" xfId="40757"/>
    <cellStyle name="Dziesietny [0]_Invoices2001Slovakia_TDT KHANH HOA_Tong hop Cac tuyen(9-1-06) 58 11" xfId="42114"/>
    <cellStyle name="Dziesiętny [0]_Invoices2001Slovakia_TDT KHANH HOA_Tong hop Cac tuyen(9-1-06) 58 11" xfId="42115"/>
    <cellStyle name="Dziesietny [0]_Invoices2001Slovakia_TDT KHANH HOA_Tong hop Cac tuyen(9-1-06) 58 12" xfId="47061"/>
    <cellStyle name="Dziesiętny [0]_Invoices2001Slovakia_TDT KHANH HOA_Tong hop Cac tuyen(9-1-06) 58 12" xfId="47062"/>
    <cellStyle name="Dziesietny [0]_Invoices2001Slovakia_TDT KHANH HOA_Tong hop Cac tuyen(9-1-06) 58 13" xfId="52162"/>
    <cellStyle name="Dziesiętny [0]_Invoices2001Slovakia_TDT KHANH HOA_Tong hop Cac tuyen(9-1-06) 58 13" xfId="52163"/>
    <cellStyle name="Dziesietny [0]_Invoices2001Slovakia_TDT KHANH HOA_Tong hop Cac tuyen(9-1-06) 58 14" xfId="54758"/>
    <cellStyle name="Dziesiętny [0]_Invoices2001Slovakia_TDT KHANH HOA_Tong hop Cac tuyen(9-1-06) 58 14" xfId="54759"/>
    <cellStyle name="Dziesietny [0]_Invoices2001Slovakia_TDT KHANH HOA_Tong hop Cac tuyen(9-1-06) 58 15" xfId="59705"/>
    <cellStyle name="Dziesiętny [0]_Invoices2001Slovakia_TDT KHANH HOA_Tong hop Cac tuyen(9-1-06) 58 15" xfId="59706"/>
    <cellStyle name="Dziesietny [0]_Invoices2001Slovakia_TDT KHANH HOA_Tong hop Cac tuyen(9-1-06) 58 2" xfId="11709"/>
    <cellStyle name="Dziesiętny [0]_Invoices2001Slovakia_TDT KHANH HOA_Tong hop Cac tuyen(9-1-06) 58 2" xfId="11710"/>
    <cellStyle name="Dziesietny [0]_Invoices2001Slovakia_TDT KHANH HOA_Tong hop Cac tuyen(9-1-06) 58 3" xfId="17188"/>
    <cellStyle name="Dziesiętny [0]_Invoices2001Slovakia_TDT KHANH HOA_Tong hop Cac tuyen(9-1-06) 58 3" xfId="17189"/>
    <cellStyle name="Dziesietny [0]_Invoices2001Slovakia_TDT KHANH HOA_Tong hop Cac tuyen(9-1-06) 58 4" xfId="20564"/>
    <cellStyle name="Dziesiętny [0]_Invoices2001Slovakia_TDT KHANH HOA_Tong hop Cac tuyen(9-1-06) 58 4" xfId="20565"/>
    <cellStyle name="Dziesietny [0]_Invoices2001Slovakia_TDT KHANH HOA_Tong hop Cac tuyen(9-1-06) 58 5" xfId="21922"/>
    <cellStyle name="Dziesiętny [0]_Invoices2001Slovakia_TDT KHANH HOA_Tong hop Cac tuyen(9-1-06) 58 5" xfId="21923"/>
    <cellStyle name="Dziesietny [0]_Invoices2001Slovakia_TDT KHANH HOA_Tong hop Cac tuyen(9-1-06) 58 6" xfId="27292"/>
    <cellStyle name="Dziesiętny [0]_Invoices2001Slovakia_TDT KHANH HOA_Tong hop Cac tuyen(9-1-06) 58 6" xfId="27293"/>
    <cellStyle name="Dziesietny [0]_Invoices2001Slovakia_TDT KHANH HOA_Tong hop Cac tuyen(9-1-06) 58 7" xfId="30651"/>
    <cellStyle name="Dziesiętny [0]_Invoices2001Slovakia_TDT KHANH HOA_Tong hop Cac tuyen(9-1-06) 58 7" xfId="30652"/>
    <cellStyle name="Dziesietny [0]_Invoices2001Slovakia_TDT KHANH HOA_Tong hop Cac tuyen(9-1-06) 58 8" xfId="32018"/>
    <cellStyle name="Dziesiętny [0]_Invoices2001Slovakia_TDT KHANH HOA_Tong hop Cac tuyen(9-1-06) 58 8" xfId="32019"/>
    <cellStyle name="Dziesietny [0]_Invoices2001Slovakia_TDT KHANH HOA_Tong hop Cac tuyen(9-1-06) 58 9" xfId="37376"/>
    <cellStyle name="Dziesiętny [0]_Invoices2001Slovakia_TDT KHANH HOA_Tong hop Cac tuyen(9-1-06) 58 9" xfId="37377"/>
    <cellStyle name="Dziesietny [0]_Invoices2001Slovakia_TDT KHANH HOA_Tong hop Cac tuyen(9-1-06) 59" xfId="6530"/>
    <cellStyle name="Dziesiętny [0]_Invoices2001Slovakia_TDT KHANH HOA_Tong hop Cac tuyen(9-1-06) 59" xfId="6529"/>
    <cellStyle name="Dziesietny [0]_Invoices2001Slovakia_TDT KHANH HOA_Tong hop Cac tuyen(9-1-06) 59 10" xfId="40693"/>
    <cellStyle name="Dziesiętny [0]_Invoices2001Slovakia_TDT KHANH HOA_Tong hop Cac tuyen(9-1-06) 59 10" xfId="40692"/>
    <cellStyle name="Dziesietny [0]_Invoices2001Slovakia_TDT KHANH HOA_Tong hop Cac tuyen(9-1-06) 59 11" xfId="42051"/>
    <cellStyle name="Dziesiętny [0]_Invoices2001Slovakia_TDT KHANH HOA_Tong hop Cac tuyen(9-1-06) 59 11" xfId="42050"/>
    <cellStyle name="Dziesietny [0]_Invoices2001Slovakia_TDT KHANH HOA_Tong hop Cac tuyen(9-1-06) 59 12" xfId="46992"/>
    <cellStyle name="Dziesiętny [0]_Invoices2001Slovakia_TDT KHANH HOA_Tong hop Cac tuyen(9-1-06) 59 12" xfId="46991"/>
    <cellStyle name="Dziesietny [0]_Invoices2001Slovakia_TDT KHANH HOA_Tong hop Cac tuyen(9-1-06) 59 13" xfId="52091"/>
    <cellStyle name="Dziesiętny [0]_Invoices2001Slovakia_TDT KHANH HOA_Tong hop Cac tuyen(9-1-06) 59 13" xfId="52090"/>
    <cellStyle name="Dziesietny [0]_Invoices2001Slovakia_TDT KHANH HOA_Tong hop Cac tuyen(9-1-06) 59 14" xfId="54695"/>
    <cellStyle name="Dziesiętny [0]_Invoices2001Slovakia_TDT KHANH HOA_Tong hop Cac tuyen(9-1-06) 59 14" xfId="54694"/>
    <cellStyle name="Dziesietny [0]_Invoices2001Slovakia_TDT KHANH HOA_Tong hop Cac tuyen(9-1-06) 59 15" xfId="59636"/>
    <cellStyle name="Dziesiętny [0]_Invoices2001Slovakia_TDT KHANH HOA_Tong hop Cac tuyen(9-1-06) 59 15" xfId="59635"/>
    <cellStyle name="Dziesietny [0]_Invoices2001Slovakia_TDT KHANH HOA_Tong hop Cac tuyen(9-1-06) 59 2" xfId="11640"/>
    <cellStyle name="Dziesiętny [0]_Invoices2001Slovakia_TDT KHANH HOA_Tong hop Cac tuyen(9-1-06) 59 2" xfId="11639"/>
    <cellStyle name="Dziesietny [0]_Invoices2001Slovakia_TDT KHANH HOA_Tong hop Cac tuyen(9-1-06) 59 3" xfId="17118"/>
    <cellStyle name="Dziesiętny [0]_Invoices2001Slovakia_TDT KHANH HOA_Tong hop Cac tuyen(9-1-06) 59 3" xfId="17117"/>
    <cellStyle name="Dziesietny [0]_Invoices2001Slovakia_TDT KHANH HOA_Tong hop Cac tuyen(9-1-06) 59 4" xfId="20501"/>
    <cellStyle name="Dziesiętny [0]_Invoices2001Slovakia_TDT KHANH HOA_Tong hop Cac tuyen(9-1-06) 59 4" xfId="20500"/>
    <cellStyle name="Dziesietny [0]_Invoices2001Slovakia_TDT KHANH HOA_Tong hop Cac tuyen(9-1-06) 59 5" xfId="21859"/>
    <cellStyle name="Dziesiętny [0]_Invoices2001Slovakia_TDT KHANH HOA_Tong hop Cac tuyen(9-1-06) 59 5" xfId="21858"/>
    <cellStyle name="Dziesietny [0]_Invoices2001Slovakia_TDT KHANH HOA_Tong hop Cac tuyen(9-1-06) 59 6" xfId="27222"/>
    <cellStyle name="Dziesiętny [0]_Invoices2001Slovakia_TDT KHANH HOA_Tong hop Cac tuyen(9-1-06) 59 6" xfId="27221"/>
    <cellStyle name="Dziesietny [0]_Invoices2001Slovakia_TDT KHANH HOA_Tong hop Cac tuyen(9-1-06) 59 7" xfId="30588"/>
    <cellStyle name="Dziesiętny [0]_Invoices2001Slovakia_TDT KHANH HOA_Tong hop Cac tuyen(9-1-06) 59 7" xfId="30587"/>
    <cellStyle name="Dziesietny [0]_Invoices2001Slovakia_TDT KHANH HOA_Tong hop Cac tuyen(9-1-06) 59 8" xfId="31955"/>
    <cellStyle name="Dziesiętny [0]_Invoices2001Slovakia_TDT KHANH HOA_Tong hop Cac tuyen(9-1-06) 59 8" xfId="31954"/>
    <cellStyle name="Dziesietny [0]_Invoices2001Slovakia_TDT KHANH HOA_Tong hop Cac tuyen(9-1-06) 59 9" xfId="37306"/>
    <cellStyle name="Dziesiętny [0]_Invoices2001Slovakia_TDT KHANH HOA_Tong hop Cac tuyen(9-1-06) 59 9" xfId="37305"/>
    <cellStyle name="Dziesietny [0]_Invoices2001Slovakia_TDT KHANH HOA_Tong hop Cac tuyen(9-1-06) 6" xfId="1885"/>
    <cellStyle name="Dziesiętny [0]_Invoices2001Slovakia_TDT KHANH HOA_Tong hop Cac tuyen(9-1-06) 6" xfId="1886"/>
    <cellStyle name="Dziesietny [0]_Invoices2001Slovakia_TDT KHANH HOA_Tong hop Cac tuyen(9-1-06) 6 10" xfId="38232"/>
    <cellStyle name="Dziesiętny [0]_Invoices2001Slovakia_TDT KHANH HOA_Tong hop Cac tuyen(9-1-06) 6 10" xfId="38233"/>
    <cellStyle name="Dziesietny [0]_Invoices2001Slovakia_TDT KHANH HOA_Tong hop Cac tuyen(9-1-06) 6 11" xfId="39575"/>
    <cellStyle name="Dziesiętny [0]_Invoices2001Slovakia_TDT KHANH HOA_Tong hop Cac tuyen(9-1-06) 6 11" xfId="39468"/>
    <cellStyle name="Dziesietny [0]_Invoices2001Slovakia_TDT KHANH HOA_Tong hop Cac tuyen(9-1-06) 6 12" xfId="43334"/>
    <cellStyle name="Dziesiętny [0]_Invoices2001Slovakia_TDT KHANH HOA_Tong hop Cac tuyen(9-1-06) 6 12" xfId="43335"/>
    <cellStyle name="Dziesietny [0]_Invoices2001Slovakia_TDT KHANH HOA_Tong hop Cac tuyen(9-1-06) 6 13" xfId="48410"/>
    <cellStyle name="Dziesiętny [0]_Invoices2001Slovakia_TDT KHANH HOA_Tong hop Cac tuyen(9-1-06) 6 13" xfId="48411"/>
    <cellStyle name="Dziesietny [0]_Invoices2001Slovakia_TDT KHANH HOA_Tong hop Cac tuyen(9-1-06) 6 14" xfId="52786"/>
    <cellStyle name="Dziesiętny [0]_Invoices2001Slovakia_TDT KHANH HOA_Tong hop Cac tuyen(9-1-06) 6 14" xfId="52787"/>
    <cellStyle name="Dziesietny [0]_Invoices2001Slovakia_TDT KHANH HOA_Tong hop Cac tuyen(9-1-06) 6 15" xfId="55978"/>
    <cellStyle name="Dziesiętny [0]_Invoices2001Slovakia_TDT KHANH HOA_Tong hop Cac tuyen(9-1-06) 6 15" xfId="55979"/>
    <cellStyle name="Dziesietny [0]_Invoices2001Slovakia_TDT KHANH HOA_Tong hop Cac tuyen(9-1-06) 6 2" xfId="7969"/>
    <cellStyle name="Dziesiętny [0]_Invoices2001Slovakia_TDT KHANH HOA_Tong hop Cac tuyen(9-1-06) 6 2" xfId="7970"/>
    <cellStyle name="Dziesietny [0]_Invoices2001Slovakia_TDT KHANH HOA_Tong hop Cac tuyen(9-1-06) 6 3" xfId="13395"/>
    <cellStyle name="Dziesiętny [0]_Invoices2001Slovakia_TDT KHANH HOA_Tong hop Cac tuyen(9-1-06) 6 3" xfId="13396"/>
    <cellStyle name="Dziesietny [0]_Invoices2001Slovakia_TDT KHANH HOA_Tong hop Cac tuyen(9-1-06) 6 4" xfId="18046"/>
    <cellStyle name="Dziesiętny [0]_Invoices2001Slovakia_TDT KHANH HOA_Tong hop Cac tuyen(9-1-06) 6 4" xfId="18047"/>
    <cellStyle name="Dziesietny [0]_Invoices2001Slovakia_TDT KHANH HOA_Tong hop Cac tuyen(9-1-06) 6 5" xfId="19678"/>
    <cellStyle name="Dziesiętny [0]_Invoices2001Slovakia_TDT KHANH HOA_Tong hop Cac tuyen(9-1-06) 6 5" xfId="19571"/>
    <cellStyle name="Dziesietny [0]_Invoices2001Slovakia_TDT KHANH HOA_Tong hop Cac tuyen(9-1-06) 6 6" xfId="23496"/>
    <cellStyle name="Dziesiętny [0]_Invoices2001Slovakia_TDT KHANH HOA_Tong hop Cac tuyen(9-1-06) 6 6" xfId="23497"/>
    <cellStyle name="Dziesietny [0]_Invoices2001Slovakia_TDT KHANH HOA_Tong hop Cac tuyen(9-1-06) 6 7" xfId="28134"/>
    <cellStyle name="Dziesiętny [0]_Invoices2001Slovakia_TDT KHANH HOA_Tong hop Cac tuyen(9-1-06) 6 7" xfId="28135"/>
    <cellStyle name="Dziesietny [0]_Invoices2001Slovakia_TDT KHANH HOA_Tong hop Cac tuyen(9-1-06) 6 8" xfId="22337"/>
    <cellStyle name="Dziesiętny [0]_Invoices2001Slovakia_TDT KHANH HOA_Tong hop Cac tuyen(9-1-06) 6 8" xfId="22338"/>
    <cellStyle name="Dziesietny [0]_Invoices2001Slovakia_TDT KHANH HOA_Tong hop Cac tuyen(9-1-06) 6 9" xfId="33582"/>
    <cellStyle name="Dziesiętny [0]_Invoices2001Slovakia_TDT KHANH HOA_Tong hop Cac tuyen(9-1-06) 6 9" xfId="33583"/>
    <cellStyle name="Dziesietny [0]_Invoices2001Slovakia_TDT KHANH HOA_Tong hop Cac tuyen(9-1-06) 60" xfId="6824"/>
    <cellStyle name="Dziesiętny [0]_Invoices2001Slovakia_TDT KHANH HOA_Tong hop Cac tuyen(9-1-06) 60" xfId="6825"/>
    <cellStyle name="Dziesietny [0]_Invoices2001Slovakia_TDT KHANH HOA_Tong hop Cac tuyen(9-1-06) 60 10" xfId="40911"/>
    <cellStyle name="Dziesiętny [0]_Invoices2001Slovakia_TDT KHANH HOA_Tong hop Cac tuyen(9-1-06) 60 10" xfId="40912"/>
    <cellStyle name="Dziesietny [0]_Invoices2001Slovakia_TDT KHANH HOA_Tong hop Cac tuyen(9-1-06) 60 11" xfId="42237"/>
    <cellStyle name="Dziesiętny [0]_Invoices2001Slovakia_TDT KHANH HOA_Tong hop Cac tuyen(9-1-06) 60 11" xfId="42238"/>
    <cellStyle name="Dziesietny [0]_Invoices2001Slovakia_TDT KHANH HOA_Tong hop Cac tuyen(9-1-06) 60 12" xfId="47275"/>
    <cellStyle name="Dziesiętny [0]_Invoices2001Slovakia_TDT KHANH HOA_Tong hop Cac tuyen(9-1-06) 60 12" xfId="47276"/>
    <cellStyle name="Dziesietny [0]_Invoices2001Slovakia_TDT KHANH HOA_Tong hop Cac tuyen(9-1-06) 60 13" xfId="52379"/>
    <cellStyle name="Dziesiętny [0]_Invoices2001Slovakia_TDT KHANH HOA_Tong hop Cac tuyen(9-1-06) 60 13" xfId="52380"/>
    <cellStyle name="Dziesietny [0]_Invoices2001Slovakia_TDT KHANH HOA_Tong hop Cac tuyen(9-1-06) 60 14" xfId="54881"/>
    <cellStyle name="Dziesiętny [0]_Invoices2001Slovakia_TDT KHANH HOA_Tong hop Cac tuyen(9-1-06) 60 14" xfId="54882"/>
    <cellStyle name="Dziesietny [0]_Invoices2001Slovakia_TDT KHANH HOA_Tong hop Cac tuyen(9-1-06) 60 15" xfId="59919"/>
    <cellStyle name="Dziesiętny [0]_Invoices2001Slovakia_TDT KHANH HOA_Tong hop Cac tuyen(9-1-06) 60 15" xfId="59920"/>
    <cellStyle name="Dziesietny [0]_Invoices2001Slovakia_TDT KHANH HOA_Tong hop Cac tuyen(9-1-06) 60 2" xfId="11923"/>
    <cellStyle name="Dziesiętny [0]_Invoices2001Slovakia_TDT KHANH HOA_Tong hop Cac tuyen(9-1-06) 60 2" xfId="11924"/>
    <cellStyle name="Dziesietny [0]_Invoices2001Slovakia_TDT KHANH HOA_Tong hop Cac tuyen(9-1-06) 60 3" xfId="17404"/>
    <cellStyle name="Dziesiętny [0]_Invoices2001Slovakia_TDT KHANH HOA_Tong hop Cac tuyen(9-1-06) 60 3" xfId="17405"/>
    <cellStyle name="Dziesietny [0]_Invoices2001Slovakia_TDT KHANH HOA_Tong hop Cac tuyen(9-1-06) 60 4" xfId="20720"/>
    <cellStyle name="Dziesiętny [0]_Invoices2001Slovakia_TDT KHANH HOA_Tong hop Cac tuyen(9-1-06) 60 4" xfId="20721"/>
    <cellStyle name="Dziesietny [0]_Invoices2001Slovakia_TDT KHANH HOA_Tong hop Cac tuyen(9-1-06) 60 5" xfId="22045"/>
    <cellStyle name="Dziesiętny [0]_Invoices2001Slovakia_TDT KHANH HOA_Tong hop Cac tuyen(9-1-06) 60 5" xfId="22046"/>
    <cellStyle name="Dziesietny [0]_Invoices2001Slovakia_TDT KHANH HOA_Tong hop Cac tuyen(9-1-06) 60 6" xfId="27507"/>
    <cellStyle name="Dziesiętny [0]_Invoices2001Slovakia_TDT KHANH HOA_Tong hop Cac tuyen(9-1-06) 60 6" xfId="27508"/>
    <cellStyle name="Dziesietny [0]_Invoices2001Slovakia_TDT KHANH HOA_Tong hop Cac tuyen(9-1-06) 60 7" xfId="30805"/>
    <cellStyle name="Dziesiętny [0]_Invoices2001Slovakia_TDT KHANH HOA_Tong hop Cac tuyen(9-1-06) 60 7" xfId="30806"/>
    <cellStyle name="Dziesietny [0]_Invoices2001Slovakia_TDT KHANH HOA_Tong hop Cac tuyen(9-1-06) 60 8" xfId="32141"/>
    <cellStyle name="Dziesiętny [0]_Invoices2001Slovakia_TDT KHANH HOA_Tong hop Cac tuyen(9-1-06) 60 8" xfId="32142"/>
    <cellStyle name="Dziesietny [0]_Invoices2001Slovakia_TDT KHANH HOA_Tong hop Cac tuyen(9-1-06) 60 9" xfId="37591"/>
    <cellStyle name="Dziesiętny [0]_Invoices2001Slovakia_TDT KHANH HOA_Tong hop Cac tuyen(9-1-06) 60 9" xfId="37592"/>
    <cellStyle name="Dziesietny [0]_Invoices2001Slovakia_TDT KHANH HOA_Tong hop Cac tuyen(9-1-06) 61" xfId="6781"/>
    <cellStyle name="Dziesiętny [0]_Invoices2001Slovakia_TDT KHANH HOA_Tong hop Cac tuyen(9-1-06) 61" xfId="6780"/>
    <cellStyle name="Dziesietny [0]_Invoices2001Slovakia_TDT KHANH HOA_Tong hop Cac tuyen(9-1-06) 61 10" xfId="40877"/>
    <cellStyle name="Dziesiętny [0]_Invoices2001Slovakia_TDT KHANH HOA_Tong hop Cac tuyen(9-1-06) 61 10" xfId="40876"/>
    <cellStyle name="Dziesietny [0]_Invoices2001Slovakia_TDT KHANH HOA_Tong hop Cac tuyen(9-1-06) 61 11" xfId="42203"/>
    <cellStyle name="Dziesiętny [0]_Invoices2001Slovakia_TDT KHANH HOA_Tong hop Cac tuyen(9-1-06) 61 11" xfId="42202"/>
    <cellStyle name="Dziesietny [0]_Invoices2001Slovakia_TDT KHANH HOA_Tong hop Cac tuyen(9-1-06) 61 12" xfId="47235"/>
    <cellStyle name="Dziesiętny [0]_Invoices2001Slovakia_TDT KHANH HOA_Tong hop Cac tuyen(9-1-06) 61 12" xfId="47234"/>
    <cellStyle name="Dziesietny [0]_Invoices2001Slovakia_TDT KHANH HOA_Tong hop Cac tuyen(9-1-06) 61 13" xfId="52336"/>
    <cellStyle name="Dziesiętny [0]_Invoices2001Slovakia_TDT KHANH HOA_Tong hop Cac tuyen(9-1-06) 61 13" xfId="52335"/>
    <cellStyle name="Dziesietny [0]_Invoices2001Slovakia_TDT KHANH HOA_Tong hop Cac tuyen(9-1-06) 61 14" xfId="54847"/>
    <cellStyle name="Dziesiętny [0]_Invoices2001Slovakia_TDT KHANH HOA_Tong hop Cac tuyen(9-1-06) 61 14" xfId="54846"/>
    <cellStyle name="Dziesietny [0]_Invoices2001Slovakia_TDT KHANH HOA_Tong hop Cac tuyen(9-1-06) 61 15" xfId="59879"/>
    <cellStyle name="Dziesiętny [0]_Invoices2001Slovakia_TDT KHANH HOA_Tong hop Cac tuyen(9-1-06) 61 15" xfId="59878"/>
    <cellStyle name="Dziesietny [0]_Invoices2001Slovakia_TDT KHANH HOA_Tong hop Cac tuyen(9-1-06) 61 2" xfId="11883"/>
    <cellStyle name="Dziesiętny [0]_Invoices2001Slovakia_TDT KHANH HOA_Tong hop Cac tuyen(9-1-06) 61 2" xfId="11882"/>
    <cellStyle name="Dziesietny [0]_Invoices2001Slovakia_TDT KHANH HOA_Tong hop Cac tuyen(9-1-06) 61 3" xfId="17362"/>
    <cellStyle name="Dziesiętny [0]_Invoices2001Slovakia_TDT KHANH HOA_Tong hop Cac tuyen(9-1-06) 61 3" xfId="17361"/>
    <cellStyle name="Dziesietny [0]_Invoices2001Slovakia_TDT KHANH HOA_Tong hop Cac tuyen(9-1-06) 61 4" xfId="20686"/>
    <cellStyle name="Dziesiętny [0]_Invoices2001Slovakia_TDT KHANH HOA_Tong hop Cac tuyen(9-1-06) 61 4" xfId="20685"/>
    <cellStyle name="Dziesietny [0]_Invoices2001Slovakia_TDT KHANH HOA_Tong hop Cac tuyen(9-1-06) 61 5" xfId="22011"/>
    <cellStyle name="Dziesiętny [0]_Invoices2001Slovakia_TDT KHANH HOA_Tong hop Cac tuyen(9-1-06) 61 5" xfId="22010"/>
    <cellStyle name="Dziesietny [0]_Invoices2001Slovakia_TDT KHANH HOA_Tong hop Cac tuyen(9-1-06) 61 6" xfId="27466"/>
    <cellStyle name="Dziesiętny [0]_Invoices2001Slovakia_TDT KHANH HOA_Tong hop Cac tuyen(9-1-06) 61 6" xfId="27465"/>
    <cellStyle name="Dziesietny [0]_Invoices2001Slovakia_TDT KHANH HOA_Tong hop Cac tuyen(9-1-06) 61 7" xfId="30771"/>
    <cellStyle name="Dziesiętny [0]_Invoices2001Slovakia_TDT KHANH HOA_Tong hop Cac tuyen(9-1-06) 61 7" xfId="30770"/>
    <cellStyle name="Dziesietny [0]_Invoices2001Slovakia_TDT KHANH HOA_Tong hop Cac tuyen(9-1-06) 61 8" xfId="32107"/>
    <cellStyle name="Dziesiętny [0]_Invoices2001Slovakia_TDT KHANH HOA_Tong hop Cac tuyen(9-1-06) 61 8" xfId="32106"/>
    <cellStyle name="Dziesietny [0]_Invoices2001Slovakia_TDT KHANH HOA_Tong hop Cac tuyen(9-1-06) 61 9" xfId="37550"/>
    <cellStyle name="Dziesiętny [0]_Invoices2001Slovakia_TDT KHANH HOA_Tong hop Cac tuyen(9-1-06) 61 9" xfId="37549"/>
    <cellStyle name="Dziesietny [0]_Invoices2001Slovakia_TDT KHANH HOA_Tong hop Cac tuyen(9-1-06) 62" xfId="6849"/>
    <cellStyle name="Dziesiętny [0]_Invoices2001Slovakia_TDT KHANH HOA_Tong hop Cac tuyen(9-1-06) 62" xfId="6850"/>
    <cellStyle name="Dziesietny [0]_Invoices2001Slovakia_TDT KHANH HOA_Tong hop Cac tuyen(9-1-06) 62 10" xfId="40936"/>
    <cellStyle name="Dziesiętny [0]_Invoices2001Slovakia_TDT KHANH HOA_Tong hop Cac tuyen(9-1-06) 62 10" xfId="40937"/>
    <cellStyle name="Dziesietny [0]_Invoices2001Slovakia_TDT KHANH HOA_Tong hop Cac tuyen(9-1-06) 62 11" xfId="42262"/>
    <cellStyle name="Dziesiętny [0]_Invoices2001Slovakia_TDT KHANH HOA_Tong hop Cac tuyen(9-1-06) 62 11" xfId="42263"/>
    <cellStyle name="Dziesietny [0]_Invoices2001Slovakia_TDT KHANH HOA_Tong hop Cac tuyen(9-1-06) 62 12" xfId="47300"/>
    <cellStyle name="Dziesiętny [0]_Invoices2001Slovakia_TDT KHANH HOA_Tong hop Cac tuyen(9-1-06) 62 12" xfId="47301"/>
    <cellStyle name="Dziesietny [0]_Invoices2001Slovakia_TDT KHANH HOA_Tong hop Cac tuyen(9-1-06) 62 13" xfId="52404"/>
    <cellStyle name="Dziesiętny [0]_Invoices2001Slovakia_TDT KHANH HOA_Tong hop Cac tuyen(9-1-06) 62 13" xfId="52405"/>
    <cellStyle name="Dziesietny [0]_Invoices2001Slovakia_TDT KHANH HOA_Tong hop Cac tuyen(9-1-06) 62 14" xfId="54906"/>
    <cellStyle name="Dziesiętny [0]_Invoices2001Slovakia_TDT KHANH HOA_Tong hop Cac tuyen(9-1-06) 62 14" xfId="54907"/>
    <cellStyle name="Dziesietny [0]_Invoices2001Slovakia_TDT KHANH HOA_Tong hop Cac tuyen(9-1-06) 62 15" xfId="59944"/>
    <cellStyle name="Dziesiętny [0]_Invoices2001Slovakia_TDT KHANH HOA_Tong hop Cac tuyen(9-1-06) 62 15" xfId="59945"/>
    <cellStyle name="Dziesietny [0]_Invoices2001Slovakia_TDT KHANH HOA_Tong hop Cac tuyen(9-1-06) 62 2" xfId="11948"/>
    <cellStyle name="Dziesiętny [0]_Invoices2001Slovakia_TDT KHANH HOA_Tong hop Cac tuyen(9-1-06) 62 2" xfId="11949"/>
    <cellStyle name="Dziesietny [0]_Invoices2001Slovakia_TDT KHANH HOA_Tong hop Cac tuyen(9-1-06) 62 3" xfId="17429"/>
    <cellStyle name="Dziesiętny [0]_Invoices2001Slovakia_TDT KHANH HOA_Tong hop Cac tuyen(9-1-06) 62 3" xfId="17430"/>
    <cellStyle name="Dziesietny [0]_Invoices2001Slovakia_TDT KHANH HOA_Tong hop Cac tuyen(9-1-06) 62 4" xfId="20745"/>
    <cellStyle name="Dziesiętny [0]_Invoices2001Slovakia_TDT KHANH HOA_Tong hop Cac tuyen(9-1-06) 62 4" xfId="20746"/>
    <cellStyle name="Dziesietny [0]_Invoices2001Slovakia_TDT KHANH HOA_Tong hop Cac tuyen(9-1-06) 62 5" xfId="22070"/>
    <cellStyle name="Dziesiętny [0]_Invoices2001Slovakia_TDT KHANH HOA_Tong hop Cac tuyen(9-1-06) 62 5" xfId="22071"/>
    <cellStyle name="Dziesietny [0]_Invoices2001Slovakia_TDT KHANH HOA_Tong hop Cac tuyen(9-1-06) 62 6" xfId="27532"/>
    <cellStyle name="Dziesiętny [0]_Invoices2001Slovakia_TDT KHANH HOA_Tong hop Cac tuyen(9-1-06) 62 6" xfId="27533"/>
    <cellStyle name="Dziesietny [0]_Invoices2001Slovakia_TDT KHANH HOA_Tong hop Cac tuyen(9-1-06) 62 7" xfId="30830"/>
    <cellStyle name="Dziesiętny [0]_Invoices2001Slovakia_TDT KHANH HOA_Tong hop Cac tuyen(9-1-06) 62 7" xfId="30831"/>
    <cellStyle name="Dziesietny [0]_Invoices2001Slovakia_TDT KHANH HOA_Tong hop Cac tuyen(9-1-06) 62 8" xfId="32166"/>
    <cellStyle name="Dziesiętny [0]_Invoices2001Slovakia_TDT KHANH HOA_Tong hop Cac tuyen(9-1-06) 62 8" xfId="32167"/>
    <cellStyle name="Dziesietny [0]_Invoices2001Slovakia_TDT KHANH HOA_Tong hop Cac tuyen(9-1-06) 62 9" xfId="37616"/>
    <cellStyle name="Dziesiętny [0]_Invoices2001Slovakia_TDT KHANH HOA_Tong hop Cac tuyen(9-1-06) 62 9" xfId="37617"/>
    <cellStyle name="Dziesietny [0]_Invoices2001Slovakia_TDT KHANH HOA_Tong hop Cac tuyen(9-1-06) 63" xfId="7943"/>
    <cellStyle name="Dziesiętny [0]_Invoices2001Slovakia_TDT KHANH HOA_Tong hop Cac tuyen(9-1-06) 63" xfId="7944"/>
    <cellStyle name="Dziesietny [0]_Invoices2001Slovakia_TDT KHANH HOA_Tong hop Cac tuyen(9-1-06) 63 10" xfId="39210"/>
    <cellStyle name="Dziesiętny [0]_Invoices2001Slovakia_TDT KHANH HOA_Tong hop Cac tuyen(9-1-06) 63 10" xfId="39105"/>
    <cellStyle name="Dziesietny [0]_Invoices2001Slovakia_TDT KHANH HOA_Tong hop Cac tuyen(9-1-06) 63 11" xfId="43308"/>
    <cellStyle name="Dziesiętny [0]_Invoices2001Slovakia_TDT KHANH HOA_Tong hop Cac tuyen(9-1-06) 63 11" xfId="43309"/>
    <cellStyle name="Dziesietny [0]_Invoices2001Slovakia_TDT KHANH HOA_Tong hop Cac tuyen(9-1-06) 63 12" xfId="48384"/>
    <cellStyle name="Dziesiętny [0]_Invoices2001Slovakia_TDT KHANH HOA_Tong hop Cac tuyen(9-1-06) 63 12" xfId="48385"/>
    <cellStyle name="Dziesietny [0]_Invoices2001Slovakia_TDT KHANH HOA_Tong hop Cac tuyen(9-1-06) 63 13" xfId="52760"/>
    <cellStyle name="Dziesiętny [0]_Invoices2001Slovakia_TDT KHANH HOA_Tong hop Cac tuyen(9-1-06) 63 13" xfId="52761"/>
    <cellStyle name="Dziesietny [0]_Invoices2001Slovakia_TDT KHANH HOA_Tong hop Cac tuyen(9-1-06) 63 14" xfId="55952"/>
    <cellStyle name="Dziesiętny [0]_Invoices2001Slovakia_TDT KHANH HOA_Tong hop Cac tuyen(9-1-06) 63 14" xfId="55953"/>
    <cellStyle name="Dziesietny [0]_Invoices2001Slovakia_TDT KHANH HOA_Tong hop Cac tuyen(9-1-06) 63 2" xfId="13369"/>
    <cellStyle name="Dziesiętny [0]_Invoices2001Slovakia_TDT KHANH HOA_Tong hop Cac tuyen(9-1-06) 63 2" xfId="13370"/>
    <cellStyle name="Dziesietny [0]_Invoices2001Slovakia_TDT KHANH HOA_Tong hop Cac tuyen(9-1-06) 63 3" xfId="18020"/>
    <cellStyle name="Dziesiętny [0]_Invoices2001Slovakia_TDT KHANH HOA_Tong hop Cac tuyen(9-1-06) 63 3" xfId="18021"/>
    <cellStyle name="Dziesietny [0]_Invoices2001Slovakia_TDT KHANH HOA_Tong hop Cac tuyen(9-1-06) 63 4" xfId="19389"/>
    <cellStyle name="Dziesiętny [0]_Invoices2001Slovakia_TDT KHANH HOA_Tong hop Cac tuyen(9-1-06) 63 4" xfId="19284"/>
    <cellStyle name="Dziesietny [0]_Invoices2001Slovakia_TDT KHANH HOA_Tong hop Cac tuyen(9-1-06) 63 5" xfId="23470"/>
    <cellStyle name="Dziesiętny [0]_Invoices2001Slovakia_TDT KHANH HOA_Tong hop Cac tuyen(9-1-06) 63 5" xfId="23471"/>
    <cellStyle name="Dziesietny [0]_Invoices2001Slovakia_TDT KHANH HOA_Tong hop Cac tuyen(9-1-06) 63 6" xfId="28108"/>
    <cellStyle name="Dziesiętny [0]_Invoices2001Slovakia_TDT KHANH HOA_Tong hop Cac tuyen(9-1-06) 63 6" xfId="28109"/>
    <cellStyle name="Dziesietny [0]_Invoices2001Slovakia_TDT KHANH HOA_Tong hop Cac tuyen(9-1-06) 63 7" xfId="27730"/>
    <cellStyle name="Dziesiętny [0]_Invoices2001Slovakia_TDT KHANH HOA_Tong hop Cac tuyen(9-1-06) 63 7" xfId="27729"/>
    <cellStyle name="Dziesietny [0]_Invoices2001Slovakia_TDT KHANH HOA_Tong hop Cac tuyen(9-1-06) 63 8" xfId="33556"/>
    <cellStyle name="Dziesiętny [0]_Invoices2001Slovakia_TDT KHANH HOA_Tong hop Cac tuyen(9-1-06) 63 8" xfId="33557"/>
    <cellStyle name="Dziesietny [0]_Invoices2001Slovakia_TDT KHANH HOA_Tong hop Cac tuyen(9-1-06) 63 9" xfId="38206"/>
    <cellStyle name="Dziesiętny [0]_Invoices2001Slovakia_TDT KHANH HOA_Tong hop Cac tuyen(9-1-06) 63 9" xfId="38207"/>
    <cellStyle name="Dziesietny [0]_Invoices2001Slovakia_TDT KHANH HOA_Tong hop Cac tuyen(9-1-06) 64" xfId="6986"/>
    <cellStyle name="Dziesiętny [0]_Invoices2001Slovakia_TDT KHANH HOA_Tong hop Cac tuyen(9-1-06) 64" xfId="6987"/>
    <cellStyle name="Dziesietny [0]_Invoices2001Slovakia_TDT KHANH HOA_Tong hop Cac tuyen(9-1-06) 65" xfId="12142"/>
    <cellStyle name="Dziesiętny [0]_Invoices2001Slovakia_TDT KHANH HOA_Tong hop Cac tuyen(9-1-06) 65" xfId="12143"/>
    <cellStyle name="Dziesietny [0]_Invoices2001Slovakia_TDT KHANH HOA_Tong hop Cac tuyen(9-1-06) 66" xfId="12123"/>
    <cellStyle name="Dziesiętny [0]_Invoices2001Slovakia_TDT KHANH HOA_Tong hop Cac tuyen(9-1-06) 66" xfId="12122"/>
    <cellStyle name="Dziesietny [0]_Invoices2001Slovakia_TDT KHANH HOA_Tong hop Cac tuyen(9-1-06) 67" xfId="19796"/>
    <cellStyle name="Dziesiętny [0]_Invoices2001Slovakia_TDT KHANH HOA_Tong hop Cac tuyen(9-1-06) 67" xfId="18468"/>
    <cellStyle name="Dziesietny [0]_Invoices2001Slovakia_TDT KHANH HOA_Tong hop Cac tuyen(9-1-06) 68" xfId="22252"/>
    <cellStyle name="Dziesiętny [0]_Invoices2001Slovakia_TDT KHANH HOA_Tong hop Cac tuyen(9-1-06) 68" xfId="22253"/>
    <cellStyle name="Dziesietny [0]_Invoices2001Slovakia_TDT KHANH HOA_Tong hop Cac tuyen(9-1-06) 69" xfId="22233"/>
    <cellStyle name="Dziesiętny [0]_Invoices2001Slovakia_TDT KHANH HOA_Tong hop Cac tuyen(9-1-06) 69" xfId="22232"/>
    <cellStyle name="Dziesietny [0]_Invoices2001Slovakia_TDT KHANH HOA_Tong hop Cac tuyen(9-1-06) 7" xfId="1887"/>
    <cellStyle name="Dziesiętny [0]_Invoices2001Slovakia_TDT KHANH HOA_Tong hop Cac tuyen(9-1-06) 7" xfId="1888"/>
    <cellStyle name="Dziesietny [0]_Invoices2001Slovakia_TDT KHANH HOA_Tong hop Cac tuyen(9-1-06) 7 10" xfId="38234"/>
    <cellStyle name="Dziesiętny [0]_Invoices2001Slovakia_TDT KHANH HOA_Tong hop Cac tuyen(9-1-06) 7 10" xfId="38235"/>
    <cellStyle name="Dziesietny [0]_Invoices2001Slovakia_TDT KHANH HOA_Tong hop Cac tuyen(9-1-06) 7 11" xfId="39209"/>
    <cellStyle name="Dziesiętny [0]_Invoices2001Slovakia_TDT KHANH HOA_Tong hop Cac tuyen(9-1-06) 7 11" xfId="39104"/>
    <cellStyle name="Dziesietny [0]_Invoices2001Slovakia_TDT KHANH HOA_Tong hop Cac tuyen(9-1-06) 7 12" xfId="43336"/>
    <cellStyle name="Dziesiętny [0]_Invoices2001Slovakia_TDT KHANH HOA_Tong hop Cac tuyen(9-1-06) 7 12" xfId="43337"/>
    <cellStyle name="Dziesietny [0]_Invoices2001Slovakia_TDT KHANH HOA_Tong hop Cac tuyen(9-1-06) 7 13" xfId="48412"/>
    <cellStyle name="Dziesiętny [0]_Invoices2001Slovakia_TDT KHANH HOA_Tong hop Cac tuyen(9-1-06) 7 13" xfId="48413"/>
    <cellStyle name="Dziesietny [0]_Invoices2001Slovakia_TDT KHANH HOA_Tong hop Cac tuyen(9-1-06) 7 14" xfId="52788"/>
    <cellStyle name="Dziesiętny [0]_Invoices2001Slovakia_TDT KHANH HOA_Tong hop Cac tuyen(9-1-06) 7 14" xfId="52789"/>
    <cellStyle name="Dziesietny [0]_Invoices2001Slovakia_TDT KHANH HOA_Tong hop Cac tuyen(9-1-06) 7 15" xfId="55980"/>
    <cellStyle name="Dziesiętny [0]_Invoices2001Slovakia_TDT KHANH HOA_Tong hop Cac tuyen(9-1-06) 7 15" xfId="55981"/>
    <cellStyle name="Dziesietny [0]_Invoices2001Slovakia_TDT KHANH HOA_Tong hop Cac tuyen(9-1-06) 7 2" xfId="7971"/>
    <cellStyle name="Dziesiętny [0]_Invoices2001Slovakia_TDT KHANH HOA_Tong hop Cac tuyen(9-1-06) 7 2" xfId="7972"/>
    <cellStyle name="Dziesietny [0]_Invoices2001Slovakia_TDT KHANH HOA_Tong hop Cac tuyen(9-1-06) 7 3" xfId="13397"/>
    <cellStyle name="Dziesiętny [0]_Invoices2001Slovakia_TDT KHANH HOA_Tong hop Cac tuyen(9-1-06) 7 3" xfId="13398"/>
    <cellStyle name="Dziesietny [0]_Invoices2001Slovakia_TDT KHANH HOA_Tong hop Cac tuyen(9-1-06) 7 4" xfId="18048"/>
    <cellStyle name="Dziesiętny [0]_Invoices2001Slovakia_TDT KHANH HOA_Tong hop Cac tuyen(9-1-06) 7 4" xfId="18049"/>
    <cellStyle name="Dziesietny [0]_Invoices2001Slovakia_TDT KHANH HOA_Tong hop Cac tuyen(9-1-06) 7 5" xfId="19388"/>
    <cellStyle name="Dziesiętny [0]_Invoices2001Slovakia_TDT KHANH HOA_Tong hop Cac tuyen(9-1-06) 7 5" xfId="19283"/>
    <cellStyle name="Dziesietny [0]_Invoices2001Slovakia_TDT KHANH HOA_Tong hop Cac tuyen(9-1-06) 7 6" xfId="23498"/>
    <cellStyle name="Dziesiętny [0]_Invoices2001Slovakia_TDT KHANH HOA_Tong hop Cac tuyen(9-1-06) 7 6" xfId="23499"/>
    <cellStyle name="Dziesietny [0]_Invoices2001Slovakia_TDT KHANH HOA_Tong hop Cac tuyen(9-1-06) 7 7" xfId="28136"/>
    <cellStyle name="Dziesiętny [0]_Invoices2001Slovakia_TDT KHANH HOA_Tong hop Cac tuyen(9-1-06) 7 7" xfId="28137"/>
    <cellStyle name="Dziesietny [0]_Invoices2001Slovakia_TDT KHANH HOA_Tong hop Cac tuyen(9-1-06) 7 8" xfId="27725"/>
    <cellStyle name="Dziesiętny [0]_Invoices2001Slovakia_TDT KHANH HOA_Tong hop Cac tuyen(9-1-06) 7 8" xfId="27724"/>
    <cellStyle name="Dziesietny [0]_Invoices2001Slovakia_TDT KHANH HOA_Tong hop Cac tuyen(9-1-06) 7 9" xfId="33584"/>
    <cellStyle name="Dziesiętny [0]_Invoices2001Slovakia_TDT KHANH HOA_Tong hop Cac tuyen(9-1-06) 7 9" xfId="33585"/>
    <cellStyle name="Dziesietny [0]_Invoices2001Slovakia_TDT KHANH HOA_Tong hop Cac tuyen(9-1-06) 70" xfId="22202"/>
    <cellStyle name="Dziesiętny [0]_Invoices2001Slovakia_TDT KHANH HOA_Tong hop Cac tuyen(9-1-06) 70" xfId="22204"/>
    <cellStyle name="Dziesietny [0]_Invoices2001Slovakia_TDT KHANH HOA_Tong hop Cac tuyen(9-1-06) 71" xfId="32331"/>
    <cellStyle name="Dziesiętny [0]_Invoices2001Slovakia_TDT KHANH HOA_Tong hop Cac tuyen(9-1-06) 71" xfId="32332"/>
    <cellStyle name="Dziesietny [0]_Invoices2001Slovakia_TDT KHANH HOA_Tong hop Cac tuyen(9-1-06) 72" xfId="32312"/>
    <cellStyle name="Dziesiętny [0]_Invoices2001Slovakia_TDT KHANH HOA_Tong hop Cac tuyen(9-1-06) 72" xfId="32311"/>
    <cellStyle name="Dziesietny [0]_Invoices2001Slovakia_TDT KHANH HOA_Tong hop Cac tuyen(9-1-06) 73" xfId="39915"/>
    <cellStyle name="Dziesiętny [0]_Invoices2001Slovakia_TDT KHANH HOA_Tong hop Cac tuyen(9-1-06) 73" xfId="39845"/>
    <cellStyle name="Dziesietny [0]_Invoices2001Slovakia_TDT KHANH HOA_Tong hop Cac tuyen(9-1-06) 74" xfId="42371"/>
    <cellStyle name="Dziesiętny [0]_Invoices2001Slovakia_TDT KHANH HOA_Tong hop Cac tuyen(9-1-06) 74" xfId="42372"/>
    <cellStyle name="Dziesietny [0]_Invoices2001Slovakia_TDT KHANH HOA_Tong hop Cac tuyen(9-1-06) 75" xfId="47445"/>
    <cellStyle name="Dziesiętny [0]_Invoices2001Slovakia_TDT KHANH HOA_Tong hop Cac tuyen(9-1-06) 75" xfId="47446"/>
    <cellStyle name="Dziesietny [0]_Invoices2001Slovakia_TDT KHANH HOA_Tong hop Cac tuyen(9-1-06) 76" xfId="47425"/>
    <cellStyle name="Dziesiętny [0]_Invoices2001Slovakia_TDT KHANH HOA_Tong hop Cac tuyen(9-1-06) 76" xfId="47424"/>
    <cellStyle name="Dziesietny [0]_Invoices2001Slovakia_TDT KHANH HOA_Tong hop Cac tuyen(9-1-06) 77" xfId="55015"/>
    <cellStyle name="Dziesiętny [0]_Invoices2001Slovakia_TDT KHANH HOA_Tong hop Cac tuyen(9-1-06) 77" xfId="55016"/>
    <cellStyle name="Dziesietny [0]_Invoices2001Slovakia_TDT KHANH HOA_Tong hop Cac tuyen(9-1-06) 8" xfId="1889"/>
    <cellStyle name="Dziesiętny [0]_Invoices2001Slovakia_TDT KHANH HOA_Tong hop Cac tuyen(9-1-06) 8" xfId="1890"/>
    <cellStyle name="Dziesietny [0]_Invoices2001Slovakia_TDT KHANH HOA_Tong hop Cac tuyen(9-1-06) 8 10" xfId="38236"/>
    <cellStyle name="Dziesiętny [0]_Invoices2001Slovakia_TDT KHANH HOA_Tong hop Cac tuyen(9-1-06) 8 10" xfId="38237"/>
    <cellStyle name="Dziesietny [0]_Invoices2001Slovakia_TDT KHANH HOA_Tong hop Cac tuyen(9-1-06) 8 11" xfId="38959"/>
    <cellStyle name="Dziesiętny [0]_Invoices2001Slovakia_TDT KHANH HOA_Tong hop Cac tuyen(9-1-06) 8 11" xfId="38835"/>
    <cellStyle name="Dziesietny [0]_Invoices2001Slovakia_TDT KHANH HOA_Tong hop Cac tuyen(9-1-06) 8 12" xfId="43338"/>
    <cellStyle name="Dziesiętny [0]_Invoices2001Slovakia_TDT KHANH HOA_Tong hop Cac tuyen(9-1-06) 8 12" xfId="43339"/>
    <cellStyle name="Dziesietny [0]_Invoices2001Slovakia_TDT KHANH HOA_Tong hop Cac tuyen(9-1-06) 8 13" xfId="48414"/>
    <cellStyle name="Dziesiętny [0]_Invoices2001Slovakia_TDT KHANH HOA_Tong hop Cac tuyen(9-1-06) 8 13" xfId="48415"/>
    <cellStyle name="Dziesietny [0]_Invoices2001Slovakia_TDT KHANH HOA_Tong hop Cac tuyen(9-1-06) 8 14" xfId="52790"/>
    <cellStyle name="Dziesiętny [0]_Invoices2001Slovakia_TDT KHANH HOA_Tong hop Cac tuyen(9-1-06) 8 14" xfId="52791"/>
    <cellStyle name="Dziesietny [0]_Invoices2001Slovakia_TDT KHANH HOA_Tong hop Cac tuyen(9-1-06) 8 15" xfId="55982"/>
    <cellStyle name="Dziesiętny [0]_Invoices2001Slovakia_TDT KHANH HOA_Tong hop Cac tuyen(9-1-06) 8 15" xfId="55983"/>
    <cellStyle name="Dziesietny [0]_Invoices2001Slovakia_TDT KHANH HOA_Tong hop Cac tuyen(9-1-06) 8 2" xfId="7973"/>
    <cellStyle name="Dziesiętny [0]_Invoices2001Slovakia_TDT KHANH HOA_Tong hop Cac tuyen(9-1-06) 8 2" xfId="7974"/>
    <cellStyle name="Dziesietny [0]_Invoices2001Slovakia_TDT KHANH HOA_Tong hop Cac tuyen(9-1-06) 8 3" xfId="13399"/>
    <cellStyle name="Dziesiętny [0]_Invoices2001Slovakia_TDT KHANH HOA_Tong hop Cac tuyen(9-1-06) 8 3" xfId="13400"/>
    <cellStyle name="Dziesietny [0]_Invoices2001Slovakia_TDT KHANH HOA_Tong hop Cac tuyen(9-1-06) 8 4" xfId="18050"/>
    <cellStyle name="Dziesiętny [0]_Invoices2001Slovakia_TDT KHANH HOA_Tong hop Cac tuyen(9-1-06) 8 4" xfId="18051"/>
    <cellStyle name="Dziesietny [0]_Invoices2001Slovakia_TDT KHANH HOA_Tong hop Cac tuyen(9-1-06) 8 5" xfId="19024"/>
    <cellStyle name="Dziesiętny [0]_Invoices2001Slovakia_TDT KHANH HOA_Tong hop Cac tuyen(9-1-06) 8 5" xfId="18915"/>
    <cellStyle name="Dziesietny [0]_Invoices2001Slovakia_TDT KHANH HOA_Tong hop Cac tuyen(9-1-06) 8 6" xfId="23500"/>
    <cellStyle name="Dziesiętny [0]_Invoices2001Slovakia_TDT KHANH HOA_Tong hop Cac tuyen(9-1-06) 8 6" xfId="23501"/>
    <cellStyle name="Dziesietny [0]_Invoices2001Slovakia_TDT KHANH HOA_Tong hop Cac tuyen(9-1-06) 8 7" xfId="28138"/>
    <cellStyle name="Dziesiętny [0]_Invoices2001Slovakia_TDT KHANH HOA_Tong hop Cac tuyen(9-1-06) 8 7" xfId="28139"/>
    <cellStyle name="Dziesietny [0]_Invoices2001Slovakia_TDT KHANH HOA_Tong hop Cac tuyen(9-1-06) 8 8" xfId="27723"/>
    <cellStyle name="Dziesiętny [0]_Invoices2001Slovakia_TDT KHANH HOA_Tong hop Cac tuyen(9-1-06) 8 8" xfId="27722"/>
    <cellStyle name="Dziesietny [0]_Invoices2001Slovakia_TDT KHANH HOA_Tong hop Cac tuyen(9-1-06) 8 9" xfId="33586"/>
    <cellStyle name="Dziesiętny [0]_Invoices2001Slovakia_TDT KHANH HOA_Tong hop Cac tuyen(9-1-06) 8 9" xfId="33587"/>
    <cellStyle name="Dziesietny [0]_Invoices2001Slovakia_TDT KHANH HOA_Tong hop Cac tuyen(9-1-06) 9" xfId="1891"/>
    <cellStyle name="Dziesiętny [0]_Invoices2001Slovakia_TDT KHANH HOA_Tong hop Cac tuyen(9-1-06) 9" xfId="1892"/>
    <cellStyle name="Dziesietny [0]_Invoices2001Slovakia_TDT KHANH HOA_Tong hop Cac tuyen(9-1-06) 9 10" xfId="38238"/>
    <cellStyle name="Dziesiętny [0]_Invoices2001Slovakia_TDT KHANH HOA_Tong hop Cac tuyen(9-1-06) 9 10" xfId="38239"/>
    <cellStyle name="Dziesietny [0]_Invoices2001Slovakia_TDT KHANH HOA_Tong hop Cac tuyen(9-1-06) 9 11" xfId="38759"/>
    <cellStyle name="Dziesiętny [0]_Invoices2001Slovakia_TDT KHANH HOA_Tong hop Cac tuyen(9-1-06) 9 11" xfId="38683"/>
    <cellStyle name="Dziesietny [0]_Invoices2001Slovakia_TDT KHANH HOA_Tong hop Cac tuyen(9-1-06) 9 12" xfId="43340"/>
    <cellStyle name="Dziesiętny [0]_Invoices2001Slovakia_TDT KHANH HOA_Tong hop Cac tuyen(9-1-06) 9 12" xfId="43341"/>
    <cellStyle name="Dziesietny [0]_Invoices2001Slovakia_TDT KHANH HOA_Tong hop Cac tuyen(9-1-06) 9 13" xfId="48416"/>
    <cellStyle name="Dziesiętny [0]_Invoices2001Slovakia_TDT KHANH HOA_Tong hop Cac tuyen(9-1-06) 9 13" xfId="48417"/>
    <cellStyle name="Dziesietny [0]_Invoices2001Slovakia_TDT KHANH HOA_Tong hop Cac tuyen(9-1-06) 9 14" xfId="52792"/>
    <cellStyle name="Dziesiętny [0]_Invoices2001Slovakia_TDT KHANH HOA_Tong hop Cac tuyen(9-1-06) 9 14" xfId="52793"/>
    <cellStyle name="Dziesietny [0]_Invoices2001Slovakia_TDT KHANH HOA_Tong hop Cac tuyen(9-1-06) 9 15" xfId="55984"/>
    <cellStyle name="Dziesiętny [0]_Invoices2001Slovakia_TDT KHANH HOA_Tong hop Cac tuyen(9-1-06) 9 15" xfId="55985"/>
    <cellStyle name="Dziesietny [0]_Invoices2001Slovakia_TDT KHANH HOA_Tong hop Cac tuyen(9-1-06) 9 2" xfId="7975"/>
    <cellStyle name="Dziesiętny [0]_Invoices2001Slovakia_TDT KHANH HOA_Tong hop Cac tuyen(9-1-06) 9 2" xfId="7976"/>
    <cellStyle name="Dziesietny [0]_Invoices2001Slovakia_TDT KHANH HOA_Tong hop Cac tuyen(9-1-06) 9 3" xfId="13401"/>
    <cellStyle name="Dziesiętny [0]_Invoices2001Slovakia_TDT KHANH HOA_Tong hop Cac tuyen(9-1-06) 9 3" xfId="13402"/>
    <cellStyle name="Dziesietny [0]_Invoices2001Slovakia_TDT KHANH HOA_Tong hop Cac tuyen(9-1-06) 9 4" xfId="18052"/>
    <cellStyle name="Dziesiętny [0]_Invoices2001Slovakia_TDT KHANH HOA_Tong hop Cac tuyen(9-1-06) 9 4" xfId="18053"/>
    <cellStyle name="Dziesietny [0]_Invoices2001Slovakia_TDT KHANH HOA_Tong hop Cac tuyen(9-1-06) 9 5" xfId="18769"/>
    <cellStyle name="Dziesiętny [0]_Invoices2001Slovakia_TDT KHANH HOA_Tong hop Cac tuyen(9-1-06) 9 5" xfId="18646"/>
    <cellStyle name="Dziesietny [0]_Invoices2001Slovakia_TDT KHANH HOA_Tong hop Cac tuyen(9-1-06) 9 6" xfId="23502"/>
    <cellStyle name="Dziesiętny [0]_Invoices2001Slovakia_TDT KHANH HOA_Tong hop Cac tuyen(9-1-06) 9 6" xfId="23503"/>
    <cellStyle name="Dziesietny [0]_Invoices2001Slovakia_TDT KHANH HOA_Tong hop Cac tuyen(9-1-06) 9 7" xfId="28140"/>
    <cellStyle name="Dziesiętny [0]_Invoices2001Slovakia_TDT KHANH HOA_Tong hop Cac tuyen(9-1-06) 9 7" xfId="28141"/>
    <cellStyle name="Dziesietny [0]_Invoices2001Slovakia_TDT KHANH HOA_Tong hop Cac tuyen(9-1-06) 9 8" xfId="27721"/>
    <cellStyle name="Dziesiętny [0]_Invoices2001Slovakia_TDT KHANH HOA_Tong hop Cac tuyen(9-1-06) 9 8" xfId="27720"/>
    <cellStyle name="Dziesietny [0]_Invoices2001Slovakia_TDT KHANH HOA_Tong hop Cac tuyen(9-1-06) 9 9" xfId="33588"/>
    <cellStyle name="Dziesiętny [0]_Invoices2001Slovakia_TDT KHANH HOA_Tong hop Cac tuyen(9-1-06) 9 9" xfId="33589"/>
    <cellStyle name="Dziesietny [0]_Invoices2001Slovakia_TDT quangngai" xfId="1893"/>
    <cellStyle name="Dziesiętny [0]_Invoices2001Slovakia_TDT quangngai" xfId="1894"/>
    <cellStyle name="Dziesietny [0]_Invoices2001Slovakia_TDT quangngai 10" xfId="1895"/>
    <cellStyle name="Dziesiętny [0]_Invoices2001Slovakia_TDT quangngai 10" xfId="1896"/>
    <cellStyle name="Dziesietny [0]_Invoices2001Slovakia_TDT quangngai 10 10" xfId="38242"/>
    <cellStyle name="Dziesiętny [0]_Invoices2001Slovakia_TDT quangngai 10 10" xfId="38243"/>
    <cellStyle name="Dziesietny [0]_Invoices2001Slovakia_TDT quangngai 10 11" xfId="32417"/>
    <cellStyle name="Dziesiętny [0]_Invoices2001Slovakia_TDT quangngai 10 11" xfId="32418"/>
    <cellStyle name="Dziesietny [0]_Invoices2001Slovakia_TDT quangngai 10 12" xfId="43344"/>
    <cellStyle name="Dziesiętny [0]_Invoices2001Slovakia_TDT quangngai 10 12" xfId="43345"/>
    <cellStyle name="Dziesietny [0]_Invoices2001Slovakia_TDT quangngai 10 13" xfId="48420"/>
    <cellStyle name="Dziesiętny [0]_Invoices2001Slovakia_TDT quangngai 10 13" xfId="48421"/>
    <cellStyle name="Dziesietny [0]_Invoices2001Slovakia_TDT quangngai 10 14" xfId="52796"/>
    <cellStyle name="Dziesiętny [0]_Invoices2001Slovakia_TDT quangngai 10 14" xfId="52797"/>
    <cellStyle name="Dziesietny [0]_Invoices2001Slovakia_TDT quangngai 10 15" xfId="55988"/>
    <cellStyle name="Dziesiętny [0]_Invoices2001Slovakia_TDT quangngai 10 15" xfId="55989"/>
    <cellStyle name="Dziesietny [0]_Invoices2001Slovakia_TDT quangngai 10 2" xfId="7979"/>
    <cellStyle name="Dziesiętny [0]_Invoices2001Slovakia_TDT quangngai 10 2" xfId="7980"/>
    <cellStyle name="Dziesietny [0]_Invoices2001Slovakia_TDT quangngai 10 3" xfId="13405"/>
    <cellStyle name="Dziesiętny [0]_Invoices2001Slovakia_TDT quangngai 10 3" xfId="13406"/>
    <cellStyle name="Dziesietny [0]_Invoices2001Slovakia_TDT quangngai 10 4" xfId="18056"/>
    <cellStyle name="Dziesiętny [0]_Invoices2001Slovakia_TDT quangngai 10 4" xfId="18057"/>
    <cellStyle name="Dziesietny [0]_Invoices2001Slovakia_TDT quangngai 10 5" xfId="12228"/>
    <cellStyle name="Dziesiętny [0]_Invoices2001Slovakia_TDT quangngai 10 5" xfId="12229"/>
    <cellStyle name="Dziesietny [0]_Invoices2001Slovakia_TDT quangngai 10 6" xfId="23506"/>
    <cellStyle name="Dziesiętny [0]_Invoices2001Slovakia_TDT quangngai 10 6" xfId="23507"/>
    <cellStyle name="Dziesietny [0]_Invoices2001Slovakia_TDT quangngai 10 7" xfId="28144"/>
    <cellStyle name="Dziesiętny [0]_Invoices2001Slovakia_TDT quangngai 10 7" xfId="28145"/>
    <cellStyle name="Dziesietny [0]_Invoices2001Slovakia_TDT quangngai 10 8" xfId="30736"/>
    <cellStyle name="Dziesiętny [0]_Invoices2001Slovakia_TDT quangngai 10 8" xfId="30552"/>
    <cellStyle name="Dziesietny [0]_Invoices2001Slovakia_TDT quangngai 10 9" xfId="33592"/>
    <cellStyle name="Dziesiętny [0]_Invoices2001Slovakia_TDT quangngai 10 9" xfId="33593"/>
    <cellStyle name="Dziesietny [0]_Invoices2001Slovakia_TDT quangngai 11" xfId="1897"/>
    <cellStyle name="Dziesiętny [0]_Invoices2001Slovakia_TDT quangngai 11" xfId="1898"/>
    <cellStyle name="Dziesietny [0]_Invoices2001Slovakia_TDT quangngai 11 10" xfId="38244"/>
    <cellStyle name="Dziesiętny [0]_Invoices2001Slovakia_TDT quangngai 11 10" xfId="38245"/>
    <cellStyle name="Dziesietny [0]_Invoices2001Slovakia_TDT quangngai 11 11" xfId="32419"/>
    <cellStyle name="Dziesiętny [0]_Invoices2001Slovakia_TDT quangngai 11 11" xfId="37814"/>
    <cellStyle name="Dziesietny [0]_Invoices2001Slovakia_TDT quangngai 11 12" xfId="43346"/>
    <cellStyle name="Dziesiętny [0]_Invoices2001Slovakia_TDT quangngai 11 12" xfId="43347"/>
    <cellStyle name="Dziesietny [0]_Invoices2001Slovakia_TDT quangngai 11 13" xfId="48422"/>
    <cellStyle name="Dziesiętny [0]_Invoices2001Slovakia_TDT quangngai 11 13" xfId="48423"/>
    <cellStyle name="Dziesietny [0]_Invoices2001Slovakia_TDT quangngai 11 14" xfId="52798"/>
    <cellStyle name="Dziesiętny [0]_Invoices2001Slovakia_TDT quangngai 11 14" xfId="52799"/>
    <cellStyle name="Dziesietny [0]_Invoices2001Slovakia_TDT quangngai 11 15" xfId="55990"/>
    <cellStyle name="Dziesiętny [0]_Invoices2001Slovakia_TDT quangngai 11 15" xfId="55991"/>
    <cellStyle name="Dziesietny [0]_Invoices2001Slovakia_TDT quangngai 11 2" xfId="7981"/>
    <cellStyle name="Dziesiętny [0]_Invoices2001Slovakia_TDT quangngai 11 2" xfId="7982"/>
    <cellStyle name="Dziesietny [0]_Invoices2001Slovakia_TDT quangngai 11 3" xfId="13407"/>
    <cellStyle name="Dziesiętny [0]_Invoices2001Slovakia_TDT quangngai 11 3" xfId="13408"/>
    <cellStyle name="Dziesietny [0]_Invoices2001Slovakia_TDT quangngai 11 4" xfId="18058"/>
    <cellStyle name="Dziesiętny [0]_Invoices2001Slovakia_TDT quangngai 11 4" xfId="18059"/>
    <cellStyle name="Dziesietny [0]_Invoices2001Slovakia_TDT quangngai 11 5" xfId="12230"/>
    <cellStyle name="Dziesiętny [0]_Invoices2001Slovakia_TDT quangngai 11 5" xfId="12231"/>
    <cellStyle name="Dziesietny [0]_Invoices2001Slovakia_TDT quangngai 11 6" xfId="23508"/>
    <cellStyle name="Dziesiętny [0]_Invoices2001Slovakia_TDT quangngai 11 6" xfId="23509"/>
    <cellStyle name="Dziesietny [0]_Invoices2001Slovakia_TDT quangngai 11 7" xfId="28146"/>
    <cellStyle name="Dziesiętny [0]_Invoices2001Slovakia_TDT quangngai 11 7" xfId="28147"/>
    <cellStyle name="Dziesietny [0]_Invoices2001Slovakia_TDT quangngai 11 8" xfId="30407"/>
    <cellStyle name="Dziesiętny [0]_Invoices2001Slovakia_TDT quangngai 11 8" xfId="30262"/>
    <cellStyle name="Dziesietny [0]_Invoices2001Slovakia_TDT quangngai 11 9" xfId="33594"/>
    <cellStyle name="Dziesiętny [0]_Invoices2001Slovakia_TDT quangngai 11 9" xfId="33595"/>
    <cellStyle name="Dziesietny [0]_Invoices2001Slovakia_TDT quangngai 12" xfId="1899"/>
    <cellStyle name="Dziesiętny [0]_Invoices2001Slovakia_TDT quangngai 12" xfId="1900"/>
    <cellStyle name="Dziesietny [0]_Invoices2001Slovakia_TDT quangngai 12 10" xfId="38246"/>
    <cellStyle name="Dziesiętny [0]_Invoices2001Slovakia_TDT quangngai 12 10" xfId="38247"/>
    <cellStyle name="Dziesietny [0]_Invoices2001Slovakia_TDT quangngai 12 11" xfId="37813"/>
    <cellStyle name="Dziesiętny [0]_Invoices2001Slovakia_TDT quangngai 12 11" xfId="37812"/>
    <cellStyle name="Dziesietny [0]_Invoices2001Slovakia_TDT quangngai 12 12" xfId="43348"/>
    <cellStyle name="Dziesiętny [0]_Invoices2001Slovakia_TDT quangngai 12 12" xfId="43349"/>
    <cellStyle name="Dziesietny [0]_Invoices2001Slovakia_TDT quangngai 12 13" xfId="48424"/>
    <cellStyle name="Dziesiętny [0]_Invoices2001Slovakia_TDT quangngai 12 13" xfId="48425"/>
    <cellStyle name="Dziesietny [0]_Invoices2001Slovakia_TDT quangngai 12 14" xfId="52800"/>
    <cellStyle name="Dziesiętny [0]_Invoices2001Slovakia_TDT quangngai 12 14" xfId="52801"/>
    <cellStyle name="Dziesietny [0]_Invoices2001Slovakia_TDT quangngai 12 15" xfId="55992"/>
    <cellStyle name="Dziesiętny [0]_Invoices2001Slovakia_TDT quangngai 12 15" xfId="55993"/>
    <cellStyle name="Dziesietny [0]_Invoices2001Slovakia_TDT quangngai 12 2" xfId="7983"/>
    <cellStyle name="Dziesiętny [0]_Invoices2001Slovakia_TDT quangngai 12 2" xfId="7984"/>
    <cellStyle name="Dziesietny [0]_Invoices2001Slovakia_TDT quangngai 12 3" xfId="13409"/>
    <cellStyle name="Dziesiętny [0]_Invoices2001Slovakia_TDT quangngai 12 3" xfId="13410"/>
    <cellStyle name="Dziesietny [0]_Invoices2001Slovakia_TDT quangngai 12 4" xfId="18060"/>
    <cellStyle name="Dziesiętny [0]_Invoices2001Slovakia_TDT quangngai 12 4" xfId="18061"/>
    <cellStyle name="Dziesietny [0]_Invoices2001Slovakia_TDT quangngai 12 5" xfId="12232"/>
    <cellStyle name="Dziesiętny [0]_Invoices2001Slovakia_TDT quangngai 12 5" xfId="17628"/>
    <cellStyle name="Dziesietny [0]_Invoices2001Slovakia_TDT quangngai 12 6" xfId="23510"/>
    <cellStyle name="Dziesiętny [0]_Invoices2001Slovakia_TDT quangngai 12 6" xfId="23511"/>
    <cellStyle name="Dziesietny [0]_Invoices2001Slovakia_TDT quangngai 12 7" xfId="28148"/>
    <cellStyle name="Dziesiętny [0]_Invoices2001Slovakia_TDT quangngai 12 7" xfId="28149"/>
    <cellStyle name="Dziesietny [0]_Invoices2001Slovakia_TDT quangngai 12 8" xfId="30078"/>
    <cellStyle name="Dziesiętny [0]_Invoices2001Slovakia_TDT quangngai 12 8" xfId="30009"/>
    <cellStyle name="Dziesietny [0]_Invoices2001Slovakia_TDT quangngai 12 9" xfId="33596"/>
    <cellStyle name="Dziesiętny [0]_Invoices2001Slovakia_TDT quangngai 12 9" xfId="33597"/>
    <cellStyle name="Dziesietny [0]_Invoices2001Slovakia_TDT quangngai 13" xfId="1901"/>
    <cellStyle name="Dziesiętny [0]_Invoices2001Slovakia_TDT quangngai 13" xfId="1902"/>
    <cellStyle name="Dziesietny [0]_Invoices2001Slovakia_TDT quangngai 13 10" xfId="38248"/>
    <cellStyle name="Dziesiętny [0]_Invoices2001Slovakia_TDT quangngai 13 10" xfId="38249"/>
    <cellStyle name="Dziesietny [0]_Invoices2001Slovakia_TDT quangngai 13 11" xfId="37811"/>
    <cellStyle name="Dziesiętny [0]_Invoices2001Slovakia_TDT quangngai 13 11" xfId="37810"/>
    <cellStyle name="Dziesietny [0]_Invoices2001Slovakia_TDT quangngai 13 12" xfId="43350"/>
    <cellStyle name="Dziesiętny [0]_Invoices2001Slovakia_TDT quangngai 13 12" xfId="43351"/>
    <cellStyle name="Dziesietny [0]_Invoices2001Slovakia_TDT quangngai 13 13" xfId="48426"/>
    <cellStyle name="Dziesiętny [0]_Invoices2001Slovakia_TDT quangngai 13 13" xfId="48427"/>
    <cellStyle name="Dziesietny [0]_Invoices2001Slovakia_TDT quangngai 13 14" xfId="52802"/>
    <cellStyle name="Dziesiętny [0]_Invoices2001Slovakia_TDT quangngai 13 14" xfId="52803"/>
    <cellStyle name="Dziesietny [0]_Invoices2001Slovakia_TDT quangngai 13 15" xfId="55994"/>
    <cellStyle name="Dziesiętny [0]_Invoices2001Slovakia_TDT quangngai 13 15" xfId="55995"/>
    <cellStyle name="Dziesietny [0]_Invoices2001Slovakia_TDT quangngai 13 2" xfId="7985"/>
    <cellStyle name="Dziesiętny [0]_Invoices2001Slovakia_TDT quangngai 13 2" xfId="7986"/>
    <cellStyle name="Dziesietny [0]_Invoices2001Slovakia_TDT quangngai 13 3" xfId="13411"/>
    <cellStyle name="Dziesiętny [0]_Invoices2001Slovakia_TDT quangngai 13 3" xfId="13412"/>
    <cellStyle name="Dziesietny [0]_Invoices2001Slovakia_TDT quangngai 13 4" xfId="18062"/>
    <cellStyle name="Dziesiętny [0]_Invoices2001Slovakia_TDT quangngai 13 4" xfId="18063"/>
    <cellStyle name="Dziesietny [0]_Invoices2001Slovakia_TDT quangngai 13 5" xfId="17627"/>
    <cellStyle name="Dziesiętny [0]_Invoices2001Slovakia_TDT quangngai 13 5" xfId="17626"/>
    <cellStyle name="Dziesietny [0]_Invoices2001Slovakia_TDT quangngai 13 6" xfId="23512"/>
    <cellStyle name="Dziesiętny [0]_Invoices2001Slovakia_TDT quangngai 13 6" xfId="23513"/>
    <cellStyle name="Dziesietny [0]_Invoices2001Slovakia_TDT quangngai 13 7" xfId="28150"/>
    <cellStyle name="Dziesiętny [0]_Invoices2001Slovakia_TDT quangngai 13 7" xfId="28151"/>
    <cellStyle name="Dziesietny [0]_Invoices2001Slovakia_TDT quangngai 13 8" xfId="29903"/>
    <cellStyle name="Dziesiętny [0]_Invoices2001Slovakia_TDT quangngai 13 8" xfId="29833"/>
    <cellStyle name="Dziesietny [0]_Invoices2001Slovakia_TDT quangngai 13 9" xfId="33598"/>
    <cellStyle name="Dziesiętny [0]_Invoices2001Slovakia_TDT quangngai 13 9" xfId="33599"/>
    <cellStyle name="Dziesietny [0]_Invoices2001Slovakia_TDT quangngai 14" xfId="1903"/>
    <cellStyle name="Dziesiętny [0]_Invoices2001Slovakia_TDT quangngai 14" xfId="1904"/>
    <cellStyle name="Dziesietny [0]_Invoices2001Slovakia_TDT quangngai 14 10" xfId="38250"/>
    <cellStyle name="Dziesiętny [0]_Invoices2001Slovakia_TDT quangngai 14 10" xfId="38251"/>
    <cellStyle name="Dziesietny [0]_Invoices2001Slovakia_TDT quangngai 14 11" xfId="37809"/>
    <cellStyle name="Dziesiętny [0]_Invoices2001Slovakia_TDT quangngai 14 11" xfId="37808"/>
    <cellStyle name="Dziesietny [0]_Invoices2001Slovakia_TDT quangngai 14 12" xfId="43352"/>
    <cellStyle name="Dziesiętny [0]_Invoices2001Slovakia_TDT quangngai 14 12" xfId="43353"/>
    <cellStyle name="Dziesietny [0]_Invoices2001Slovakia_TDT quangngai 14 13" xfId="48428"/>
    <cellStyle name="Dziesiętny [0]_Invoices2001Slovakia_TDT quangngai 14 13" xfId="48429"/>
    <cellStyle name="Dziesietny [0]_Invoices2001Slovakia_TDT quangngai 14 14" xfId="52804"/>
    <cellStyle name="Dziesiętny [0]_Invoices2001Slovakia_TDT quangngai 14 14" xfId="52805"/>
    <cellStyle name="Dziesietny [0]_Invoices2001Slovakia_TDT quangngai 14 15" xfId="55996"/>
    <cellStyle name="Dziesiętny [0]_Invoices2001Slovakia_TDT quangngai 14 15" xfId="55997"/>
    <cellStyle name="Dziesietny [0]_Invoices2001Slovakia_TDT quangngai 14 2" xfId="7987"/>
    <cellStyle name="Dziesiętny [0]_Invoices2001Slovakia_TDT quangngai 14 2" xfId="7988"/>
    <cellStyle name="Dziesietny [0]_Invoices2001Slovakia_TDT quangngai 14 3" xfId="13413"/>
    <cellStyle name="Dziesiętny [0]_Invoices2001Slovakia_TDT quangngai 14 3" xfId="13414"/>
    <cellStyle name="Dziesietny [0]_Invoices2001Slovakia_TDT quangngai 14 4" xfId="18064"/>
    <cellStyle name="Dziesiętny [0]_Invoices2001Slovakia_TDT quangngai 14 4" xfId="18065"/>
    <cellStyle name="Dziesietny [0]_Invoices2001Slovakia_TDT quangngai 14 5" xfId="17625"/>
    <cellStyle name="Dziesiętny [0]_Invoices2001Slovakia_TDT quangngai 14 5" xfId="17624"/>
    <cellStyle name="Dziesietny [0]_Invoices2001Slovakia_TDT quangngai 14 6" xfId="23514"/>
    <cellStyle name="Dziesiętny [0]_Invoices2001Slovakia_TDT quangngai 14 6" xfId="23515"/>
    <cellStyle name="Dziesietny [0]_Invoices2001Slovakia_TDT quangngai 14 7" xfId="28152"/>
    <cellStyle name="Dziesiętny [0]_Invoices2001Slovakia_TDT quangngai 14 7" xfId="28153"/>
    <cellStyle name="Dziesietny [0]_Invoices2001Slovakia_TDT quangngai 14 8" xfId="27718"/>
    <cellStyle name="Dziesiętny [0]_Invoices2001Slovakia_TDT quangngai 14 8" xfId="29762"/>
    <cellStyle name="Dziesietny [0]_Invoices2001Slovakia_TDT quangngai 14 9" xfId="33600"/>
    <cellStyle name="Dziesiętny [0]_Invoices2001Slovakia_TDT quangngai 14 9" xfId="33601"/>
    <cellStyle name="Dziesietny [0]_Invoices2001Slovakia_TDT quangngai 15" xfId="1905"/>
    <cellStyle name="Dziesiętny [0]_Invoices2001Slovakia_TDT quangngai 15" xfId="1906"/>
    <cellStyle name="Dziesietny [0]_Invoices2001Slovakia_TDT quangngai 15 10" xfId="38252"/>
    <cellStyle name="Dziesiętny [0]_Invoices2001Slovakia_TDT quangngai 15 10" xfId="38253"/>
    <cellStyle name="Dziesietny [0]_Invoices2001Slovakia_TDT quangngai 15 11" xfId="37806"/>
    <cellStyle name="Dziesiętny [0]_Invoices2001Slovakia_TDT quangngai 15 11" xfId="40841"/>
    <cellStyle name="Dziesietny [0]_Invoices2001Slovakia_TDT quangngai 15 12" xfId="43354"/>
    <cellStyle name="Dziesiętny [0]_Invoices2001Slovakia_TDT quangngai 15 12" xfId="43355"/>
    <cellStyle name="Dziesietny [0]_Invoices2001Slovakia_TDT quangngai 15 13" xfId="48430"/>
    <cellStyle name="Dziesiętny [0]_Invoices2001Slovakia_TDT quangngai 15 13" xfId="48431"/>
    <cellStyle name="Dziesietny [0]_Invoices2001Slovakia_TDT quangngai 15 14" xfId="52806"/>
    <cellStyle name="Dziesiętny [0]_Invoices2001Slovakia_TDT quangngai 15 14" xfId="52807"/>
    <cellStyle name="Dziesietny [0]_Invoices2001Slovakia_TDT quangngai 15 15" xfId="55998"/>
    <cellStyle name="Dziesiętny [0]_Invoices2001Slovakia_TDT quangngai 15 15" xfId="55999"/>
    <cellStyle name="Dziesietny [0]_Invoices2001Slovakia_TDT quangngai 15 2" xfId="7989"/>
    <cellStyle name="Dziesiętny [0]_Invoices2001Slovakia_TDT quangngai 15 2" xfId="7990"/>
    <cellStyle name="Dziesietny [0]_Invoices2001Slovakia_TDT quangngai 15 3" xfId="13415"/>
    <cellStyle name="Dziesiętny [0]_Invoices2001Slovakia_TDT quangngai 15 3" xfId="13416"/>
    <cellStyle name="Dziesietny [0]_Invoices2001Slovakia_TDT quangngai 15 4" xfId="18066"/>
    <cellStyle name="Dziesiętny [0]_Invoices2001Slovakia_TDT quangngai 15 4" xfId="18067"/>
    <cellStyle name="Dziesietny [0]_Invoices2001Slovakia_TDT quangngai 15 5" xfId="17623"/>
    <cellStyle name="Dziesiętny [0]_Invoices2001Slovakia_TDT quangngai 15 5" xfId="17622"/>
    <cellStyle name="Dziesietny [0]_Invoices2001Slovakia_TDT quangngai 15 6" xfId="23516"/>
    <cellStyle name="Dziesiętny [0]_Invoices2001Slovakia_TDT quangngai 15 6" xfId="23517"/>
    <cellStyle name="Dziesietny [0]_Invoices2001Slovakia_TDT quangngai 15 7" xfId="28154"/>
    <cellStyle name="Dziesiętny [0]_Invoices2001Slovakia_TDT quangngai 15 7" xfId="28155"/>
    <cellStyle name="Dziesietny [0]_Invoices2001Slovakia_TDT quangngai 15 8" xfId="29654"/>
    <cellStyle name="Dziesiętny [0]_Invoices2001Slovakia_TDT quangngai 15 8" xfId="29470"/>
    <cellStyle name="Dziesietny [0]_Invoices2001Slovakia_TDT quangngai 15 9" xfId="33602"/>
    <cellStyle name="Dziesiętny [0]_Invoices2001Slovakia_TDT quangngai 15 9" xfId="33603"/>
    <cellStyle name="Dziesietny [0]_Invoices2001Slovakia_TDT quangngai 16" xfId="1907"/>
    <cellStyle name="Dziesiętny [0]_Invoices2001Slovakia_TDT quangngai 16" xfId="1908"/>
    <cellStyle name="Dziesietny [0]_Invoices2001Slovakia_TDT quangngai 16 10" xfId="38254"/>
    <cellStyle name="Dziesiętny [0]_Invoices2001Slovakia_TDT quangngai 16 10" xfId="38255"/>
    <cellStyle name="Dziesietny [0]_Invoices2001Slovakia_TDT quangngai 16 11" xfId="40657"/>
    <cellStyle name="Dziesiętny [0]_Invoices2001Slovakia_TDT quangngai 16 11" xfId="40510"/>
    <cellStyle name="Dziesietny [0]_Invoices2001Slovakia_TDT quangngai 16 12" xfId="43356"/>
    <cellStyle name="Dziesiętny [0]_Invoices2001Slovakia_TDT quangngai 16 12" xfId="43357"/>
    <cellStyle name="Dziesietny [0]_Invoices2001Slovakia_TDT quangngai 16 13" xfId="48432"/>
    <cellStyle name="Dziesiętny [0]_Invoices2001Slovakia_TDT quangngai 16 13" xfId="48433"/>
    <cellStyle name="Dziesietny [0]_Invoices2001Slovakia_TDT quangngai 16 14" xfId="52808"/>
    <cellStyle name="Dziesiętny [0]_Invoices2001Slovakia_TDT quangngai 16 14" xfId="52809"/>
    <cellStyle name="Dziesietny [0]_Invoices2001Slovakia_TDT quangngai 16 15" xfId="56000"/>
    <cellStyle name="Dziesiętny [0]_Invoices2001Slovakia_TDT quangngai 16 15" xfId="56001"/>
    <cellStyle name="Dziesietny [0]_Invoices2001Slovakia_TDT quangngai 16 2" xfId="7991"/>
    <cellStyle name="Dziesiętny [0]_Invoices2001Slovakia_TDT quangngai 16 2" xfId="7992"/>
    <cellStyle name="Dziesietny [0]_Invoices2001Slovakia_TDT quangngai 16 3" xfId="13417"/>
    <cellStyle name="Dziesiętny [0]_Invoices2001Slovakia_TDT quangngai 16 3" xfId="13418"/>
    <cellStyle name="Dziesietny [0]_Invoices2001Slovakia_TDT quangngai 16 4" xfId="18068"/>
    <cellStyle name="Dziesiętny [0]_Invoices2001Slovakia_TDT quangngai 16 4" xfId="18069"/>
    <cellStyle name="Dziesietny [0]_Invoices2001Slovakia_TDT quangngai 16 5" xfId="17620"/>
    <cellStyle name="Dziesiętny [0]_Invoices2001Slovakia_TDT quangngai 16 5" xfId="20650"/>
    <cellStyle name="Dziesietny [0]_Invoices2001Slovakia_TDT quangngai 16 6" xfId="23518"/>
    <cellStyle name="Dziesiętny [0]_Invoices2001Slovakia_TDT quangngai 16 6" xfId="23519"/>
    <cellStyle name="Dziesietny [0]_Invoices2001Slovakia_TDT quangngai 16 7" xfId="28156"/>
    <cellStyle name="Dziesiętny [0]_Invoices2001Slovakia_TDT quangngai 16 7" xfId="28157"/>
    <cellStyle name="Dziesietny [0]_Invoices2001Slovakia_TDT quangngai 16 8" xfId="29362"/>
    <cellStyle name="Dziesiętny [0]_Invoices2001Slovakia_TDT quangngai 16 8" xfId="29101"/>
    <cellStyle name="Dziesietny [0]_Invoices2001Slovakia_TDT quangngai 16 9" xfId="33604"/>
    <cellStyle name="Dziesiętny [0]_Invoices2001Slovakia_TDT quangngai 16 9" xfId="33605"/>
    <cellStyle name="Dziesietny [0]_Invoices2001Slovakia_TDT quangngai 17" xfId="1909"/>
    <cellStyle name="Dziesiętny [0]_Invoices2001Slovakia_TDT quangngai 17" xfId="1910"/>
    <cellStyle name="Dziesietny [0]_Invoices2001Slovakia_TDT quangngai 17 10" xfId="38256"/>
    <cellStyle name="Dziesiętny [0]_Invoices2001Slovakia_TDT quangngai 17 10" xfId="38257"/>
    <cellStyle name="Dziesietny [0]_Invoices2001Slovakia_TDT quangngai 17 11" xfId="40363"/>
    <cellStyle name="Dziesiętny [0]_Invoices2001Slovakia_TDT quangngai 17 11" xfId="40180"/>
    <cellStyle name="Dziesietny [0]_Invoices2001Slovakia_TDT quangngai 17 12" xfId="43358"/>
    <cellStyle name="Dziesiętny [0]_Invoices2001Slovakia_TDT quangngai 17 12" xfId="43359"/>
    <cellStyle name="Dziesietny [0]_Invoices2001Slovakia_TDT quangngai 17 13" xfId="48434"/>
    <cellStyle name="Dziesiętny [0]_Invoices2001Slovakia_TDT quangngai 17 13" xfId="48435"/>
    <cellStyle name="Dziesietny [0]_Invoices2001Slovakia_TDT quangngai 17 14" xfId="52810"/>
    <cellStyle name="Dziesiętny [0]_Invoices2001Slovakia_TDT quangngai 17 14" xfId="52811"/>
    <cellStyle name="Dziesietny [0]_Invoices2001Slovakia_TDT quangngai 17 15" xfId="56002"/>
    <cellStyle name="Dziesiętny [0]_Invoices2001Slovakia_TDT quangngai 17 15" xfId="56003"/>
    <cellStyle name="Dziesietny [0]_Invoices2001Slovakia_TDT quangngai 17 2" xfId="7993"/>
    <cellStyle name="Dziesiętny [0]_Invoices2001Slovakia_TDT quangngai 17 2" xfId="7994"/>
    <cellStyle name="Dziesietny [0]_Invoices2001Slovakia_TDT quangngai 17 3" xfId="13419"/>
    <cellStyle name="Dziesiętny [0]_Invoices2001Slovakia_TDT quangngai 17 3" xfId="13420"/>
    <cellStyle name="Dziesietny [0]_Invoices2001Slovakia_TDT quangngai 17 4" xfId="18070"/>
    <cellStyle name="Dziesiętny [0]_Invoices2001Slovakia_TDT quangngai 17 4" xfId="18071"/>
    <cellStyle name="Dziesietny [0]_Invoices2001Slovakia_TDT quangngai 17 5" xfId="20465"/>
    <cellStyle name="Dziesiętny [0]_Invoices2001Slovakia_TDT quangngai 17 5" xfId="20320"/>
    <cellStyle name="Dziesietny [0]_Invoices2001Slovakia_TDT quangngai 17 6" xfId="23520"/>
    <cellStyle name="Dziesiętny [0]_Invoices2001Slovakia_TDT quangngai 17 6" xfId="23521"/>
    <cellStyle name="Dziesietny [0]_Invoices2001Slovakia_TDT quangngai 17 7" xfId="28158"/>
    <cellStyle name="Dziesiętny [0]_Invoices2001Slovakia_TDT quangngai 17 7" xfId="28159"/>
    <cellStyle name="Dziesietny [0]_Invoices2001Slovakia_TDT quangngai 17 8" xfId="28992"/>
    <cellStyle name="Dziesiętny [0]_Invoices2001Slovakia_TDT quangngai 17 8" xfId="28847"/>
    <cellStyle name="Dziesietny [0]_Invoices2001Slovakia_TDT quangngai 17 9" xfId="33606"/>
    <cellStyle name="Dziesiętny [0]_Invoices2001Slovakia_TDT quangngai 17 9" xfId="33607"/>
    <cellStyle name="Dziesietny [0]_Invoices2001Slovakia_TDT quangngai 18" xfId="3512"/>
    <cellStyle name="Dziesiętny [0]_Invoices2001Slovakia_TDT quangngai 18" xfId="3513"/>
    <cellStyle name="Dziesietny [0]_Invoices2001Slovakia_TDT quangngai 18 10" xfId="38713"/>
    <cellStyle name="Dziesiętny [0]_Invoices2001Slovakia_TDT quangngai 18 10" xfId="38714"/>
    <cellStyle name="Dziesietny [0]_Invoices2001Slovakia_TDT quangngai 18 11" xfId="38948"/>
    <cellStyle name="Dziesiętny [0]_Invoices2001Slovakia_TDT quangngai 18 11" xfId="38824"/>
    <cellStyle name="Dziesietny [0]_Invoices2001Slovakia_TDT quangngai 18 12" xfId="44069"/>
    <cellStyle name="Dziesiętny [0]_Invoices2001Slovakia_TDT quangngai 18 12" xfId="44070"/>
    <cellStyle name="Dziesietny [0]_Invoices2001Slovakia_TDT quangngai 18 13" xfId="49145"/>
    <cellStyle name="Dziesiętny [0]_Invoices2001Slovakia_TDT quangngai 18 13" xfId="49146"/>
    <cellStyle name="Dziesietny [0]_Invoices2001Slovakia_TDT quangngai 18 14" xfId="53222"/>
    <cellStyle name="Dziesiętny [0]_Invoices2001Slovakia_TDT quangngai 18 14" xfId="53223"/>
    <cellStyle name="Dziesietny [0]_Invoices2001Slovakia_TDT quangngai 18 15" xfId="56713"/>
    <cellStyle name="Dziesiętny [0]_Invoices2001Slovakia_TDT quangngai 18 15" xfId="56714"/>
    <cellStyle name="Dziesietny [0]_Invoices2001Slovakia_TDT quangngai 18 2" xfId="8717"/>
    <cellStyle name="Dziesiętny [0]_Invoices2001Slovakia_TDT quangngai 18 2" xfId="8718"/>
    <cellStyle name="Dziesietny [0]_Invoices2001Slovakia_TDT quangngai 18 3" xfId="14165"/>
    <cellStyle name="Dziesiętny [0]_Invoices2001Slovakia_TDT quangngai 18 3" xfId="14166"/>
    <cellStyle name="Dziesietny [0]_Invoices2001Slovakia_TDT quangngai 18 4" xfId="18524"/>
    <cellStyle name="Dziesiętny [0]_Invoices2001Slovakia_TDT quangngai 18 4" xfId="18525"/>
    <cellStyle name="Dziesietny [0]_Invoices2001Slovakia_TDT quangngai 18 5" xfId="19013"/>
    <cellStyle name="Dziesiętny [0]_Invoices2001Slovakia_TDT quangngai 18 5" xfId="18904"/>
    <cellStyle name="Dziesietny [0]_Invoices2001Slovakia_TDT quangngai 18 6" xfId="24267"/>
    <cellStyle name="Dziesiętny [0]_Invoices2001Slovakia_TDT quangngai 18 6" xfId="24268"/>
    <cellStyle name="Dziesietny [0]_Invoices2001Slovakia_TDT quangngai 18 7" xfId="28607"/>
    <cellStyle name="Dziesiętny [0]_Invoices2001Slovakia_TDT quangngai 18 7" xfId="28608"/>
    <cellStyle name="Dziesietny [0]_Invoices2001Slovakia_TDT quangngai 18 8" xfId="22494"/>
    <cellStyle name="Dziesiętny [0]_Invoices2001Slovakia_TDT quangngai 18 8" xfId="24163"/>
    <cellStyle name="Dziesietny [0]_Invoices2001Slovakia_TDT quangngai 18 9" xfId="34351"/>
    <cellStyle name="Dziesiętny [0]_Invoices2001Slovakia_TDT quangngai 18 9" xfId="34352"/>
    <cellStyle name="Dziesietny [0]_Invoices2001Slovakia_TDT quangngai 19" xfId="3648"/>
    <cellStyle name="Dziesiętny [0]_Invoices2001Slovakia_TDT quangngai 19" xfId="3649"/>
    <cellStyle name="Dziesietny [0]_Invoices2001Slovakia_TDT quangngai 19 10" xfId="38789"/>
    <cellStyle name="Dziesiętny [0]_Invoices2001Slovakia_TDT quangngai 19 10" xfId="38790"/>
    <cellStyle name="Dziesietny [0]_Invoices2001Slovakia_TDT quangngai 19 11" xfId="34250"/>
    <cellStyle name="Dziesiętny [0]_Invoices2001Slovakia_TDT quangngai 19 11" xfId="32574"/>
    <cellStyle name="Dziesietny [0]_Invoices2001Slovakia_TDT quangngai 19 12" xfId="44204"/>
    <cellStyle name="Dziesiętny [0]_Invoices2001Slovakia_TDT quangngai 19 12" xfId="44205"/>
    <cellStyle name="Dziesietny [0]_Invoices2001Slovakia_TDT quangngai 19 13" xfId="49280"/>
    <cellStyle name="Dziesiętny [0]_Invoices2001Slovakia_TDT quangngai 19 13" xfId="49281"/>
    <cellStyle name="Dziesietny [0]_Invoices2001Slovakia_TDT quangngai 19 14" xfId="53266"/>
    <cellStyle name="Dziesiętny [0]_Invoices2001Slovakia_TDT quangngai 19 14" xfId="53267"/>
    <cellStyle name="Dziesietny [0]_Invoices2001Slovakia_TDT quangngai 19 15" xfId="56848"/>
    <cellStyle name="Dziesiętny [0]_Invoices2001Slovakia_TDT quangngai 19 15" xfId="56849"/>
    <cellStyle name="Dziesietny [0]_Invoices2001Slovakia_TDT quangngai 19 2" xfId="8852"/>
    <cellStyle name="Dziesiętny [0]_Invoices2001Slovakia_TDT quangngai 19 2" xfId="8853"/>
    <cellStyle name="Dziesietny [0]_Invoices2001Slovakia_TDT quangngai 19 3" xfId="14300"/>
    <cellStyle name="Dziesiętny [0]_Invoices2001Slovakia_TDT quangngai 19 3" xfId="14301"/>
    <cellStyle name="Dziesietny [0]_Invoices2001Slovakia_TDT quangngai 19 4" xfId="18600"/>
    <cellStyle name="Dziesiętny [0]_Invoices2001Slovakia_TDT quangngai 19 4" xfId="18601"/>
    <cellStyle name="Dziesietny [0]_Invoices2001Slovakia_TDT quangngai 19 5" xfId="18558"/>
    <cellStyle name="Dziesiętny [0]_Invoices2001Slovakia_TDT quangngai 19 5" xfId="18482"/>
    <cellStyle name="Dziesietny [0]_Invoices2001Slovakia_TDT quangngai 19 6" xfId="24402"/>
    <cellStyle name="Dziesiętny [0]_Invoices2001Slovakia_TDT quangngai 19 6" xfId="24403"/>
    <cellStyle name="Dziesietny [0]_Invoices2001Slovakia_TDT quangngai 19 7" xfId="28682"/>
    <cellStyle name="Dziesiętny [0]_Invoices2001Slovakia_TDT quangngai 19 7" xfId="28683"/>
    <cellStyle name="Dziesietny [0]_Invoices2001Slovakia_TDT quangngai 19 8" xfId="30725"/>
    <cellStyle name="Dziesiętny [0]_Invoices2001Slovakia_TDT quangngai 19 8" xfId="30541"/>
    <cellStyle name="Dziesietny [0]_Invoices2001Slovakia_TDT quangngai 19 9" xfId="34486"/>
    <cellStyle name="Dziesiętny [0]_Invoices2001Slovakia_TDT quangngai 19 9" xfId="34487"/>
    <cellStyle name="Dziesietny [0]_Invoices2001Slovakia_TDT quangngai 2" xfId="1911"/>
    <cellStyle name="Dziesiętny [0]_Invoices2001Slovakia_TDT quangngai 2" xfId="1912"/>
    <cellStyle name="Dziesietny [0]_Invoices2001Slovakia_TDT quangngai 2 10" xfId="38258"/>
    <cellStyle name="Dziesiętny [0]_Invoices2001Slovakia_TDT quangngai 2 10" xfId="38259"/>
    <cellStyle name="Dziesietny [0]_Invoices2001Slovakia_TDT quangngai 2 11" xfId="40111"/>
    <cellStyle name="Dziesiętny [0]_Invoices2001Slovakia_TDT quangngai 2 11" xfId="40004"/>
    <cellStyle name="Dziesietny [0]_Invoices2001Slovakia_TDT quangngai 2 12" xfId="43360"/>
    <cellStyle name="Dziesiętny [0]_Invoices2001Slovakia_TDT quangngai 2 12" xfId="43361"/>
    <cellStyle name="Dziesietny [0]_Invoices2001Slovakia_TDT quangngai 2 13" xfId="48436"/>
    <cellStyle name="Dziesiętny [0]_Invoices2001Slovakia_TDT quangngai 2 13" xfId="48437"/>
    <cellStyle name="Dziesietny [0]_Invoices2001Slovakia_TDT quangngai 2 14" xfId="52812"/>
    <cellStyle name="Dziesiętny [0]_Invoices2001Slovakia_TDT quangngai 2 14" xfId="52813"/>
    <cellStyle name="Dziesietny [0]_Invoices2001Slovakia_TDT quangngai 2 15" xfId="56004"/>
    <cellStyle name="Dziesiętny [0]_Invoices2001Slovakia_TDT quangngai 2 15" xfId="56005"/>
    <cellStyle name="Dziesietny [0]_Invoices2001Slovakia_TDT quangngai 2 2" xfId="7995"/>
    <cellStyle name="Dziesiętny [0]_Invoices2001Slovakia_TDT quangngai 2 2" xfId="7996"/>
    <cellStyle name="Dziesietny [0]_Invoices2001Slovakia_TDT quangngai 2 3" xfId="13421"/>
    <cellStyle name="Dziesiętny [0]_Invoices2001Slovakia_TDT quangngai 2 3" xfId="13422"/>
    <cellStyle name="Dziesietny [0]_Invoices2001Slovakia_TDT quangngai 2 4" xfId="18072"/>
    <cellStyle name="Dziesiętny [0]_Invoices2001Slovakia_TDT quangngai 2 4" xfId="18073"/>
    <cellStyle name="Dziesietny [0]_Invoices2001Slovakia_TDT quangngai 2 5" xfId="20175"/>
    <cellStyle name="Dziesiętny [0]_Invoices2001Slovakia_TDT quangngai 2 5" xfId="19992"/>
    <cellStyle name="Dziesietny [0]_Invoices2001Slovakia_TDT quangngai 2 6" xfId="23522"/>
    <cellStyle name="Dziesiętny [0]_Invoices2001Slovakia_TDT quangngai 2 6" xfId="23523"/>
    <cellStyle name="Dziesietny [0]_Invoices2001Slovakia_TDT quangngai 2 7" xfId="28160"/>
    <cellStyle name="Dziesiętny [0]_Invoices2001Slovakia_TDT quangngai 2 7" xfId="28161"/>
    <cellStyle name="Dziesietny [0]_Invoices2001Slovakia_TDT quangngai 2 8" xfId="28726"/>
    <cellStyle name="Dziesiętny [0]_Invoices2001Slovakia_TDT quangngai 2 8" xfId="28651"/>
    <cellStyle name="Dziesietny [0]_Invoices2001Slovakia_TDT quangngai 2 9" xfId="33608"/>
    <cellStyle name="Dziesiętny [0]_Invoices2001Slovakia_TDT quangngai 2 9" xfId="33609"/>
    <cellStyle name="Dziesietny [0]_Invoices2001Slovakia_TDT quangngai 20" xfId="3828"/>
    <cellStyle name="Dziesiętny [0]_Invoices2001Slovakia_TDT quangngai 20" xfId="3829"/>
    <cellStyle name="Dziesietny [0]_Invoices2001Slovakia_TDT quangngai 20 10" xfId="38909"/>
    <cellStyle name="Dziesiętny [0]_Invoices2001Slovakia_TDT quangngai 20 10" xfId="38910"/>
    <cellStyle name="Dziesietny [0]_Invoices2001Slovakia_TDT quangngai 20 11" xfId="39850"/>
    <cellStyle name="Dziesiętny [0]_Invoices2001Slovakia_TDT quangngai 20 11" xfId="39743"/>
    <cellStyle name="Dziesietny [0]_Invoices2001Slovakia_TDT quangngai 20 12" xfId="44383"/>
    <cellStyle name="Dziesiętny [0]_Invoices2001Slovakia_TDT quangngai 20 12" xfId="44384"/>
    <cellStyle name="Dziesietny [0]_Invoices2001Slovakia_TDT quangngai 20 13" xfId="49459"/>
    <cellStyle name="Dziesiętny [0]_Invoices2001Slovakia_TDT quangngai 20 13" xfId="49460"/>
    <cellStyle name="Dziesietny [0]_Invoices2001Slovakia_TDT quangngai 20 14" xfId="53354"/>
    <cellStyle name="Dziesiętny [0]_Invoices2001Slovakia_TDT quangngai 20 14" xfId="53355"/>
    <cellStyle name="Dziesietny [0]_Invoices2001Slovakia_TDT quangngai 20 15" xfId="57027"/>
    <cellStyle name="Dziesiętny [0]_Invoices2001Slovakia_TDT quangngai 20 15" xfId="57028"/>
    <cellStyle name="Dziesietny [0]_Invoices2001Slovakia_TDT quangngai 20 2" xfId="9031"/>
    <cellStyle name="Dziesiętny [0]_Invoices2001Slovakia_TDT quangngai 20 2" xfId="9032"/>
    <cellStyle name="Dziesietny [0]_Invoices2001Slovakia_TDT quangngai 20 3" xfId="14479"/>
    <cellStyle name="Dziesiętny [0]_Invoices2001Slovakia_TDT quangngai 20 3" xfId="14480"/>
    <cellStyle name="Dziesietny [0]_Invoices2001Slovakia_TDT quangngai 20 4" xfId="18720"/>
    <cellStyle name="Dziesiętny [0]_Invoices2001Slovakia_TDT quangngai 20 4" xfId="18721"/>
    <cellStyle name="Dziesietny [0]_Invoices2001Slovakia_TDT quangngai 20 5" xfId="19731"/>
    <cellStyle name="Dziesiętny [0]_Invoices2001Slovakia_TDT quangngai 20 5" xfId="17492"/>
    <cellStyle name="Dziesietny [0]_Invoices2001Slovakia_TDT quangngai 20 6" xfId="24581"/>
    <cellStyle name="Dziesiętny [0]_Invoices2001Slovakia_TDT quangngai 20 6" xfId="24582"/>
    <cellStyle name="Dziesietny [0]_Invoices2001Slovakia_TDT quangngai 20 7" xfId="28801"/>
    <cellStyle name="Dziesiętny [0]_Invoices2001Slovakia_TDT quangngai 20 7" xfId="28802"/>
    <cellStyle name="Dziesietny [0]_Invoices2001Slovakia_TDT quangngai 20 8" xfId="22516"/>
    <cellStyle name="Dziesiętny [0]_Invoices2001Slovakia_TDT quangngai 20 8" xfId="22517"/>
    <cellStyle name="Dziesietny [0]_Invoices2001Slovakia_TDT quangngai 20 9" xfId="34665"/>
    <cellStyle name="Dziesiętny [0]_Invoices2001Slovakia_TDT quangngai 20 9" xfId="34666"/>
    <cellStyle name="Dziesietny [0]_Invoices2001Slovakia_TDT quangngai 21" xfId="3781"/>
    <cellStyle name="Dziesiętny [0]_Invoices2001Slovakia_TDT quangngai 21" xfId="3780"/>
    <cellStyle name="Dziesietny [0]_Invoices2001Slovakia_TDT quangngai 21 10" xfId="38868"/>
    <cellStyle name="Dziesiętny [0]_Invoices2001Slovakia_TDT quangngai 21 10" xfId="38867"/>
    <cellStyle name="Dziesietny [0]_Invoices2001Slovakia_TDT quangngai 21 11" xfId="40644"/>
    <cellStyle name="Dziesiętny [0]_Invoices2001Slovakia_TDT quangngai 21 11" xfId="40828"/>
    <cellStyle name="Dziesietny [0]_Invoices2001Slovakia_TDT quangngai 21 12" xfId="44336"/>
    <cellStyle name="Dziesiętny [0]_Invoices2001Slovakia_TDT quangngai 21 12" xfId="44335"/>
    <cellStyle name="Dziesietny [0]_Invoices2001Slovakia_TDT quangngai 21 13" xfId="49412"/>
    <cellStyle name="Dziesiętny [0]_Invoices2001Slovakia_TDT quangngai 21 13" xfId="49411"/>
    <cellStyle name="Dziesietny [0]_Invoices2001Slovakia_TDT quangngai 21 14" xfId="53313"/>
    <cellStyle name="Dziesiętny [0]_Invoices2001Slovakia_TDT quangngai 21 14" xfId="53312"/>
    <cellStyle name="Dziesietny [0]_Invoices2001Slovakia_TDT quangngai 21 15" xfId="56980"/>
    <cellStyle name="Dziesiętny [0]_Invoices2001Slovakia_TDT quangngai 21 15" xfId="56979"/>
    <cellStyle name="Dziesietny [0]_Invoices2001Slovakia_TDT quangngai 21 2" xfId="8984"/>
    <cellStyle name="Dziesiętny [0]_Invoices2001Slovakia_TDT quangngai 21 2" xfId="8983"/>
    <cellStyle name="Dziesietny [0]_Invoices2001Slovakia_TDT quangngai 21 3" xfId="14432"/>
    <cellStyle name="Dziesiętny [0]_Invoices2001Slovakia_TDT quangngai 21 3" xfId="14431"/>
    <cellStyle name="Dziesietny [0]_Invoices2001Slovakia_TDT quangngai 21 4" xfId="18679"/>
    <cellStyle name="Dziesiętny [0]_Invoices2001Slovakia_TDT quangngai 21 4" xfId="18678"/>
    <cellStyle name="Dziesietny [0]_Invoices2001Slovakia_TDT quangngai 21 5" xfId="17500"/>
    <cellStyle name="Dziesiętny [0]_Invoices2001Slovakia_TDT quangngai 21 5" xfId="17502"/>
    <cellStyle name="Dziesietny [0]_Invoices2001Slovakia_TDT quangngai 21 6" xfId="24534"/>
    <cellStyle name="Dziesiętny [0]_Invoices2001Slovakia_TDT quangngai 21 6" xfId="24533"/>
    <cellStyle name="Dziesietny [0]_Invoices2001Slovakia_TDT quangngai 21 7" xfId="28760"/>
    <cellStyle name="Dziesiętny [0]_Invoices2001Slovakia_TDT quangngai 21 7" xfId="28759"/>
    <cellStyle name="Dziesietny [0]_Invoices2001Slovakia_TDT quangngai 21 8" xfId="29349"/>
    <cellStyle name="Dziesiętny [0]_Invoices2001Slovakia_TDT quangngai 21 8" xfId="29457"/>
    <cellStyle name="Dziesietny [0]_Invoices2001Slovakia_TDT quangngai 21 9" xfId="34618"/>
    <cellStyle name="Dziesiętny [0]_Invoices2001Slovakia_TDT quangngai 21 9" xfId="34617"/>
    <cellStyle name="Dziesietny [0]_Invoices2001Slovakia_TDT quangngai 22" xfId="4048"/>
    <cellStyle name="Dziesiętny [0]_Invoices2001Slovakia_TDT quangngai 22" xfId="4049"/>
    <cellStyle name="Dziesietny [0]_Invoices2001Slovakia_TDT quangngai 22 10" xfId="39057"/>
    <cellStyle name="Dziesiętny [0]_Invoices2001Slovakia_TDT quangngai 22 10" xfId="39058"/>
    <cellStyle name="Dziesietny [0]_Invoices2001Slovakia_TDT quangngai 22 11" xfId="32213"/>
    <cellStyle name="Dziesiętny [0]_Invoices2001Slovakia_TDT quangngai 22 11" xfId="32214"/>
    <cellStyle name="Dziesietny [0]_Invoices2001Slovakia_TDT quangngai 22 12" xfId="44586"/>
    <cellStyle name="Dziesiętny [0]_Invoices2001Slovakia_TDT quangngai 22 12" xfId="44587"/>
    <cellStyle name="Dziesietny [0]_Invoices2001Slovakia_TDT quangngai 22 13" xfId="49668"/>
    <cellStyle name="Dziesiętny [0]_Invoices2001Slovakia_TDT quangngai 22 13" xfId="49669"/>
    <cellStyle name="Dziesietny [0]_Invoices2001Slovakia_TDT quangngai 22 14" xfId="53466"/>
    <cellStyle name="Dziesiętny [0]_Invoices2001Slovakia_TDT quangngai 22 14" xfId="53467"/>
    <cellStyle name="Dziesietny [0]_Invoices2001Slovakia_TDT quangngai 22 15" xfId="57230"/>
    <cellStyle name="Dziesiętny [0]_Invoices2001Slovakia_TDT quangngai 22 15" xfId="57231"/>
    <cellStyle name="Dziesietny [0]_Invoices2001Slovakia_TDT quangngai 22 2" xfId="9234"/>
    <cellStyle name="Dziesiętny [0]_Invoices2001Slovakia_TDT quangngai 22 2" xfId="9235"/>
    <cellStyle name="Dziesietny [0]_Invoices2001Slovakia_TDT quangngai 22 3" xfId="14690"/>
    <cellStyle name="Dziesiętny [0]_Invoices2001Slovakia_TDT quangngai 22 3" xfId="14691"/>
    <cellStyle name="Dziesietny [0]_Invoices2001Slovakia_TDT quangngai 22 4" xfId="18867"/>
    <cellStyle name="Dziesiętny [0]_Invoices2001Slovakia_TDT quangngai 22 4" xfId="18868"/>
    <cellStyle name="Dziesietny [0]_Invoices2001Slovakia_TDT quangngai 22 5" xfId="12021"/>
    <cellStyle name="Dziesiętny [0]_Invoices2001Slovakia_TDT quangngai 22 5" xfId="12022"/>
    <cellStyle name="Dziesietny [0]_Invoices2001Slovakia_TDT quangngai 22 6" xfId="24793"/>
    <cellStyle name="Dziesiętny [0]_Invoices2001Slovakia_TDT quangngai 22 6" xfId="24794"/>
    <cellStyle name="Dziesietny [0]_Invoices2001Slovakia_TDT quangngai 22 7" xfId="28946"/>
    <cellStyle name="Dziesiętny [0]_Invoices2001Slovakia_TDT quangngai 22 7" xfId="28947"/>
    <cellStyle name="Dziesietny [0]_Invoices2001Slovakia_TDT quangngai 22 8" xfId="29993"/>
    <cellStyle name="Dziesiętny [0]_Invoices2001Slovakia_TDT quangngai 22 8" xfId="29886"/>
    <cellStyle name="Dziesietny [0]_Invoices2001Slovakia_TDT quangngai 22 9" xfId="34877"/>
    <cellStyle name="Dziesiętny [0]_Invoices2001Slovakia_TDT quangngai 22 9" xfId="34878"/>
    <cellStyle name="Dziesietny [0]_Invoices2001Slovakia_TDT quangngai 23" xfId="3966"/>
    <cellStyle name="Dziesiętny [0]_Invoices2001Slovakia_TDT quangngai 23" xfId="3965"/>
    <cellStyle name="Dziesietny [0]_Invoices2001Slovakia_TDT quangngai 23 10" xfId="38992"/>
    <cellStyle name="Dziesiętny [0]_Invoices2001Slovakia_TDT quangngai 23 10" xfId="38991"/>
    <cellStyle name="Dziesietny [0]_Invoices2001Slovakia_TDT quangngai 23 11" xfId="32203"/>
    <cellStyle name="Dziesiętny [0]_Invoices2001Slovakia_TDT quangngai 23 11" xfId="32202"/>
    <cellStyle name="Dziesietny [0]_Invoices2001Slovakia_TDT quangngai 23 12" xfId="44515"/>
    <cellStyle name="Dziesiętny [0]_Invoices2001Slovakia_TDT quangngai 23 12" xfId="44514"/>
    <cellStyle name="Dziesietny [0]_Invoices2001Slovakia_TDT quangngai 23 13" xfId="49591"/>
    <cellStyle name="Dziesiętny [0]_Invoices2001Slovakia_TDT quangngai 23 13" xfId="49590"/>
    <cellStyle name="Dziesietny [0]_Invoices2001Slovakia_TDT quangngai 23 14" xfId="53401"/>
    <cellStyle name="Dziesiętny [0]_Invoices2001Slovakia_TDT quangngai 23 14" xfId="53400"/>
    <cellStyle name="Dziesietny [0]_Invoices2001Slovakia_TDT quangngai 23 15" xfId="57159"/>
    <cellStyle name="Dziesiętny [0]_Invoices2001Slovakia_TDT quangngai 23 15" xfId="57158"/>
    <cellStyle name="Dziesietny [0]_Invoices2001Slovakia_TDT quangngai 23 2" xfId="9163"/>
    <cellStyle name="Dziesiętny [0]_Invoices2001Slovakia_TDT quangngai 23 2" xfId="9162"/>
    <cellStyle name="Dziesietny [0]_Invoices2001Slovakia_TDT quangngai 23 3" xfId="14612"/>
    <cellStyle name="Dziesiętny [0]_Invoices2001Slovakia_TDT quangngai 23 3" xfId="14611"/>
    <cellStyle name="Dziesietny [0]_Invoices2001Slovakia_TDT quangngai 23 4" xfId="18802"/>
    <cellStyle name="Dziesiętny [0]_Invoices2001Slovakia_TDT quangngai 23 4" xfId="18801"/>
    <cellStyle name="Dziesietny [0]_Invoices2001Slovakia_TDT quangngai 23 5" xfId="12009"/>
    <cellStyle name="Dziesiętny [0]_Invoices2001Slovakia_TDT quangngai 23 5" xfId="12008"/>
    <cellStyle name="Dziesietny [0]_Invoices2001Slovakia_TDT quangngai 23 6" xfId="24714"/>
    <cellStyle name="Dziesiętny [0]_Invoices2001Slovakia_TDT quangngai 23 6" xfId="24713"/>
    <cellStyle name="Dziesietny [0]_Invoices2001Slovakia_TDT quangngai 23 7" xfId="28881"/>
    <cellStyle name="Dziesiętny [0]_Invoices2001Slovakia_TDT quangngai 23 7" xfId="28880"/>
    <cellStyle name="Dziesietny [0]_Invoices2001Slovakia_TDT quangngai 23 8" xfId="22109"/>
    <cellStyle name="Dziesiętny [0]_Invoices2001Slovakia_TDT quangngai 23 8" xfId="29817"/>
    <cellStyle name="Dziesietny [0]_Invoices2001Slovakia_TDT quangngai 23 9" xfId="34798"/>
    <cellStyle name="Dziesiętny [0]_Invoices2001Slovakia_TDT quangngai 23 9" xfId="34797"/>
    <cellStyle name="Dziesietny [0]_Invoices2001Slovakia_TDT quangngai 24" xfId="4004"/>
    <cellStyle name="Dziesiętny [0]_Invoices2001Slovakia_TDT quangngai 24" xfId="4012"/>
    <cellStyle name="Dziesietny [0]_Invoices2001Slovakia_TDT quangngai 24 10" xfId="39021"/>
    <cellStyle name="Dziesiętny [0]_Invoices2001Slovakia_TDT quangngai 24 10" xfId="39022"/>
    <cellStyle name="Dziesietny [0]_Invoices2001Slovakia_TDT quangngai 24 11" xfId="40494"/>
    <cellStyle name="Dziesiętny [0]_Invoices2001Slovakia_TDT quangngai 24 11" xfId="39741"/>
    <cellStyle name="Dziesietny [0]_Invoices2001Slovakia_TDT quangngai 24 12" xfId="44550"/>
    <cellStyle name="Dziesiętny [0]_Invoices2001Slovakia_TDT quangngai 24 12" xfId="44551"/>
    <cellStyle name="Dziesietny [0]_Invoices2001Slovakia_TDT quangngai 24 13" xfId="49627"/>
    <cellStyle name="Dziesiętny [0]_Invoices2001Slovakia_TDT quangngai 24 13" xfId="49633"/>
    <cellStyle name="Dziesietny [0]_Invoices2001Slovakia_TDT quangngai 24 14" xfId="53430"/>
    <cellStyle name="Dziesiętny [0]_Invoices2001Slovakia_TDT quangngai 24 14" xfId="53431"/>
    <cellStyle name="Dziesietny [0]_Invoices2001Slovakia_TDT quangngai 24 15" xfId="57194"/>
    <cellStyle name="Dziesiętny [0]_Invoices2001Slovakia_TDT quangngai 24 15" xfId="57195"/>
    <cellStyle name="Dziesietny [0]_Invoices2001Slovakia_TDT quangngai 24 2" xfId="9198"/>
    <cellStyle name="Dziesiętny [0]_Invoices2001Slovakia_TDT quangngai 24 2" xfId="9199"/>
    <cellStyle name="Dziesietny [0]_Invoices2001Slovakia_TDT quangngai 24 3" xfId="14649"/>
    <cellStyle name="Dziesiętny [0]_Invoices2001Slovakia_TDT quangngai 24 3" xfId="14655"/>
    <cellStyle name="Dziesietny [0]_Invoices2001Slovakia_TDT quangngai 24 4" xfId="18831"/>
    <cellStyle name="Dziesiętny [0]_Invoices2001Slovakia_TDT quangngai 24 4" xfId="18832"/>
    <cellStyle name="Dziesietny [0]_Invoices2001Slovakia_TDT quangngai 24 5" xfId="20634"/>
    <cellStyle name="Dziesiętny [0]_Invoices2001Slovakia_TDT quangngai 24 5" xfId="12018"/>
    <cellStyle name="Dziesietny [0]_Invoices2001Slovakia_TDT quangngai 24 6" xfId="24751"/>
    <cellStyle name="Dziesiętny [0]_Invoices2001Slovakia_TDT quangngai 24 6" xfId="24758"/>
    <cellStyle name="Dziesietny [0]_Invoices2001Slovakia_TDT quangngai 24 7" xfId="28910"/>
    <cellStyle name="Dziesiętny [0]_Invoices2001Slovakia_TDT quangngai 24 7" xfId="28911"/>
    <cellStyle name="Dziesietny [0]_Invoices2001Slovakia_TDT quangngai 24 8" xfId="29085"/>
    <cellStyle name="Dziesiętny [0]_Invoices2001Slovakia_TDT quangngai 24 8" xfId="22529"/>
    <cellStyle name="Dziesietny [0]_Invoices2001Slovakia_TDT quangngai 24 9" xfId="34835"/>
    <cellStyle name="Dziesiętny [0]_Invoices2001Slovakia_TDT quangngai 24 9" xfId="34842"/>
    <cellStyle name="Dziesietny [0]_Invoices2001Slovakia_TDT quangngai 25" xfId="4233"/>
    <cellStyle name="Dziesiętny [0]_Invoices2001Slovakia_TDT quangngai 25" xfId="4234"/>
    <cellStyle name="Dziesietny [0]_Invoices2001Slovakia_TDT quangngai 25 10" xfId="39166"/>
    <cellStyle name="Dziesiętny [0]_Invoices2001Slovakia_TDT quangngai 25 10" xfId="39167"/>
    <cellStyle name="Dziesietny [0]_Invoices2001Slovakia_TDT quangngai 25 11" xfId="38938"/>
    <cellStyle name="Dziesiętny [0]_Invoices2001Slovakia_TDT quangngai 25 11" xfId="38814"/>
    <cellStyle name="Dziesietny [0]_Invoices2001Slovakia_TDT quangngai 25 12" xfId="44755"/>
    <cellStyle name="Dziesiętny [0]_Invoices2001Slovakia_TDT quangngai 25 12" xfId="44756"/>
    <cellStyle name="Dziesietny [0]_Invoices2001Slovakia_TDT quangngai 25 13" xfId="49838"/>
    <cellStyle name="Dziesiętny [0]_Invoices2001Slovakia_TDT quangngai 25 13" xfId="49839"/>
    <cellStyle name="Dziesietny [0]_Invoices2001Slovakia_TDT quangngai 25 14" xfId="53544"/>
    <cellStyle name="Dziesiętny [0]_Invoices2001Slovakia_TDT quangngai 25 14" xfId="53545"/>
    <cellStyle name="Dziesietny [0]_Invoices2001Slovakia_TDT quangngai 25 15" xfId="57399"/>
    <cellStyle name="Dziesiętny [0]_Invoices2001Slovakia_TDT quangngai 25 15" xfId="57400"/>
    <cellStyle name="Dziesietny [0]_Invoices2001Slovakia_TDT quangngai 25 2" xfId="9403"/>
    <cellStyle name="Dziesiętny [0]_Invoices2001Slovakia_TDT quangngai 25 2" xfId="9404"/>
    <cellStyle name="Dziesietny [0]_Invoices2001Slovakia_TDT quangngai 25 3" xfId="14865"/>
    <cellStyle name="Dziesiętny [0]_Invoices2001Slovakia_TDT quangngai 25 3" xfId="14866"/>
    <cellStyle name="Dziesietny [0]_Invoices2001Slovakia_TDT quangngai 25 4" xfId="18977"/>
    <cellStyle name="Dziesiętny [0]_Invoices2001Slovakia_TDT quangngai 25 4" xfId="18978"/>
    <cellStyle name="Dziesietny [0]_Invoices2001Slovakia_TDT quangngai 25 5" xfId="19003"/>
    <cellStyle name="Dziesiętny [0]_Invoices2001Slovakia_TDT quangngai 25 5" xfId="18894"/>
    <cellStyle name="Dziesietny [0]_Invoices2001Slovakia_TDT quangngai 25 6" xfId="24969"/>
    <cellStyle name="Dziesiętny [0]_Invoices2001Slovakia_TDT quangngai 25 6" xfId="24970"/>
    <cellStyle name="Dziesietny [0]_Invoices2001Slovakia_TDT quangngai 25 7" xfId="29055"/>
    <cellStyle name="Dziesiętny [0]_Invoices2001Slovakia_TDT quangngai 25 7" xfId="29056"/>
    <cellStyle name="Dziesietny [0]_Invoices2001Slovakia_TDT quangngai 25 8" xfId="22152"/>
    <cellStyle name="Dziesiętny [0]_Invoices2001Slovakia_TDT quangngai 25 8" xfId="22153"/>
    <cellStyle name="Dziesietny [0]_Invoices2001Slovakia_TDT quangngai 25 9" xfId="35053"/>
    <cellStyle name="Dziesiętny [0]_Invoices2001Slovakia_TDT quangngai 25 9" xfId="35054"/>
    <cellStyle name="Dziesietny [0]_Invoices2001Slovakia_TDT quangngai 26" xfId="4196"/>
    <cellStyle name="Dziesiętny [0]_Invoices2001Slovakia_TDT quangngai 26" xfId="4195"/>
    <cellStyle name="Dziesietny [0]_Invoices2001Slovakia_TDT quangngai 26 10" xfId="39137"/>
    <cellStyle name="Dziesiętny [0]_Invoices2001Slovakia_TDT quangngai 26 10" xfId="39136"/>
    <cellStyle name="Dziesietny [0]_Invoices2001Slovakia_TDT quangngai 26 11" xfId="39987"/>
    <cellStyle name="Dziesiętny [0]_Invoices2001Slovakia_TDT quangngai 26 11" xfId="40094"/>
    <cellStyle name="Dziesietny [0]_Invoices2001Slovakia_TDT quangngai 26 12" xfId="44720"/>
    <cellStyle name="Dziesiętny [0]_Invoices2001Slovakia_TDT quangngai 26 12" xfId="44719"/>
    <cellStyle name="Dziesietny [0]_Invoices2001Slovakia_TDT quangngai 26 13" xfId="49802"/>
    <cellStyle name="Dziesiętny [0]_Invoices2001Slovakia_TDT quangngai 26 13" xfId="49801"/>
    <cellStyle name="Dziesietny [0]_Invoices2001Slovakia_TDT quangngai 26 14" xfId="53515"/>
    <cellStyle name="Dziesiętny [0]_Invoices2001Slovakia_TDT quangngai 26 14" xfId="53514"/>
    <cellStyle name="Dziesietny [0]_Invoices2001Slovakia_TDT quangngai 26 15" xfId="57364"/>
    <cellStyle name="Dziesiętny [0]_Invoices2001Slovakia_TDT quangngai 26 15" xfId="57363"/>
    <cellStyle name="Dziesietny [0]_Invoices2001Slovakia_TDT quangngai 26 2" xfId="9368"/>
    <cellStyle name="Dziesiętny [0]_Invoices2001Slovakia_TDT quangngai 26 2" xfId="9367"/>
    <cellStyle name="Dziesietny [0]_Invoices2001Slovakia_TDT quangngai 26 3" xfId="14829"/>
    <cellStyle name="Dziesiętny [0]_Invoices2001Slovakia_TDT quangngai 26 3" xfId="14828"/>
    <cellStyle name="Dziesietny [0]_Invoices2001Slovakia_TDT quangngai 26 4" xfId="18948"/>
    <cellStyle name="Dziesiętny [0]_Invoices2001Slovakia_TDT quangngai 26 4" xfId="18947"/>
    <cellStyle name="Dziesietny [0]_Invoices2001Slovakia_TDT quangngai 26 5" xfId="19975"/>
    <cellStyle name="Dziesiętny [0]_Invoices2001Slovakia_TDT quangngai 26 5" xfId="20158"/>
    <cellStyle name="Dziesietny [0]_Invoices2001Slovakia_TDT quangngai 26 6" xfId="24932"/>
    <cellStyle name="Dziesiętny [0]_Invoices2001Slovakia_TDT quangngai 26 6" xfId="24931"/>
    <cellStyle name="Dziesietny [0]_Invoices2001Slovakia_TDT quangngai 26 7" xfId="29026"/>
    <cellStyle name="Dziesiętny [0]_Invoices2001Slovakia_TDT quangngai 26 7" xfId="29025"/>
    <cellStyle name="Dziesietny [0]_Invoices2001Slovakia_TDT quangngai 26 8" xfId="28634"/>
    <cellStyle name="Dziesiętny [0]_Invoices2001Slovakia_TDT quangngai 26 8" xfId="28709"/>
    <cellStyle name="Dziesietny [0]_Invoices2001Slovakia_TDT quangngai 26 9" xfId="35016"/>
    <cellStyle name="Dziesiętny [0]_Invoices2001Slovakia_TDT quangngai 26 9" xfId="35015"/>
    <cellStyle name="Dziesietny [0]_Invoices2001Slovakia_TDT quangngai 27" xfId="4524"/>
    <cellStyle name="Dziesiętny [0]_Invoices2001Slovakia_TDT quangngai 27" xfId="4525"/>
    <cellStyle name="Dziesietny [0]_Invoices2001Slovakia_TDT quangngai 27 10" xfId="39387"/>
    <cellStyle name="Dziesiętny [0]_Invoices2001Slovakia_TDT quangngai 27 10" xfId="39388"/>
    <cellStyle name="Dziesietny [0]_Invoices2001Slovakia_TDT quangngai 27 11" xfId="41092"/>
    <cellStyle name="Dziesiętny [0]_Invoices2001Slovakia_TDT quangngai 27 11" xfId="41093"/>
    <cellStyle name="Dziesietny [0]_Invoices2001Slovakia_TDT quangngai 27 12" xfId="45038"/>
    <cellStyle name="Dziesiętny [0]_Invoices2001Slovakia_TDT quangngai 27 12" xfId="45039"/>
    <cellStyle name="Dziesietny [0]_Invoices2001Slovakia_TDT quangngai 27 13" xfId="50122"/>
    <cellStyle name="Dziesiętny [0]_Invoices2001Slovakia_TDT quangngai 27 13" xfId="50123"/>
    <cellStyle name="Dziesietny [0]_Invoices2001Slovakia_TDT quangngai 27 14" xfId="53736"/>
    <cellStyle name="Dziesiętny [0]_Invoices2001Slovakia_TDT quangngai 27 14" xfId="53737"/>
    <cellStyle name="Dziesietny [0]_Invoices2001Slovakia_TDT quangngai 27 15" xfId="57682"/>
    <cellStyle name="Dziesiętny [0]_Invoices2001Slovakia_TDT quangngai 27 15" xfId="57683"/>
    <cellStyle name="Dziesietny [0]_Invoices2001Slovakia_TDT quangngai 27 2" xfId="9686"/>
    <cellStyle name="Dziesiętny [0]_Invoices2001Slovakia_TDT quangngai 27 2" xfId="9687"/>
    <cellStyle name="Dziesietny [0]_Invoices2001Slovakia_TDT quangngai 27 3" xfId="15151"/>
    <cellStyle name="Dziesiętny [0]_Invoices2001Slovakia_TDT quangngai 27 3" xfId="15152"/>
    <cellStyle name="Dziesietny [0]_Invoices2001Slovakia_TDT quangngai 27 4" xfId="19202"/>
    <cellStyle name="Dziesiętny [0]_Invoices2001Slovakia_TDT quangngai 27 4" xfId="19203"/>
    <cellStyle name="Dziesietny [0]_Invoices2001Slovakia_TDT quangngai 27 5" xfId="20900"/>
    <cellStyle name="Dziesiętny [0]_Invoices2001Slovakia_TDT quangngai 27 5" xfId="20901"/>
    <cellStyle name="Dziesietny [0]_Invoices2001Slovakia_TDT quangngai 27 6" xfId="25253"/>
    <cellStyle name="Dziesiętny [0]_Invoices2001Slovakia_TDT quangngai 27 6" xfId="25254"/>
    <cellStyle name="Dziesietny [0]_Invoices2001Slovakia_TDT quangngai 27 7" xfId="29280"/>
    <cellStyle name="Dziesiętny [0]_Invoices2001Slovakia_TDT quangngai 27 7" xfId="29281"/>
    <cellStyle name="Dziesietny [0]_Invoices2001Slovakia_TDT quangngai 27 8" xfId="30996"/>
    <cellStyle name="Dziesiętny [0]_Invoices2001Slovakia_TDT quangngai 27 8" xfId="30997"/>
    <cellStyle name="Dziesietny [0]_Invoices2001Slovakia_TDT quangngai 27 9" xfId="35337"/>
    <cellStyle name="Dziesiętny [0]_Invoices2001Slovakia_TDT quangngai 27 9" xfId="35338"/>
    <cellStyle name="Dziesietny [0]_Invoices2001Slovakia_TDT quangngai 28" xfId="4439"/>
    <cellStyle name="Dziesiętny [0]_Invoices2001Slovakia_TDT quangngai 28" xfId="4438"/>
    <cellStyle name="Dziesietny [0]_Invoices2001Slovakia_TDT quangngai 28 10" xfId="39314"/>
    <cellStyle name="Dziesiętny [0]_Invoices2001Slovakia_TDT quangngai 28 10" xfId="39313"/>
    <cellStyle name="Dziesietny [0]_Invoices2001Slovakia_TDT quangngai 28 11" xfId="41019"/>
    <cellStyle name="Dziesiętny [0]_Invoices2001Slovakia_TDT quangngai 28 11" xfId="41018"/>
    <cellStyle name="Dziesietny [0]_Invoices2001Slovakia_TDT quangngai 28 12" xfId="44959"/>
    <cellStyle name="Dziesiętny [0]_Invoices2001Slovakia_TDT quangngai 28 12" xfId="44958"/>
    <cellStyle name="Dziesietny [0]_Invoices2001Slovakia_TDT quangngai 28 13" xfId="50042"/>
    <cellStyle name="Dziesiętny [0]_Invoices2001Slovakia_TDT quangngai 28 13" xfId="50041"/>
    <cellStyle name="Dziesietny [0]_Invoices2001Slovakia_TDT quangngai 28 14" xfId="53663"/>
    <cellStyle name="Dziesiętny [0]_Invoices2001Slovakia_TDT quangngai 28 14" xfId="53662"/>
    <cellStyle name="Dziesietny [0]_Invoices2001Slovakia_TDT quangngai 28 15" xfId="57603"/>
    <cellStyle name="Dziesiętny [0]_Invoices2001Slovakia_TDT quangngai 28 15" xfId="57602"/>
    <cellStyle name="Dziesietny [0]_Invoices2001Slovakia_TDT quangngai 28 2" xfId="9607"/>
    <cellStyle name="Dziesiętny [0]_Invoices2001Slovakia_TDT quangngai 28 2" xfId="9606"/>
    <cellStyle name="Dziesietny [0]_Invoices2001Slovakia_TDT quangngai 28 3" xfId="15069"/>
    <cellStyle name="Dziesiętny [0]_Invoices2001Slovakia_TDT quangngai 28 3" xfId="15068"/>
    <cellStyle name="Dziesietny [0]_Invoices2001Slovakia_TDT quangngai 28 4" xfId="19129"/>
    <cellStyle name="Dziesiętny [0]_Invoices2001Slovakia_TDT quangngai 28 4" xfId="19128"/>
    <cellStyle name="Dziesietny [0]_Invoices2001Slovakia_TDT quangngai 28 5" xfId="20827"/>
    <cellStyle name="Dziesiętny [0]_Invoices2001Slovakia_TDT quangngai 28 5" xfId="20826"/>
    <cellStyle name="Dziesietny [0]_Invoices2001Slovakia_TDT quangngai 28 6" xfId="25173"/>
    <cellStyle name="Dziesiętny [0]_Invoices2001Slovakia_TDT quangngai 28 6" xfId="25172"/>
    <cellStyle name="Dziesietny [0]_Invoices2001Slovakia_TDT quangngai 28 7" xfId="29207"/>
    <cellStyle name="Dziesiętny [0]_Invoices2001Slovakia_TDT quangngai 28 7" xfId="29206"/>
    <cellStyle name="Dziesietny [0]_Invoices2001Slovakia_TDT quangngai 28 8" xfId="30923"/>
    <cellStyle name="Dziesiętny [0]_Invoices2001Slovakia_TDT quangngai 28 8" xfId="30922"/>
    <cellStyle name="Dziesietny [0]_Invoices2001Slovakia_TDT quangngai 28 9" xfId="35257"/>
    <cellStyle name="Dziesiętny [0]_Invoices2001Slovakia_TDT quangngai 28 9" xfId="35256"/>
    <cellStyle name="Dziesietny [0]_Invoices2001Slovakia_TDT quangngai 29" xfId="4487"/>
    <cellStyle name="Dziesiętny [0]_Invoices2001Slovakia_TDT quangngai 29" xfId="4488"/>
    <cellStyle name="Dziesietny [0]_Invoices2001Slovakia_TDT quangngai 29 10" xfId="39350"/>
    <cellStyle name="Dziesiętny [0]_Invoices2001Slovakia_TDT quangngai 29 10" xfId="39351"/>
    <cellStyle name="Dziesietny [0]_Invoices2001Slovakia_TDT quangngai 29 11" xfId="41055"/>
    <cellStyle name="Dziesiętny [0]_Invoices2001Slovakia_TDT quangngai 29 11" xfId="41056"/>
    <cellStyle name="Dziesietny [0]_Invoices2001Slovakia_TDT quangngai 29 12" xfId="45001"/>
    <cellStyle name="Dziesiętny [0]_Invoices2001Slovakia_TDT quangngai 29 12" xfId="45002"/>
    <cellStyle name="Dziesietny [0]_Invoices2001Slovakia_TDT quangngai 29 13" xfId="50085"/>
    <cellStyle name="Dziesiętny [0]_Invoices2001Slovakia_TDT quangngai 29 13" xfId="50086"/>
    <cellStyle name="Dziesietny [0]_Invoices2001Slovakia_TDT quangngai 29 14" xfId="53699"/>
    <cellStyle name="Dziesiętny [0]_Invoices2001Slovakia_TDT quangngai 29 14" xfId="53700"/>
    <cellStyle name="Dziesietny [0]_Invoices2001Slovakia_TDT quangngai 29 15" xfId="57645"/>
    <cellStyle name="Dziesiętny [0]_Invoices2001Slovakia_TDT quangngai 29 15" xfId="57646"/>
    <cellStyle name="Dziesietny [0]_Invoices2001Slovakia_TDT quangngai 29 2" xfId="9649"/>
    <cellStyle name="Dziesiętny [0]_Invoices2001Slovakia_TDT quangngai 29 2" xfId="9650"/>
    <cellStyle name="Dziesietny [0]_Invoices2001Slovakia_TDT quangngai 29 3" xfId="15114"/>
    <cellStyle name="Dziesiętny [0]_Invoices2001Slovakia_TDT quangngai 29 3" xfId="15115"/>
    <cellStyle name="Dziesietny [0]_Invoices2001Slovakia_TDT quangngai 29 4" xfId="19165"/>
    <cellStyle name="Dziesiętny [0]_Invoices2001Slovakia_TDT quangngai 29 4" xfId="19166"/>
    <cellStyle name="Dziesietny [0]_Invoices2001Slovakia_TDT quangngai 29 5" xfId="20863"/>
    <cellStyle name="Dziesiętny [0]_Invoices2001Slovakia_TDT quangngai 29 5" xfId="20864"/>
    <cellStyle name="Dziesietny [0]_Invoices2001Slovakia_TDT quangngai 29 6" xfId="25216"/>
    <cellStyle name="Dziesiętny [0]_Invoices2001Slovakia_TDT quangngai 29 6" xfId="25217"/>
    <cellStyle name="Dziesietny [0]_Invoices2001Slovakia_TDT quangngai 29 7" xfId="29243"/>
    <cellStyle name="Dziesiętny [0]_Invoices2001Slovakia_TDT quangngai 29 7" xfId="29244"/>
    <cellStyle name="Dziesietny [0]_Invoices2001Slovakia_TDT quangngai 29 8" xfId="30959"/>
    <cellStyle name="Dziesiętny [0]_Invoices2001Slovakia_TDT quangngai 29 8" xfId="30960"/>
    <cellStyle name="Dziesietny [0]_Invoices2001Slovakia_TDT quangngai 29 9" xfId="35300"/>
    <cellStyle name="Dziesiętny [0]_Invoices2001Slovakia_TDT quangngai 29 9" xfId="35301"/>
    <cellStyle name="Dziesietny [0]_Invoices2001Slovakia_TDT quangngai 3" xfId="1913"/>
    <cellStyle name="Dziesiętny [0]_Invoices2001Slovakia_TDT quangngai 3" xfId="1914"/>
    <cellStyle name="Dziesietny [0]_Invoices2001Slovakia_TDT quangngai 3 10" xfId="38260"/>
    <cellStyle name="Dziesiętny [0]_Invoices2001Slovakia_TDT quangngai 3 10" xfId="38261"/>
    <cellStyle name="Dziesietny [0]_Invoices2001Slovakia_TDT quangngai 3 11" xfId="39935"/>
    <cellStyle name="Dziesiętny [0]_Invoices2001Slovakia_TDT quangngai 3 11" xfId="37807"/>
    <cellStyle name="Dziesietny [0]_Invoices2001Slovakia_TDT quangngai 3 12" xfId="43362"/>
    <cellStyle name="Dziesiętny [0]_Invoices2001Slovakia_TDT quangngai 3 12" xfId="43363"/>
    <cellStyle name="Dziesietny [0]_Invoices2001Slovakia_TDT quangngai 3 13" xfId="48438"/>
    <cellStyle name="Dziesiętny [0]_Invoices2001Slovakia_TDT quangngai 3 13" xfId="48439"/>
    <cellStyle name="Dziesietny [0]_Invoices2001Slovakia_TDT quangngai 3 14" xfId="52814"/>
    <cellStyle name="Dziesiętny [0]_Invoices2001Slovakia_TDT quangngai 3 14" xfId="52815"/>
    <cellStyle name="Dziesietny [0]_Invoices2001Slovakia_TDT quangngai 3 15" xfId="56006"/>
    <cellStyle name="Dziesiętny [0]_Invoices2001Slovakia_TDT quangngai 3 15" xfId="56007"/>
    <cellStyle name="Dziesietny [0]_Invoices2001Slovakia_TDT quangngai 3 2" xfId="7997"/>
    <cellStyle name="Dziesiętny [0]_Invoices2001Slovakia_TDT quangngai 3 2" xfId="7998"/>
    <cellStyle name="Dziesietny [0]_Invoices2001Slovakia_TDT quangngai 3 3" xfId="13423"/>
    <cellStyle name="Dziesiętny [0]_Invoices2001Slovakia_TDT quangngai 3 3" xfId="13424"/>
    <cellStyle name="Dziesietny [0]_Invoices2001Slovakia_TDT quangngai 3 4" xfId="18074"/>
    <cellStyle name="Dziesiętny [0]_Invoices2001Slovakia_TDT quangngai 3 4" xfId="18075"/>
    <cellStyle name="Dziesietny [0]_Invoices2001Slovakia_TDT quangngai 3 5" xfId="19923"/>
    <cellStyle name="Dziesiętny [0]_Invoices2001Slovakia_TDT quangngai 3 5" xfId="19816"/>
    <cellStyle name="Dziesietny [0]_Invoices2001Slovakia_TDT quangngai 3 6" xfId="23524"/>
    <cellStyle name="Dziesiętny [0]_Invoices2001Slovakia_TDT quangngai 3 6" xfId="23525"/>
    <cellStyle name="Dziesietny [0]_Invoices2001Slovakia_TDT quangngai 3 7" xfId="28162"/>
    <cellStyle name="Dziesiętny [0]_Invoices2001Slovakia_TDT quangngai 3 7" xfId="28163"/>
    <cellStyle name="Dziesietny [0]_Invoices2001Slovakia_TDT quangngai 3 8" xfId="28576"/>
    <cellStyle name="Dziesiętny [0]_Invoices2001Slovakia_TDT quangngai 3 8" xfId="22339"/>
    <cellStyle name="Dziesietny [0]_Invoices2001Slovakia_TDT quangngai 3 9" xfId="33610"/>
    <cellStyle name="Dziesiętny [0]_Invoices2001Slovakia_TDT quangngai 3 9" xfId="33611"/>
    <cellStyle name="Dziesietny [0]_Invoices2001Slovakia_TDT quangngai 30" xfId="4400"/>
    <cellStyle name="Dziesiętny [0]_Invoices2001Slovakia_TDT quangngai 30" xfId="4399"/>
    <cellStyle name="Dziesietny [0]_Invoices2001Slovakia_TDT quangngai 30 10" xfId="39275"/>
    <cellStyle name="Dziesiętny [0]_Invoices2001Slovakia_TDT quangngai 30 10" xfId="39274"/>
    <cellStyle name="Dziesietny [0]_Invoices2001Slovakia_TDT quangngai 30 11" xfId="40980"/>
    <cellStyle name="Dziesiętny [0]_Invoices2001Slovakia_TDT quangngai 30 11" xfId="40979"/>
    <cellStyle name="Dziesietny [0]_Invoices2001Slovakia_TDT quangngai 30 12" xfId="44920"/>
    <cellStyle name="Dziesiętny [0]_Invoices2001Slovakia_TDT quangngai 30 12" xfId="44919"/>
    <cellStyle name="Dziesietny [0]_Invoices2001Slovakia_TDT quangngai 30 13" xfId="50003"/>
    <cellStyle name="Dziesiętny [0]_Invoices2001Slovakia_TDT quangngai 30 13" xfId="50002"/>
    <cellStyle name="Dziesietny [0]_Invoices2001Slovakia_TDT quangngai 30 14" xfId="53624"/>
    <cellStyle name="Dziesiętny [0]_Invoices2001Slovakia_TDT quangngai 30 14" xfId="53623"/>
    <cellStyle name="Dziesietny [0]_Invoices2001Slovakia_TDT quangngai 30 15" xfId="57564"/>
    <cellStyle name="Dziesiętny [0]_Invoices2001Slovakia_TDT quangngai 30 15" xfId="57563"/>
    <cellStyle name="Dziesietny [0]_Invoices2001Slovakia_TDT quangngai 30 2" xfId="9568"/>
    <cellStyle name="Dziesiętny [0]_Invoices2001Slovakia_TDT quangngai 30 2" xfId="9567"/>
    <cellStyle name="Dziesietny [0]_Invoices2001Slovakia_TDT quangngai 30 3" xfId="15030"/>
    <cellStyle name="Dziesiętny [0]_Invoices2001Slovakia_TDT quangngai 30 3" xfId="15029"/>
    <cellStyle name="Dziesietny [0]_Invoices2001Slovakia_TDT quangngai 30 4" xfId="19090"/>
    <cellStyle name="Dziesiętny [0]_Invoices2001Slovakia_TDT quangngai 30 4" xfId="19089"/>
    <cellStyle name="Dziesietny [0]_Invoices2001Slovakia_TDT quangngai 30 5" xfId="20788"/>
    <cellStyle name="Dziesiętny [0]_Invoices2001Slovakia_TDT quangngai 30 5" xfId="20787"/>
    <cellStyle name="Dziesietny [0]_Invoices2001Slovakia_TDT quangngai 30 6" xfId="25134"/>
    <cellStyle name="Dziesiętny [0]_Invoices2001Slovakia_TDT quangngai 30 6" xfId="25133"/>
    <cellStyle name="Dziesietny [0]_Invoices2001Slovakia_TDT quangngai 30 7" xfId="29168"/>
    <cellStyle name="Dziesiętny [0]_Invoices2001Slovakia_TDT quangngai 30 7" xfId="29167"/>
    <cellStyle name="Dziesietny [0]_Invoices2001Slovakia_TDT quangngai 30 8" xfId="30884"/>
    <cellStyle name="Dziesiętny [0]_Invoices2001Slovakia_TDT quangngai 30 8" xfId="30883"/>
    <cellStyle name="Dziesietny [0]_Invoices2001Slovakia_TDT quangngai 30 9" xfId="35218"/>
    <cellStyle name="Dziesiętny [0]_Invoices2001Slovakia_TDT quangngai 30 9" xfId="35217"/>
    <cellStyle name="Dziesietny [0]_Invoices2001Slovakia_TDT quangngai 31" xfId="4560"/>
    <cellStyle name="Dziesiętny [0]_Invoices2001Slovakia_TDT quangngai 31" xfId="4561"/>
    <cellStyle name="Dziesietny [0]_Invoices2001Slovakia_TDT quangngai 31 10" xfId="39423"/>
    <cellStyle name="Dziesiętny [0]_Invoices2001Slovakia_TDT quangngai 31 10" xfId="39424"/>
    <cellStyle name="Dziesietny [0]_Invoices2001Slovakia_TDT quangngai 31 11" xfId="41128"/>
    <cellStyle name="Dziesiętny [0]_Invoices2001Slovakia_TDT quangngai 31 11" xfId="41129"/>
    <cellStyle name="Dziesietny [0]_Invoices2001Slovakia_TDT quangngai 31 12" xfId="45074"/>
    <cellStyle name="Dziesiętny [0]_Invoices2001Slovakia_TDT quangngai 31 12" xfId="45075"/>
    <cellStyle name="Dziesietny [0]_Invoices2001Slovakia_TDT quangngai 31 13" xfId="50158"/>
    <cellStyle name="Dziesiętny [0]_Invoices2001Slovakia_TDT quangngai 31 13" xfId="50159"/>
    <cellStyle name="Dziesietny [0]_Invoices2001Slovakia_TDT quangngai 31 14" xfId="53772"/>
    <cellStyle name="Dziesiętny [0]_Invoices2001Slovakia_TDT quangngai 31 14" xfId="53773"/>
    <cellStyle name="Dziesietny [0]_Invoices2001Slovakia_TDT quangngai 31 15" xfId="57718"/>
    <cellStyle name="Dziesiętny [0]_Invoices2001Slovakia_TDT quangngai 31 15" xfId="57719"/>
    <cellStyle name="Dziesietny [0]_Invoices2001Slovakia_TDT quangngai 31 2" xfId="9722"/>
    <cellStyle name="Dziesiętny [0]_Invoices2001Slovakia_TDT quangngai 31 2" xfId="9723"/>
    <cellStyle name="Dziesietny [0]_Invoices2001Slovakia_TDT quangngai 31 3" xfId="15187"/>
    <cellStyle name="Dziesiętny [0]_Invoices2001Slovakia_TDT quangngai 31 3" xfId="15188"/>
    <cellStyle name="Dziesietny [0]_Invoices2001Slovakia_TDT quangngai 31 4" xfId="19238"/>
    <cellStyle name="Dziesiętny [0]_Invoices2001Slovakia_TDT quangngai 31 4" xfId="19239"/>
    <cellStyle name="Dziesietny [0]_Invoices2001Slovakia_TDT quangngai 31 5" xfId="20936"/>
    <cellStyle name="Dziesiętny [0]_Invoices2001Slovakia_TDT quangngai 31 5" xfId="20937"/>
    <cellStyle name="Dziesietny [0]_Invoices2001Slovakia_TDT quangngai 31 6" xfId="25289"/>
    <cellStyle name="Dziesiętny [0]_Invoices2001Slovakia_TDT quangngai 31 6" xfId="25290"/>
    <cellStyle name="Dziesietny [0]_Invoices2001Slovakia_TDT quangngai 31 7" xfId="29316"/>
    <cellStyle name="Dziesiętny [0]_Invoices2001Slovakia_TDT quangngai 31 7" xfId="29317"/>
    <cellStyle name="Dziesietny [0]_Invoices2001Slovakia_TDT quangngai 31 8" xfId="31032"/>
    <cellStyle name="Dziesiętny [0]_Invoices2001Slovakia_TDT quangngai 31 8" xfId="31033"/>
    <cellStyle name="Dziesietny [0]_Invoices2001Slovakia_TDT quangngai 31 9" xfId="35373"/>
    <cellStyle name="Dziesiętny [0]_Invoices2001Slovakia_TDT quangngai 31 9" xfId="35374"/>
    <cellStyle name="Dziesietny [0]_Invoices2001Slovakia_TDT quangngai 32" xfId="4367"/>
    <cellStyle name="Dziesiętny [0]_Invoices2001Slovakia_TDT quangngai 32" xfId="4366"/>
    <cellStyle name="Dziesietny [0]_Invoices2001Slovakia_TDT quangngai 32 10" xfId="39242"/>
    <cellStyle name="Dziesiętny [0]_Invoices2001Slovakia_TDT quangngai 32 10" xfId="39241"/>
    <cellStyle name="Dziesietny [0]_Invoices2001Slovakia_TDT quangngai 32 11" xfId="32651"/>
    <cellStyle name="Dziesiętny [0]_Invoices2001Slovakia_TDT quangngai 32 11" xfId="38936"/>
    <cellStyle name="Dziesietny [0]_Invoices2001Slovakia_TDT quangngai 32 12" xfId="44887"/>
    <cellStyle name="Dziesiętny [0]_Invoices2001Slovakia_TDT quangngai 32 12" xfId="44886"/>
    <cellStyle name="Dziesietny [0]_Invoices2001Slovakia_TDT quangngai 32 13" xfId="49970"/>
    <cellStyle name="Dziesiętny [0]_Invoices2001Slovakia_TDT quangngai 32 13" xfId="49969"/>
    <cellStyle name="Dziesietny [0]_Invoices2001Slovakia_TDT quangngai 32 14" xfId="53591"/>
    <cellStyle name="Dziesiętny [0]_Invoices2001Slovakia_TDT quangngai 32 14" xfId="53590"/>
    <cellStyle name="Dziesietny [0]_Invoices2001Slovakia_TDT quangngai 32 15" xfId="57531"/>
    <cellStyle name="Dziesiętny [0]_Invoices2001Slovakia_TDT quangngai 32 15" xfId="57530"/>
    <cellStyle name="Dziesietny [0]_Invoices2001Slovakia_TDT quangngai 32 2" xfId="9535"/>
    <cellStyle name="Dziesiętny [0]_Invoices2001Slovakia_TDT quangngai 32 2" xfId="9534"/>
    <cellStyle name="Dziesietny [0]_Invoices2001Slovakia_TDT quangngai 32 3" xfId="14997"/>
    <cellStyle name="Dziesiętny [0]_Invoices2001Slovakia_TDT quangngai 32 3" xfId="14996"/>
    <cellStyle name="Dziesietny [0]_Invoices2001Slovakia_TDT quangngai 32 4" xfId="19057"/>
    <cellStyle name="Dziesiętny [0]_Invoices2001Slovakia_TDT quangngai 32 4" xfId="19056"/>
    <cellStyle name="Dziesietny [0]_Invoices2001Slovakia_TDT quangngai 32 5" xfId="12462"/>
    <cellStyle name="Dziesiętny [0]_Invoices2001Slovakia_TDT quangngai 32 5" xfId="12461"/>
    <cellStyle name="Dziesietny [0]_Invoices2001Slovakia_TDT quangngai 32 6" xfId="25101"/>
    <cellStyle name="Dziesiętny [0]_Invoices2001Slovakia_TDT quangngai 32 6" xfId="25100"/>
    <cellStyle name="Dziesietny [0]_Invoices2001Slovakia_TDT quangngai 32 7" xfId="29135"/>
    <cellStyle name="Dziesiętny [0]_Invoices2001Slovakia_TDT quangngai 32 7" xfId="29134"/>
    <cellStyle name="Dziesietny [0]_Invoices2001Slovakia_TDT quangngai 32 8" xfId="22575"/>
    <cellStyle name="Dziesiętny [0]_Invoices2001Slovakia_TDT quangngai 32 8" xfId="22574"/>
    <cellStyle name="Dziesietny [0]_Invoices2001Slovakia_TDT quangngai 32 9" xfId="35185"/>
    <cellStyle name="Dziesiętny [0]_Invoices2001Slovakia_TDT quangngai 32 9" xfId="35184"/>
    <cellStyle name="Dziesietny [0]_Invoices2001Slovakia_TDT quangngai 33" xfId="4735"/>
    <cellStyle name="Dziesiętny [0]_Invoices2001Slovakia_TDT quangngai 33" xfId="4736"/>
    <cellStyle name="Dziesietny [0]_Invoices2001Slovakia_TDT quangngai 33 10" xfId="39529"/>
    <cellStyle name="Dziesiętny [0]_Invoices2001Slovakia_TDT quangngai 33 10" xfId="39530"/>
    <cellStyle name="Dziesietny [0]_Invoices2001Slovakia_TDT quangngai 33 11" xfId="41204"/>
    <cellStyle name="Dziesiętny [0]_Invoices2001Slovakia_TDT quangngai 33 11" xfId="41205"/>
    <cellStyle name="Dziesietny [0]_Invoices2001Slovakia_TDT quangngai 33 12" xfId="45241"/>
    <cellStyle name="Dziesiętny [0]_Invoices2001Slovakia_TDT quangngai 33 12" xfId="45242"/>
    <cellStyle name="Dziesietny [0]_Invoices2001Slovakia_TDT quangngai 33 13" xfId="50326"/>
    <cellStyle name="Dziesiętny [0]_Invoices2001Slovakia_TDT quangngai 33 13" xfId="50327"/>
    <cellStyle name="Dziesietny [0]_Invoices2001Slovakia_TDT quangngai 33 14" xfId="53848"/>
    <cellStyle name="Dziesiętny [0]_Invoices2001Slovakia_TDT quangngai 33 14" xfId="53849"/>
    <cellStyle name="Dziesietny [0]_Invoices2001Slovakia_TDT quangngai 33 15" xfId="57885"/>
    <cellStyle name="Dziesiętny [0]_Invoices2001Slovakia_TDT quangngai 33 15" xfId="57886"/>
    <cellStyle name="Dziesietny [0]_Invoices2001Slovakia_TDT quangngai 33 2" xfId="9889"/>
    <cellStyle name="Dziesiętny [0]_Invoices2001Slovakia_TDT quangngai 33 2" xfId="9890"/>
    <cellStyle name="Dziesietny [0]_Invoices2001Slovakia_TDT quangngai 33 3" xfId="15354"/>
    <cellStyle name="Dziesiętny [0]_Invoices2001Slovakia_TDT quangngai 33 3" xfId="15355"/>
    <cellStyle name="Dziesietny [0]_Invoices2001Slovakia_TDT quangngai 33 4" xfId="19345"/>
    <cellStyle name="Dziesiętny [0]_Invoices2001Slovakia_TDT quangngai 33 4" xfId="19346"/>
    <cellStyle name="Dziesietny [0]_Invoices2001Slovakia_TDT quangngai 33 5" xfId="21012"/>
    <cellStyle name="Dziesiętny [0]_Invoices2001Slovakia_TDT quangngai 33 5" xfId="21013"/>
    <cellStyle name="Dziesietny [0]_Invoices2001Slovakia_TDT quangngai 33 6" xfId="25456"/>
    <cellStyle name="Dziesiętny [0]_Invoices2001Slovakia_TDT quangngai 33 6" xfId="25457"/>
    <cellStyle name="Dziesietny [0]_Invoices2001Slovakia_TDT quangngai 33 7" xfId="29425"/>
    <cellStyle name="Dziesiętny [0]_Invoices2001Slovakia_TDT quangngai 33 7" xfId="29426"/>
    <cellStyle name="Dziesietny [0]_Invoices2001Slovakia_TDT quangngai 33 8" xfId="31108"/>
    <cellStyle name="Dziesiętny [0]_Invoices2001Slovakia_TDT quangngai 33 8" xfId="31109"/>
    <cellStyle name="Dziesietny [0]_Invoices2001Slovakia_TDT quangngai 33 9" xfId="35540"/>
    <cellStyle name="Dziesiętny [0]_Invoices2001Slovakia_TDT quangngai 33 9" xfId="35541"/>
    <cellStyle name="Dziesietny [0]_Invoices2001Slovakia_TDT quangngai 34" xfId="4698"/>
    <cellStyle name="Dziesiętny [0]_Invoices2001Slovakia_TDT quangngai 34" xfId="4697"/>
    <cellStyle name="Dziesietny [0]_Invoices2001Slovakia_TDT quangngai 34 10" xfId="39500"/>
    <cellStyle name="Dziesiętny [0]_Invoices2001Slovakia_TDT quangngai 34 10" xfId="39499"/>
    <cellStyle name="Dziesietny [0]_Invoices2001Slovakia_TDT quangngai 34 11" xfId="41175"/>
    <cellStyle name="Dziesiętny [0]_Invoices2001Slovakia_TDT quangngai 34 11" xfId="41174"/>
    <cellStyle name="Dziesietny [0]_Invoices2001Slovakia_TDT quangngai 34 12" xfId="45206"/>
    <cellStyle name="Dziesiętny [0]_Invoices2001Slovakia_TDT quangngai 34 12" xfId="45205"/>
    <cellStyle name="Dziesietny [0]_Invoices2001Slovakia_TDT quangngai 34 13" xfId="50290"/>
    <cellStyle name="Dziesiętny [0]_Invoices2001Slovakia_TDT quangngai 34 13" xfId="50289"/>
    <cellStyle name="Dziesietny [0]_Invoices2001Slovakia_TDT quangngai 34 14" xfId="53819"/>
    <cellStyle name="Dziesiętny [0]_Invoices2001Slovakia_TDT quangngai 34 14" xfId="53818"/>
    <cellStyle name="Dziesietny [0]_Invoices2001Slovakia_TDT quangngai 34 15" xfId="57850"/>
    <cellStyle name="Dziesiętny [0]_Invoices2001Slovakia_TDT quangngai 34 15" xfId="57849"/>
    <cellStyle name="Dziesietny [0]_Invoices2001Slovakia_TDT quangngai 34 2" xfId="9854"/>
    <cellStyle name="Dziesiętny [0]_Invoices2001Slovakia_TDT quangngai 34 2" xfId="9853"/>
    <cellStyle name="Dziesietny [0]_Invoices2001Slovakia_TDT quangngai 34 3" xfId="15319"/>
    <cellStyle name="Dziesiętny [0]_Invoices2001Slovakia_TDT quangngai 34 3" xfId="15318"/>
    <cellStyle name="Dziesietny [0]_Invoices2001Slovakia_TDT quangngai 34 4" xfId="19316"/>
    <cellStyle name="Dziesiętny [0]_Invoices2001Slovakia_TDT quangngai 34 4" xfId="19315"/>
    <cellStyle name="Dziesietny [0]_Invoices2001Slovakia_TDT quangngai 34 5" xfId="20983"/>
    <cellStyle name="Dziesiętny [0]_Invoices2001Slovakia_TDT quangngai 34 5" xfId="20982"/>
    <cellStyle name="Dziesietny [0]_Invoices2001Slovakia_TDT quangngai 34 6" xfId="25421"/>
    <cellStyle name="Dziesiętny [0]_Invoices2001Slovakia_TDT quangngai 34 6" xfId="25420"/>
    <cellStyle name="Dziesietny [0]_Invoices2001Slovakia_TDT quangngai 34 7" xfId="29396"/>
    <cellStyle name="Dziesiętny [0]_Invoices2001Slovakia_TDT quangngai 34 7" xfId="29395"/>
    <cellStyle name="Dziesietny [0]_Invoices2001Slovakia_TDT quangngai 34 8" xfId="31079"/>
    <cellStyle name="Dziesiętny [0]_Invoices2001Slovakia_TDT quangngai 34 8" xfId="31078"/>
    <cellStyle name="Dziesietny [0]_Invoices2001Slovakia_TDT quangngai 34 9" xfId="35505"/>
    <cellStyle name="Dziesiętny [0]_Invoices2001Slovakia_TDT quangngai 34 9" xfId="35504"/>
    <cellStyle name="Dziesietny [0]_Invoices2001Slovakia_TDT quangngai 35" xfId="4974"/>
    <cellStyle name="Dziesiętny [0]_Invoices2001Slovakia_TDT quangngai 35" xfId="4975"/>
    <cellStyle name="Dziesietny [0]_Invoices2001Slovakia_TDT quangngai 35 10" xfId="39703"/>
    <cellStyle name="Dziesiętny [0]_Invoices2001Slovakia_TDT quangngai 35 10" xfId="39704"/>
    <cellStyle name="Dziesietny [0]_Invoices2001Slovakia_TDT quangngai 35 11" xfId="41346"/>
    <cellStyle name="Dziesiętny [0]_Invoices2001Slovakia_TDT quangngai 35 11" xfId="41347"/>
    <cellStyle name="Dziesietny [0]_Invoices2001Slovakia_TDT quangngai 35 12" xfId="45474"/>
    <cellStyle name="Dziesiętny [0]_Invoices2001Slovakia_TDT quangngai 35 12" xfId="45475"/>
    <cellStyle name="Dziesietny [0]_Invoices2001Slovakia_TDT quangngai 35 13" xfId="50562"/>
    <cellStyle name="Dziesiętny [0]_Invoices2001Slovakia_TDT quangngai 35 13" xfId="50563"/>
    <cellStyle name="Dziesietny [0]_Invoices2001Slovakia_TDT quangngai 35 14" xfId="53990"/>
    <cellStyle name="Dziesiętny [0]_Invoices2001Slovakia_TDT quangngai 35 14" xfId="53991"/>
    <cellStyle name="Dziesietny [0]_Invoices2001Slovakia_TDT quangngai 35 15" xfId="58118"/>
    <cellStyle name="Dziesiętny [0]_Invoices2001Slovakia_TDT quangngai 35 15" xfId="58119"/>
    <cellStyle name="Dziesietny [0]_Invoices2001Slovakia_TDT quangngai 35 2" xfId="10122"/>
    <cellStyle name="Dziesiętny [0]_Invoices2001Slovakia_TDT quangngai 35 2" xfId="10123"/>
    <cellStyle name="Dziesietny [0]_Invoices2001Slovakia_TDT quangngai 35 3" xfId="15588"/>
    <cellStyle name="Dziesiętny [0]_Invoices2001Slovakia_TDT quangngai 35 3" xfId="15589"/>
    <cellStyle name="Dziesietny [0]_Invoices2001Slovakia_TDT quangngai 35 4" xfId="19516"/>
    <cellStyle name="Dziesiętny [0]_Invoices2001Slovakia_TDT quangngai 35 4" xfId="19517"/>
    <cellStyle name="Dziesietny [0]_Invoices2001Slovakia_TDT quangngai 35 5" xfId="21154"/>
    <cellStyle name="Dziesiętny [0]_Invoices2001Slovakia_TDT quangngai 35 5" xfId="21155"/>
    <cellStyle name="Dziesietny [0]_Invoices2001Slovakia_TDT quangngai 35 6" xfId="25692"/>
    <cellStyle name="Dziesiętny [0]_Invoices2001Slovakia_TDT quangngai 35 6" xfId="25693"/>
    <cellStyle name="Dziesietny [0]_Invoices2001Slovakia_TDT quangngai 35 7" xfId="29599"/>
    <cellStyle name="Dziesiętny [0]_Invoices2001Slovakia_TDT quangngai 35 7" xfId="29600"/>
    <cellStyle name="Dziesietny [0]_Invoices2001Slovakia_TDT quangngai 35 8" xfId="31250"/>
    <cellStyle name="Dziesiętny [0]_Invoices2001Slovakia_TDT quangngai 35 8" xfId="31251"/>
    <cellStyle name="Dziesietny [0]_Invoices2001Slovakia_TDT quangngai 35 9" xfId="35776"/>
    <cellStyle name="Dziesiętny [0]_Invoices2001Slovakia_TDT quangngai 35 9" xfId="35777"/>
    <cellStyle name="Dziesietny [0]_Invoices2001Slovakia_TDT quangngai 36" xfId="4899"/>
    <cellStyle name="Dziesiętny [0]_Invoices2001Slovakia_TDT quangngai 36" xfId="4898"/>
    <cellStyle name="Dziesietny [0]_Invoices2001Slovakia_TDT quangngai 36 10" xfId="39638"/>
    <cellStyle name="Dziesiętny [0]_Invoices2001Slovakia_TDT quangngai 36 10" xfId="39637"/>
    <cellStyle name="Dziesietny [0]_Invoices2001Slovakia_TDT quangngai 36 11" xfId="41281"/>
    <cellStyle name="Dziesiętny [0]_Invoices2001Slovakia_TDT quangngai 36 11" xfId="41280"/>
    <cellStyle name="Dziesietny [0]_Invoices2001Slovakia_TDT quangngai 36 12" xfId="45403"/>
    <cellStyle name="Dziesiętny [0]_Invoices2001Slovakia_TDT quangngai 36 12" xfId="45402"/>
    <cellStyle name="Dziesietny [0]_Invoices2001Slovakia_TDT quangngai 36 13" xfId="50488"/>
    <cellStyle name="Dziesiętny [0]_Invoices2001Slovakia_TDT quangngai 36 13" xfId="50487"/>
    <cellStyle name="Dziesietny [0]_Invoices2001Slovakia_TDT quangngai 36 14" xfId="53925"/>
    <cellStyle name="Dziesiętny [0]_Invoices2001Slovakia_TDT quangngai 36 14" xfId="53924"/>
    <cellStyle name="Dziesietny [0]_Invoices2001Slovakia_TDT quangngai 36 15" xfId="58047"/>
    <cellStyle name="Dziesiętny [0]_Invoices2001Slovakia_TDT quangngai 36 15" xfId="58046"/>
    <cellStyle name="Dziesietny [0]_Invoices2001Slovakia_TDT quangngai 36 2" xfId="10051"/>
    <cellStyle name="Dziesiętny [0]_Invoices2001Slovakia_TDT quangngai 36 2" xfId="10050"/>
    <cellStyle name="Dziesietny [0]_Invoices2001Slovakia_TDT quangngai 36 3" xfId="15516"/>
    <cellStyle name="Dziesiętny [0]_Invoices2001Slovakia_TDT quangngai 36 3" xfId="15515"/>
    <cellStyle name="Dziesietny [0]_Invoices2001Slovakia_TDT quangngai 36 4" xfId="19451"/>
    <cellStyle name="Dziesiętny [0]_Invoices2001Slovakia_TDT quangngai 36 4" xfId="19450"/>
    <cellStyle name="Dziesietny [0]_Invoices2001Slovakia_TDT quangngai 36 5" xfId="21089"/>
    <cellStyle name="Dziesiętny [0]_Invoices2001Slovakia_TDT quangngai 36 5" xfId="21088"/>
    <cellStyle name="Dziesietny [0]_Invoices2001Slovakia_TDT quangngai 36 6" xfId="25618"/>
    <cellStyle name="Dziesiętny [0]_Invoices2001Slovakia_TDT quangngai 36 6" xfId="25617"/>
    <cellStyle name="Dziesietny [0]_Invoices2001Slovakia_TDT quangngai 36 7" xfId="29534"/>
    <cellStyle name="Dziesiętny [0]_Invoices2001Slovakia_TDT quangngai 36 7" xfId="29533"/>
    <cellStyle name="Dziesietny [0]_Invoices2001Slovakia_TDT quangngai 36 8" xfId="31185"/>
    <cellStyle name="Dziesiętny [0]_Invoices2001Slovakia_TDT quangngai 36 8" xfId="31184"/>
    <cellStyle name="Dziesietny [0]_Invoices2001Slovakia_TDT quangngai 36 9" xfId="35702"/>
    <cellStyle name="Dziesiętny [0]_Invoices2001Slovakia_TDT quangngai 36 9" xfId="35701"/>
    <cellStyle name="Dziesietny [0]_Invoices2001Slovakia_TDT quangngai 37" xfId="4946"/>
    <cellStyle name="Dziesiętny [0]_Invoices2001Slovakia_TDT quangngai 37" xfId="4947"/>
    <cellStyle name="Dziesietny [0]_Invoices2001Slovakia_TDT quangngai 37 10" xfId="39675"/>
    <cellStyle name="Dziesiętny [0]_Invoices2001Slovakia_TDT quangngai 37 10" xfId="39676"/>
    <cellStyle name="Dziesietny [0]_Invoices2001Slovakia_TDT quangngai 37 11" xfId="41318"/>
    <cellStyle name="Dziesiętny [0]_Invoices2001Slovakia_TDT quangngai 37 11" xfId="41319"/>
    <cellStyle name="Dziesietny [0]_Invoices2001Slovakia_TDT quangngai 37 12" xfId="45446"/>
    <cellStyle name="Dziesiętny [0]_Invoices2001Slovakia_TDT quangngai 37 12" xfId="45447"/>
    <cellStyle name="Dziesietny [0]_Invoices2001Slovakia_TDT quangngai 37 13" xfId="50534"/>
    <cellStyle name="Dziesiętny [0]_Invoices2001Slovakia_TDT quangngai 37 13" xfId="50535"/>
    <cellStyle name="Dziesietny [0]_Invoices2001Slovakia_TDT quangngai 37 14" xfId="53962"/>
    <cellStyle name="Dziesiętny [0]_Invoices2001Slovakia_TDT quangngai 37 14" xfId="53963"/>
    <cellStyle name="Dziesietny [0]_Invoices2001Slovakia_TDT quangngai 37 15" xfId="58090"/>
    <cellStyle name="Dziesiętny [0]_Invoices2001Slovakia_TDT quangngai 37 15" xfId="58091"/>
    <cellStyle name="Dziesietny [0]_Invoices2001Slovakia_TDT quangngai 37 2" xfId="10094"/>
    <cellStyle name="Dziesiętny [0]_Invoices2001Slovakia_TDT quangngai 37 2" xfId="10095"/>
    <cellStyle name="Dziesietny [0]_Invoices2001Slovakia_TDT quangngai 37 3" xfId="15560"/>
    <cellStyle name="Dziesiętny [0]_Invoices2001Slovakia_TDT quangngai 37 3" xfId="15561"/>
    <cellStyle name="Dziesietny [0]_Invoices2001Slovakia_TDT quangngai 37 4" xfId="19488"/>
    <cellStyle name="Dziesiętny [0]_Invoices2001Slovakia_TDT quangngai 37 4" xfId="19489"/>
    <cellStyle name="Dziesietny [0]_Invoices2001Slovakia_TDT quangngai 37 5" xfId="21126"/>
    <cellStyle name="Dziesiętny [0]_Invoices2001Slovakia_TDT quangngai 37 5" xfId="21127"/>
    <cellStyle name="Dziesietny [0]_Invoices2001Slovakia_TDT quangngai 37 6" xfId="25664"/>
    <cellStyle name="Dziesiętny [0]_Invoices2001Slovakia_TDT quangngai 37 6" xfId="25665"/>
    <cellStyle name="Dziesietny [0]_Invoices2001Slovakia_TDT quangngai 37 7" xfId="29571"/>
    <cellStyle name="Dziesiętny [0]_Invoices2001Slovakia_TDT quangngai 37 7" xfId="29572"/>
    <cellStyle name="Dziesietny [0]_Invoices2001Slovakia_TDT quangngai 37 8" xfId="31222"/>
    <cellStyle name="Dziesiętny [0]_Invoices2001Slovakia_TDT quangngai 37 8" xfId="31223"/>
    <cellStyle name="Dziesietny [0]_Invoices2001Slovakia_TDT quangngai 37 9" xfId="35748"/>
    <cellStyle name="Dziesiętny [0]_Invoices2001Slovakia_TDT quangngai 37 9" xfId="35749"/>
    <cellStyle name="Dziesietny [0]_Invoices2001Slovakia_TDT quangngai 38" xfId="4873"/>
    <cellStyle name="Dziesiętny [0]_Invoices2001Slovakia_TDT quangngai 38" xfId="4872"/>
    <cellStyle name="Dziesietny [0]_Invoices2001Slovakia_TDT quangngai 38 10" xfId="39612"/>
    <cellStyle name="Dziesiętny [0]_Invoices2001Slovakia_TDT quangngai 38 10" xfId="39611"/>
    <cellStyle name="Dziesietny [0]_Invoices2001Slovakia_TDT quangngai 38 11" xfId="41255"/>
    <cellStyle name="Dziesiętny [0]_Invoices2001Slovakia_TDT quangngai 38 11" xfId="41254"/>
    <cellStyle name="Dziesietny [0]_Invoices2001Slovakia_TDT quangngai 38 12" xfId="45377"/>
    <cellStyle name="Dziesiętny [0]_Invoices2001Slovakia_TDT quangngai 38 12" xfId="45376"/>
    <cellStyle name="Dziesietny [0]_Invoices2001Slovakia_TDT quangngai 38 13" xfId="50462"/>
    <cellStyle name="Dziesiętny [0]_Invoices2001Slovakia_TDT quangngai 38 13" xfId="50461"/>
    <cellStyle name="Dziesietny [0]_Invoices2001Slovakia_TDT quangngai 38 14" xfId="53899"/>
    <cellStyle name="Dziesiętny [0]_Invoices2001Slovakia_TDT quangngai 38 14" xfId="53898"/>
    <cellStyle name="Dziesietny [0]_Invoices2001Slovakia_TDT quangngai 38 15" xfId="58021"/>
    <cellStyle name="Dziesiętny [0]_Invoices2001Slovakia_TDT quangngai 38 15" xfId="58020"/>
    <cellStyle name="Dziesietny [0]_Invoices2001Slovakia_TDT quangngai 38 2" xfId="10025"/>
    <cellStyle name="Dziesiętny [0]_Invoices2001Slovakia_TDT quangngai 38 2" xfId="10024"/>
    <cellStyle name="Dziesietny [0]_Invoices2001Slovakia_TDT quangngai 38 3" xfId="15490"/>
    <cellStyle name="Dziesiętny [0]_Invoices2001Slovakia_TDT quangngai 38 3" xfId="15489"/>
    <cellStyle name="Dziesietny [0]_Invoices2001Slovakia_TDT quangngai 38 4" xfId="19425"/>
    <cellStyle name="Dziesiętny [0]_Invoices2001Slovakia_TDT quangngai 38 4" xfId="19424"/>
    <cellStyle name="Dziesietny [0]_Invoices2001Slovakia_TDT quangngai 38 5" xfId="21063"/>
    <cellStyle name="Dziesiętny [0]_Invoices2001Slovakia_TDT quangngai 38 5" xfId="21062"/>
    <cellStyle name="Dziesietny [0]_Invoices2001Slovakia_TDT quangngai 38 6" xfId="25592"/>
    <cellStyle name="Dziesiętny [0]_Invoices2001Slovakia_TDT quangngai 38 6" xfId="25591"/>
    <cellStyle name="Dziesietny [0]_Invoices2001Slovakia_TDT quangngai 38 7" xfId="29508"/>
    <cellStyle name="Dziesiętny [0]_Invoices2001Slovakia_TDT quangngai 38 7" xfId="29507"/>
    <cellStyle name="Dziesietny [0]_Invoices2001Slovakia_TDT quangngai 38 8" xfId="31159"/>
    <cellStyle name="Dziesiętny [0]_Invoices2001Slovakia_TDT quangngai 38 8" xfId="31158"/>
    <cellStyle name="Dziesietny [0]_Invoices2001Slovakia_TDT quangngai 38 9" xfId="35676"/>
    <cellStyle name="Dziesiętny [0]_Invoices2001Slovakia_TDT quangngai 38 9" xfId="35675"/>
    <cellStyle name="Dziesietny [0]_Invoices2001Slovakia_TDT quangngai 39" xfId="5157"/>
    <cellStyle name="Dziesiętny [0]_Invoices2001Slovakia_TDT quangngai 39" xfId="5158"/>
    <cellStyle name="Dziesietny [0]_Invoices2001Slovakia_TDT quangngai 39 10" xfId="39821"/>
    <cellStyle name="Dziesiętny [0]_Invoices2001Slovakia_TDT quangngai 39 10" xfId="39822"/>
    <cellStyle name="Dziesietny [0]_Invoices2001Slovakia_TDT quangngai 39 11" xfId="41432"/>
    <cellStyle name="Dziesiętny [0]_Invoices2001Slovakia_TDT quangngai 39 11" xfId="41433"/>
    <cellStyle name="Dziesietny [0]_Invoices2001Slovakia_TDT quangngai 39 12" xfId="45651"/>
    <cellStyle name="Dziesiętny [0]_Invoices2001Slovakia_TDT quangngai 39 12" xfId="45652"/>
    <cellStyle name="Dziesietny [0]_Invoices2001Slovakia_TDT quangngai 39 13" xfId="50740"/>
    <cellStyle name="Dziesiętny [0]_Invoices2001Slovakia_TDT quangngai 39 13" xfId="50741"/>
    <cellStyle name="Dziesietny [0]_Invoices2001Slovakia_TDT quangngai 39 14" xfId="54076"/>
    <cellStyle name="Dziesiętny [0]_Invoices2001Slovakia_TDT quangngai 39 14" xfId="54077"/>
    <cellStyle name="Dziesietny [0]_Invoices2001Slovakia_TDT quangngai 39 15" xfId="58295"/>
    <cellStyle name="Dziesiętny [0]_Invoices2001Slovakia_TDT quangngai 39 15" xfId="58296"/>
    <cellStyle name="Dziesietny [0]_Invoices2001Slovakia_TDT quangngai 39 2" xfId="10299"/>
    <cellStyle name="Dziesiętny [0]_Invoices2001Slovakia_TDT quangngai 39 2" xfId="10300"/>
    <cellStyle name="Dziesietny [0]_Invoices2001Slovakia_TDT quangngai 39 3" xfId="15767"/>
    <cellStyle name="Dziesiętny [0]_Invoices2001Slovakia_TDT quangngai 39 3" xfId="15768"/>
    <cellStyle name="Dziesietny [0]_Invoices2001Slovakia_TDT quangngai 39 4" xfId="19632"/>
    <cellStyle name="Dziesiętny [0]_Invoices2001Slovakia_TDT quangngai 39 4" xfId="19633"/>
    <cellStyle name="Dziesietny [0]_Invoices2001Slovakia_TDT quangngai 39 5" xfId="21240"/>
    <cellStyle name="Dziesiętny [0]_Invoices2001Slovakia_TDT quangngai 39 5" xfId="21241"/>
    <cellStyle name="Dziesietny [0]_Invoices2001Slovakia_TDT quangngai 39 6" xfId="25870"/>
    <cellStyle name="Dziesiętny [0]_Invoices2001Slovakia_TDT quangngai 39 6" xfId="25871"/>
    <cellStyle name="Dziesietny [0]_Invoices2001Slovakia_TDT quangngai 39 7" xfId="29717"/>
    <cellStyle name="Dziesiętny [0]_Invoices2001Slovakia_TDT quangngai 39 7" xfId="29718"/>
    <cellStyle name="Dziesietny [0]_Invoices2001Slovakia_TDT quangngai 39 8" xfId="31336"/>
    <cellStyle name="Dziesiętny [0]_Invoices2001Slovakia_TDT quangngai 39 8" xfId="31337"/>
    <cellStyle name="Dziesietny [0]_Invoices2001Slovakia_TDT quangngai 39 9" xfId="35954"/>
    <cellStyle name="Dziesiętny [0]_Invoices2001Slovakia_TDT quangngai 39 9" xfId="35955"/>
    <cellStyle name="Dziesietny [0]_Invoices2001Slovakia_TDT quangngai 4" xfId="1915"/>
    <cellStyle name="Dziesiętny [0]_Invoices2001Slovakia_TDT quangngai 4" xfId="1916"/>
    <cellStyle name="Dziesietny [0]_Invoices2001Slovakia_TDT quangngai 4 10" xfId="38262"/>
    <cellStyle name="Dziesiętny [0]_Invoices2001Slovakia_TDT quangngai 4 10" xfId="38263"/>
    <cellStyle name="Dziesietny [0]_Invoices2001Slovakia_TDT quangngai 4 11" xfId="39865"/>
    <cellStyle name="Dziesiętny [0]_Invoices2001Slovakia_TDT quangngai 4 11" xfId="39758"/>
    <cellStyle name="Dziesietny [0]_Invoices2001Slovakia_TDT quangngai 4 12" xfId="43364"/>
    <cellStyle name="Dziesiętny [0]_Invoices2001Slovakia_TDT quangngai 4 12" xfId="43365"/>
    <cellStyle name="Dziesietny [0]_Invoices2001Slovakia_TDT quangngai 4 13" xfId="48440"/>
    <cellStyle name="Dziesiętny [0]_Invoices2001Slovakia_TDT quangngai 4 13" xfId="48441"/>
    <cellStyle name="Dziesietny [0]_Invoices2001Slovakia_TDT quangngai 4 14" xfId="52816"/>
    <cellStyle name="Dziesiętny [0]_Invoices2001Slovakia_TDT quangngai 4 14" xfId="52817"/>
    <cellStyle name="Dziesietny [0]_Invoices2001Slovakia_TDT quangngai 4 15" xfId="56008"/>
    <cellStyle name="Dziesiętny [0]_Invoices2001Slovakia_TDT quangngai 4 15" xfId="56009"/>
    <cellStyle name="Dziesietny [0]_Invoices2001Slovakia_TDT quangngai 4 2" xfId="7999"/>
    <cellStyle name="Dziesiętny [0]_Invoices2001Slovakia_TDT quangngai 4 2" xfId="8000"/>
    <cellStyle name="Dziesietny [0]_Invoices2001Slovakia_TDT quangngai 4 3" xfId="13425"/>
    <cellStyle name="Dziesiętny [0]_Invoices2001Slovakia_TDT quangngai 4 3" xfId="13426"/>
    <cellStyle name="Dziesietny [0]_Invoices2001Slovakia_TDT quangngai 4 4" xfId="18076"/>
    <cellStyle name="Dziesiętny [0]_Invoices2001Slovakia_TDT quangngai 4 4" xfId="18077"/>
    <cellStyle name="Dziesietny [0]_Invoices2001Slovakia_TDT quangngai 4 5" xfId="19746"/>
    <cellStyle name="Dziesiętny [0]_Invoices2001Slovakia_TDT quangngai 4 5" xfId="17621"/>
    <cellStyle name="Dziesietny [0]_Invoices2001Slovakia_TDT quangngai 4 6" xfId="23526"/>
    <cellStyle name="Dziesiętny [0]_Invoices2001Slovakia_TDT quangngai 4 6" xfId="23527"/>
    <cellStyle name="Dziesietny [0]_Invoices2001Slovakia_TDT quangngai 4 7" xfId="28164"/>
    <cellStyle name="Dziesiętny [0]_Invoices2001Slovakia_TDT quangngai 4 7" xfId="28165"/>
    <cellStyle name="Dziesietny [0]_Invoices2001Slovakia_TDT quangngai 4 8" xfId="22340"/>
    <cellStyle name="Dziesiętny [0]_Invoices2001Slovakia_TDT quangngai 4 8" xfId="22341"/>
    <cellStyle name="Dziesietny [0]_Invoices2001Slovakia_TDT quangngai 4 9" xfId="33612"/>
    <cellStyle name="Dziesiętny [0]_Invoices2001Slovakia_TDT quangngai 4 9" xfId="33613"/>
    <cellStyle name="Dziesietny [0]_Invoices2001Slovakia_TDT quangngai 40" xfId="5120"/>
    <cellStyle name="Dziesiętny [0]_Invoices2001Slovakia_TDT quangngai 40" xfId="5119"/>
    <cellStyle name="Dziesietny [0]_Invoices2001Slovakia_TDT quangngai 40 10" xfId="39792"/>
    <cellStyle name="Dziesiętny [0]_Invoices2001Slovakia_TDT quangngai 40 10" xfId="39791"/>
    <cellStyle name="Dziesietny [0]_Invoices2001Slovakia_TDT quangngai 40 11" xfId="41403"/>
    <cellStyle name="Dziesiętny [0]_Invoices2001Slovakia_TDT quangngai 40 11" xfId="41402"/>
    <cellStyle name="Dziesietny [0]_Invoices2001Slovakia_TDT quangngai 40 12" xfId="45616"/>
    <cellStyle name="Dziesiętny [0]_Invoices2001Slovakia_TDT quangngai 40 12" xfId="45615"/>
    <cellStyle name="Dziesietny [0]_Invoices2001Slovakia_TDT quangngai 40 13" xfId="50704"/>
    <cellStyle name="Dziesiętny [0]_Invoices2001Slovakia_TDT quangngai 40 13" xfId="50703"/>
    <cellStyle name="Dziesietny [0]_Invoices2001Slovakia_TDT quangngai 40 14" xfId="54047"/>
    <cellStyle name="Dziesiętny [0]_Invoices2001Slovakia_TDT quangngai 40 14" xfId="54046"/>
    <cellStyle name="Dziesietny [0]_Invoices2001Slovakia_TDT quangngai 40 15" xfId="58260"/>
    <cellStyle name="Dziesiętny [0]_Invoices2001Slovakia_TDT quangngai 40 15" xfId="58259"/>
    <cellStyle name="Dziesietny [0]_Invoices2001Slovakia_TDT quangngai 40 2" xfId="10264"/>
    <cellStyle name="Dziesiętny [0]_Invoices2001Slovakia_TDT quangngai 40 2" xfId="10263"/>
    <cellStyle name="Dziesietny [0]_Invoices2001Slovakia_TDT quangngai 40 3" xfId="15730"/>
    <cellStyle name="Dziesiętny [0]_Invoices2001Slovakia_TDT quangngai 40 3" xfId="15729"/>
    <cellStyle name="Dziesietny [0]_Invoices2001Slovakia_TDT quangngai 40 4" xfId="19603"/>
    <cellStyle name="Dziesiętny [0]_Invoices2001Slovakia_TDT quangngai 40 4" xfId="19602"/>
    <cellStyle name="Dziesietny [0]_Invoices2001Slovakia_TDT quangngai 40 5" xfId="21211"/>
    <cellStyle name="Dziesiętny [0]_Invoices2001Slovakia_TDT quangngai 40 5" xfId="21210"/>
    <cellStyle name="Dziesietny [0]_Invoices2001Slovakia_TDT quangngai 40 6" xfId="25834"/>
    <cellStyle name="Dziesiętny [0]_Invoices2001Slovakia_TDT quangngai 40 6" xfId="25833"/>
    <cellStyle name="Dziesietny [0]_Invoices2001Slovakia_TDT quangngai 40 7" xfId="29688"/>
    <cellStyle name="Dziesiętny [0]_Invoices2001Slovakia_TDT quangngai 40 7" xfId="29687"/>
    <cellStyle name="Dziesietny [0]_Invoices2001Slovakia_TDT quangngai 40 8" xfId="31307"/>
    <cellStyle name="Dziesiętny [0]_Invoices2001Slovakia_TDT quangngai 40 8" xfId="31306"/>
    <cellStyle name="Dziesietny [0]_Invoices2001Slovakia_TDT quangngai 40 9" xfId="35918"/>
    <cellStyle name="Dziesiętny [0]_Invoices2001Slovakia_TDT quangngai 40 9" xfId="35917"/>
    <cellStyle name="Dziesietny [0]_Invoices2001Slovakia_TDT quangngai 41" xfId="5289"/>
    <cellStyle name="Dziesiętny [0]_Invoices2001Slovakia_TDT quangngai 41" xfId="5290"/>
    <cellStyle name="Dziesietny [0]_Invoices2001Slovakia_TDT quangngai 41 10" xfId="39890"/>
    <cellStyle name="Dziesiętny [0]_Invoices2001Slovakia_TDT quangngai 41 10" xfId="39891"/>
    <cellStyle name="Dziesietny [0]_Invoices2001Slovakia_TDT quangngai 41 11" xfId="41470"/>
    <cellStyle name="Dziesiętny [0]_Invoices2001Slovakia_TDT quangngai 41 11" xfId="41471"/>
    <cellStyle name="Dziesietny [0]_Invoices2001Slovakia_TDT quangngai 41 12" xfId="45780"/>
    <cellStyle name="Dziesiętny [0]_Invoices2001Slovakia_TDT quangngai 41 12" xfId="45781"/>
    <cellStyle name="Dziesietny [0]_Invoices2001Slovakia_TDT quangngai 41 13" xfId="50870"/>
    <cellStyle name="Dziesiętny [0]_Invoices2001Slovakia_TDT quangngai 41 13" xfId="50871"/>
    <cellStyle name="Dziesietny [0]_Invoices2001Slovakia_TDT quangngai 41 14" xfId="54114"/>
    <cellStyle name="Dziesiętny [0]_Invoices2001Slovakia_TDT quangngai 41 14" xfId="54115"/>
    <cellStyle name="Dziesietny [0]_Invoices2001Slovakia_TDT quangngai 41 15" xfId="58424"/>
    <cellStyle name="Dziesiętny [0]_Invoices2001Slovakia_TDT quangngai 41 15" xfId="58425"/>
    <cellStyle name="Dziesietny [0]_Invoices2001Slovakia_TDT quangngai 41 2" xfId="10428"/>
    <cellStyle name="Dziesiętny [0]_Invoices2001Slovakia_TDT quangngai 41 2" xfId="10429"/>
    <cellStyle name="Dziesietny [0]_Invoices2001Slovakia_TDT quangngai 41 3" xfId="15896"/>
    <cellStyle name="Dziesiętny [0]_Invoices2001Slovakia_TDT quangngai 41 3" xfId="15897"/>
    <cellStyle name="Dziesietny [0]_Invoices2001Slovakia_TDT quangngai 41 4" xfId="19702"/>
    <cellStyle name="Dziesiętny [0]_Invoices2001Slovakia_TDT quangngai 41 4" xfId="19703"/>
    <cellStyle name="Dziesietny [0]_Invoices2001Slovakia_TDT quangngai 41 5" xfId="21278"/>
    <cellStyle name="Dziesiętny [0]_Invoices2001Slovakia_TDT quangngai 41 5" xfId="21279"/>
    <cellStyle name="Dziesietny [0]_Invoices2001Slovakia_TDT quangngai 41 6" xfId="25999"/>
    <cellStyle name="Dziesiętny [0]_Invoices2001Slovakia_TDT quangngai 41 6" xfId="26000"/>
    <cellStyle name="Dziesietny [0]_Invoices2001Slovakia_TDT quangngai 41 7" xfId="29787"/>
    <cellStyle name="Dziesiętny [0]_Invoices2001Slovakia_TDT quangngai 41 7" xfId="29788"/>
    <cellStyle name="Dziesietny [0]_Invoices2001Slovakia_TDT quangngai 41 8" xfId="31374"/>
    <cellStyle name="Dziesiętny [0]_Invoices2001Slovakia_TDT quangngai 41 8" xfId="31375"/>
    <cellStyle name="Dziesietny [0]_Invoices2001Slovakia_TDT quangngai 41 9" xfId="36083"/>
    <cellStyle name="Dziesiętny [0]_Invoices2001Slovakia_TDT quangngai 41 9" xfId="36084"/>
    <cellStyle name="Dziesietny [0]_Invoices2001Slovakia_TDT quangngai 42" xfId="5420"/>
    <cellStyle name="Dziesiętny [0]_Invoices2001Slovakia_TDT quangngai 42" xfId="5421"/>
    <cellStyle name="Dziesietny [0]_Invoices2001Slovakia_TDT quangngai 42 10" xfId="39960"/>
    <cellStyle name="Dziesiętny [0]_Invoices2001Slovakia_TDT quangngai 42 10" xfId="39961"/>
    <cellStyle name="Dziesietny [0]_Invoices2001Slovakia_TDT quangngai 42 11" xfId="41508"/>
    <cellStyle name="Dziesiętny [0]_Invoices2001Slovakia_TDT quangngai 42 11" xfId="41509"/>
    <cellStyle name="Dziesietny [0]_Invoices2001Slovakia_TDT quangngai 42 12" xfId="45909"/>
    <cellStyle name="Dziesiętny [0]_Invoices2001Slovakia_TDT quangngai 42 12" xfId="45910"/>
    <cellStyle name="Dziesietny [0]_Invoices2001Slovakia_TDT quangngai 42 13" xfId="51000"/>
    <cellStyle name="Dziesiętny [0]_Invoices2001Slovakia_TDT quangngai 42 13" xfId="51001"/>
    <cellStyle name="Dziesietny [0]_Invoices2001Slovakia_TDT quangngai 42 14" xfId="54152"/>
    <cellStyle name="Dziesiętny [0]_Invoices2001Slovakia_TDT quangngai 42 14" xfId="54153"/>
    <cellStyle name="Dziesietny [0]_Invoices2001Slovakia_TDT quangngai 42 15" xfId="58553"/>
    <cellStyle name="Dziesiętny [0]_Invoices2001Slovakia_TDT quangngai 42 15" xfId="58554"/>
    <cellStyle name="Dziesietny [0]_Invoices2001Slovakia_TDT quangngai 42 2" xfId="10557"/>
    <cellStyle name="Dziesiętny [0]_Invoices2001Slovakia_TDT quangngai 42 2" xfId="10558"/>
    <cellStyle name="Dziesietny [0]_Invoices2001Slovakia_TDT quangngai 42 3" xfId="16025"/>
    <cellStyle name="Dziesiętny [0]_Invoices2001Slovakia_TDT quangngai 42 3" xfId="16026"/>
    <cellStyle name="Dziesietny [0]_Invoices2001Slovakia_TDT quangngai 42 4" xfId="19771"/>
    <cellStyle name="Dziesiętny [0]_Invoices2001Slovakia_TDT quangngai 42 4" xfId="19772"/>
    <cellStyle name="Dziesietny [0]_Invoices2001Slovakia_TDT quangngai 42 5" xfId="21316"/>
    <cellStyle name="Dziesiętny [0]_Invoices2001Slovakia_TDT quangngai 42 5" xfId="21317"/>
    <cellStyle name="Dziesietny [0]_Invoices2001Slovakia_TDT quangngai 42 6" xfId="26129"/>
    <cellStyle name="Dziesiętny [0]_Invoices2001Slovakia_TDT quangngai 42 6" xfId="26130"/>
    <cellStyle name="Dziesietny [0]_Invoices2001Slovakia_TDT quangngai 42 7" xfId="29858"/>
    <cellStyle name="Dziesiętny [0]_Invoices2001Slovakia_TDT quangngai 42 7" xfId="29859"/>
    <cellStyle name="Dziesietny [0]_Invoices2001Slovakia_TDT quangngai 42 8" xfId="31412"/>
    <cellStyle name="Dziesiętny [0]_Invoices2001Slovakia_TDT quangngai 42 8" xfId="31413"/>
    <cellStyle name="Dziesietny [0]_Invoices2001Slovakia_TDT quangngai 42 9" xfId="36213"/>
    <cellStyle name="Dziesiętny [0]_Invoices2001Slovakia_TDT quangngai 42 9" xfId="36214"/>
    <cellStyle name="Dziesietny [0]_Invoices2001Slovakia_TDT quangngai 43" xfId="5590"/>
    <cellStyle name="Dziesiętny [0]_Invoices2001Slovakia_TDT quangngai 43" xfId="5591"/>
    <cellStyle name="Dziesietny [0]_Invoices2001Slovakia_TDT quangngai 43 10" xfId="40067"/>
    <cellStyle name="Dziesiętny [0]_Invoices2001Slovakia_TDT quangngai 43 10" xfId="40068"/>
    <cellStyle name="Dziesietny [0]_Invoices2001Slovakia_TDT quangngai 43 11" xfId="41584"/>
    <cellStyle name="Dziesiętny [0]_Invoices2001Slovakia_TDT quangngai 43 11" xfId="41585"/>
    <cellStyle name="Dziesietny [0]_Invoices2001Slovakia_TDT quangngai 43 12" xfId="46076"/>
    <cellStyle name="Dziesiętny [0]_Invoices2001Slovakia_TDT quangngai 43 12" xfId="46077"/>
    <cellStyle name="Dziesietny [0]_Invoices2001Slovakia_TDT quangngai 43 13" xfId="51168"/>
    <cellStyle name="Dziesiętny [0]_Invoices2001Slovakia_TDT quangngai 43 13" xfId="51169"/>
    <cellStyle name="Dziesietny [0]_Invoices2001Slovakia_TDT quangngai 43 14" xfId="54228"/>
    <cellStyle name="Dziesiętny [0]_Invoices2001Slovakia_TDT quangngai 43 14" xfId="54229"/>
    <cellStyle name="Dziesietny [0]_Invoices2001Slovakia_TDT quangngai 43 15" xfId="58720"/>
    <cellStyle name="Dziesiętny [0]_Invoices2001Slovakia_TDT quangngai 43 15" xfId="58721"/>
    <cellStyle name="Dziesietny [0]_Invoices2001Slovakia_TDT quangngai 43 2" xfId="10724"/>
    <cellStyle name="Dziesiętny [0]_Invoices2001Slovakia_TDT quangngai 43 2" xfId="10725"/>
    <cellStyle name="Dziesietny [0]_Invoices2001Slovakia_TDT quangngai 43 3" xfId="16193"/>
    <cellStyle name="Dziesiętny [0]_Invoices2001Slovakia_TDT quangngai 43 3" xfId="16194"/>
    <cellStyle name="Dziesietny [0]_Invoices2001Slovakia_TDT quangngai 43 4" xfId="19879"/>
    <cellStyle name="Dziesiętny [0]_Invoices2001Slovakia_TDT quangngai 43 4" xfId="19880"/>
    <cellStyle name="Dziesietny [0]_Invoices2001Slovakia_TDT quangngai 43 5" xfId="21392"/>
    <cellStyle name="Dziesiętny [0]_Invoices2001Slovakia_TDT quangngai 43 5" xfId="21393"/>
    <cellStyle name="Dziesietny [0]_Invoices2001Slovakia_TDT quangngai 43 6" xfId="26298"/>
    <cellStyle name="Dziesiętny [0]_Invoices2001Slovakia_TDT quangngai 43 6" xfId="26299"/>
    <cellStyle name="Dziesietny [0]_Invoices2001Slovakia_TDT quangngai 43 7" xfId="29966"/>
    <cellStyle name="Dziesiętny [0]_Invoices2001Slovakia_TDT quangngai 43 7" xfId="29967"/>
    <cellStyle name="Dziesietny [0]_Invoices2001Slovakia_TDT quangngai 43 8" xfId="31488"/>
    <cellStyle name="Dziesiętny [0]_Invoices2001Slovakia_TDT quangngai 43 8" xfId="31489"/>
    <cellStyle name="Dziesietny [0]_Invoices2001Slovakia_TDT quangngai 43 9" xfId="36382"/>
    <cellStyle name="Dziesiętny [0]_Invoices2001Slovakia_TDT quangngai 43 9" xfId="36383"/>
    <cellStyle name="Dziesietny [0]_Invoices2001Slovakia_TDT quangngai 44" xfId="5553"/>
    <cellStyle name="Dziesiętny [0]_Invoices2001Slovakia_TDT quangngai 44" xfId="5552"/>
    <cellStyle name="Dziesietny [0]_Invoices2001Slovakia_TDT quangngai 44 10" xfId="40038"/>
    <cellStyle name="Dziesiętny [0]_Invoices2001Slovakia_TDT quangngai 44 10" xfId="40037"/>
    <cellStyle name="Dziesietny [0]_Invoices2001Slovakia_TDT quangngai 44 11" xfId="41555"/>
    <cellStyle name="Dziesiętny [0]_Invoices2001Slovakia_TDT quangngai 44 11" xfId="41554"/>
    <cellStyle name="Dziesietny [0]_Invoices2001Slovakia_TDT quangngai 44 12" xfId="46041"/>
    <cellStyle name="Dziesiętny [0]_Invoices2001Slovakia_TDT quangngai 44 12" xfId="46040"/>
    <cellStyle name="Dziesietny [0]_Invoices2001Slovakia_TDT quangngai 44 13" xfId="51132"/>
    <cellStyle name="Dziesiętny [0]_Invoices2001Slovakia_TDT quangngai 44 13" xfId="51131"/>
    <cellStyle name="Dziesietny [0]_Invoices2001Slovakia_TDT quangngai 44 14" xfId="54199"/>
    <cellStyle name="Dziesiętny [0]_Invoices2001Slovakia_TDT quangngai 44 14" xfId="54198"/>
    <cellStyle name="Dziesietny [0]_Invoices2001Slovakia_TDT quangngai 44 15" xfId="58685"/>
    <cellStyle name="Dziesiętny [0]_Invoices2001Slovakia_TDT quangngai 44 15" xfId="58684"/>
    <cellStyle name="Dziesietny [0]_Invoices2001Slovakia_TDT quangngai 44 2" xfId="10689"/>
    <cellStyle name="Dziesiętny [0]_Invoices2001Slovakia_TDT quangngai 44 2" xfId="10688"/>
    <cellStyle name="Dziesietny [0]_Invoices2001Slovakia_TDT quangngai 44 3" xfId="16157"/>
    <cellStyle name="Dziesiętny [0]_Invoices2001Slovakia_TDT quangngai 44 3" xfId="16156"/>
    <cellStyle name="Dziesietny [0]_Invoices2001Slovakia_TDT quangngai 44 4" xfId="19850"/>
    <cellStyle name="Dziesiętny [0]_Invoices2001Slovakia_TDT quangngai 44 4" xfId="19849"/>
    <cellStyle name="Dziesietny [0]_Invoices2001Slovakia_TDT quangngai 44 5" xfId="21363"/>
    <cellStyle name="Dziesiętny [0]_Invoices2001Slovakia_TDT quangngai 44 5" xfId="21362"/>
    <cellStyle name="Dziesietny [0]_Invoices2001Slovakia_TDT quangngai 44 6" xfId="26261"/>
    <cellStyle name="Dziesiętny [0]_Invoices2001Slovakia_TDT quangngai 44 6" xfId="26260"/>
    <cellStyle name="Dziesietny [0]_Invoices2001Slovakia_TDT quangngai 44 7" xfId="29937"/>
    <cellStyle name="Dziesiętny [0]_Invoices2001Slovakia_TDT quangngai 44 7" xfId="29936"/>
    <cellStyle name="Dziesietny [0]_Invoices2001Slovakia_TDT quangngai 44 8" xfId="31459"/>
    <cellStyle name="Dziesiętny [0]_Invoices2001Slovakia_TDT quangngai 44 8" xfId="31458"/>
    <cellStyle name="Dziesietny [0]_Invoices2001Slovakia_TDT quangngai 44 9" xfId="36345"/>
    <cellStyle name="Dziesiętny [0]_Invoices2001Slovakia_TDT quangngai 44 9" xfId="36344"/>
    <cellStyle name="Dziesietny [0]_Invoices2001Slovakia_TDT quangngai 45" xfId="5722"/>
    <cellStyle name="Dziesiętny [0]_Invoices2001Slovakia_TDT quangngai 45" xfId="5723"/>
    <cellStyle name="Dziesietny [0]_Invoices2001Slovakia_TDT quangngai 45 10" xfId="40136"/>
    <cellStyle name="Dziesiętny [0]_Invoices2001Slovakia_TDT quangngai 45 10" xfId="40137"/>
    <cellStyle name="Dziesietny [0]_Invoices2001Slovakia_TDT quangngai 45 11" xfId="41622"/>
    <cellStyle name="Dziesiętny [0]_Invoices2001Slovakia_TDT quangngai 45 11" xfId="41623"/>
    <cellStyle name="Dziesietny [0]_Invoices2001Slovakia_TDT quangngai 45 12" xfId="46205"/>
    <cellStyle name="Dziesiętny [0]_Invoices2001Slovakia_TDT quangngai 45 12" xfId="46206"/>
    <cellStyle name="Dziesietny [0]_Invoices2001Slovakia_TDT quangngai 45 13" xfId="51297"/>
    <cellStyle name="Dziesiętny [0]_Invoices2001Slovakia_TDT quangngai 45 13" xfId="51298"/>
    <cellStyle name="Dziesietny [0]_Invoices2001Slovakia_TDT quangngai 45 14" xfId="54266"/>
    <cellStyle name="Dziesiętny [0]_Invoices2001Slovakia_TDT quangngai 45 14" xfId="54267"/>
    <cellStyle name="Dziesietny [0]_Invoices2001Slovakia_TDT quangngai 45 15" xfId="58849"/>
    <cellStyle name="Dziesiętny [0]_Invoices2001Slovakia_TDT quangngai 45 15" xfId="58850"/>
    <cellStyle name="Dziesietny [0]_Invoices2001Slovakia_TDT quangngai 45 2" xfId="10853"/>
    <cellStyle name="Dziesiętny [0]_Invoices2001Slovakia_TDT quangngai 45 2" xfId="10854"/>
    <cellStyle name="Dziesietny [0]_Invoices2001Slovakia_TDT quangngai 45 3" xfId="16323"/>
    <cellStyle name="Dziesiętny [0]_Invoices2001Slovakia_TDT quangngai 45 3" xfId="16324"/>
    <cellStyle name="Dziesietny [0]_Invoices2001Slovakia_TDT quangngai 45 4" xfId="19948"/>
    <cellStyle name="Dziesiętny [0]_Invoices2001Slovakia_TDT quangngai 45 4" xfId="19949"/>
    <cellStyle name="Dziesietny [0]_Invoices2001Slovakia_TDT quangngai 45 5" xfId="21430"/>
    <cellStyle name="Dziesiętny [0]_Invoices2001Slovakia_TDT quangngai 45 5" xfId="21431"/>
    <cellStyle name="Dziesietny [0]_Invoices2001Slovakia_TDT quangngai 45 6" xfId="26428"/>
    <cellStyle name="Dziesiętny [0]_Invoices2001Slovakia_TDT quangngai 45 6" xfId="26429"/>
    <cellStyle name="Dziesietny [0]_Invoices2001Slovakia_TDT quangngai 45 7" xfId="30034"/>
    <cellStyle name="Dziesiętny [0]_Invoices2001Slovakia_TDT quangngai 45 7" xfId="30035"/>
    <cellStyle name="Dziesietny [0]_Invoices2001Slovakia_TDT quangngai 45 8" xfId="31526"/>
    <cellStyle name="Dziesiętny [0]_Invoices2001Slovakia_TDT quangngai 45 8" xfId="31527"/>
    <cellStyle name="Dziesietny [0]_Invoices2001Slovakia_TDT quangngai 45 9" xfId="36512"/>
    <cellStyle name="Dziesiętny [0]_Invoices2001Slovakia_TDT quangngai 45 9" xfId="36513"/>
    <cellStyle name="Dziesietny [0]_Invoices2001Slovakia_TDT quangngai 46" xfId="5962"/>
    <cellStyle name="Dziesiętny [0]_Invoices2001Slovakia_TDT quangngai 46" xfId="5963"/>
    <cellStyle name="Dziesietny [0]_Invoices2001Slovakia_TDT quangngai 46 10" xfId="40311"/>
    <cellStyle name="Dziesiętny [0]_Invoices2001Slovakia_TDT quangngai 46 10" xfId="40312"/>
    <cellStyle name="Dziesietny [0]_Invoices2001Slovakia_TDT quangngai 46 11" xfId="41766"/>
    <cellStyle name="Dziesiętny [0]_Invoices2001Slovakia_TDT quangngai 46 11" xfId="41767"/>
    <cellStyle name="Dziesietny [0]_Invoices2001Slovakia_TDT quangngai 46 12" xfId="46440"/>
    <cellStyle name="Dziesiętny [0]_Invoices2001Slovakia_TDT quangngai 46 12" xfId="46441"/>
    <cellStyle name="Dziesietny [0]_Invoices2001Slovakia_TDT quangngai 46 13" xfId="51536"/>
    <cellStyle name="Dziesiętny [0]_Invoices2001Slovakia_TDT quangngai 46 13" xfId="51537"/>
    <cellStyle name="Dziesietny [0]_Invoices2001Slovakia_TDT quangngai 46 14" xfId="54410"/>
    <cellStyle name="Dziesiętny [0]_Invoices2001Slovakia_TDT quangngai 46 14" xfId="54411"/>
    <cellStyle name="Dziesietny [0]_Invoices2001Slovakia_TDT quangngai 46 15" xfId="59084"/>
    <cellStyle name="Dziesiętny [0]_Invoices2001Slovakia_TDT quangngai 46 15" xfId="59085"/>
    <cellStyle name="Dziesietny [0]_Invoices2001Slovakia_TDT quangngai 46 2" xfId="11088"/>
    <cellStyle name="Dziesiętny [0]_Invoices2001Slovakia_TDT quangngai 46 2" xfId="11089"/>
    <cellStyle name="Dziesietny [0]_Invoices2001Slovakia_TDT quangngai 46 3" xfId="16560"/>
    <cellStyle name="Dziesiętny [0]_Invoices2001Slovakia_TDT quangngai 46 3" xfId="16561"/>
    <cellStyle name="Dziesietny [0]_Invoices2001Slovakia_TDT quangngai 46 4" xfId="20123"/>
    <cellStyle name="Dziesiętny [0]_Invoices2001Slovakia_TDT quangngai 46 4" xfId="20124"/>
    <cellStyle name="Dziesietny [0]_Invoices2001Slovakia_TDT quangngai 46 5" xfId="21574"/>
    <cellStyle name="Dziesiętny [0]_Invoices2001Slovakia_TDT quangngai 46 5" xfId="21575"/>
    <cellStyle name="Dziesietny [0]_Invoices2001Slovakia_TDT quangngai 46 6" xfId="26665"/>
    <cellStyle name="Dziesiętny [0]_Invoices2001Slovakia_TDT quangngai 46 6" xfId="26666"/>
    <cellStyle name="Dziesietny [0]_Invoices2001Slovakia_TDT quangngai 46 7" xfId="30209"/>
    <cellStyle name="Dziesiętny [0]_Invoices2001Slovakia_TDT quangngai 46 7" xfId="30210"/>
    <cellStyle name="Dziesietny [0]_Invoices2001Slovakia_TDT quangngai 46 8" xfId="31670"/>
    <cellStyle name="Dziesiętny [0]_Invoices2001Slovakia_TDT quangngai 46 8" xfId="31671"/>
    <cellStyle name="Dziesietny [0]_Invoices2001Slovakia_TDT quangngai 46 9" xfId="36749"/>
    <cellStyle name="Dziesiętny [0]_Invoices2001Slovakia_TDT quangngai 46 9" xfId="36750"/>
    <cellStyle name="Dziesietny [0]_Invoices2001Slovakia_TDT quangngai 47" xfId="5889"/>
    <cellStyle name="Dziesiętny [0]_Invoices2001Slovakia_TDT quangngai 47" xfId="5888"/>
    <cellStyle name="Dziesietny [0]_Invoices2001Slovakia_TDT quangngai 47 10" xfId="40248"/>
    <cellStyle name="Dziesiętny [0]_Invoices2001Slovakia_TDT quangngai 47 10" xfId="40247"/>
    <cellStyle name="Dziesietny [0]_Invoices2001Slovakia_TDT quangngai 47 11" xfId="41703"/>
    <cellStyle name="Dziesiętny [0]_Invoices2001Slovakia_TDT quangngai 47 11" xfId="41702"/>
    <cellStyle name="Dziesietny [0]_Invoices2001Slovakia_TDT quangngai 47 12" xfId="46371"/>
    <cellStyle name="Dziesiętny [0]_Invoices2001Slovakia_TDT quangngai 47 12" xfId="46370"/>
    <cellStyle name="Dziesietny [0]_Invoices2001Slovakia_TDT quangngai 47 13" xfId="51463"/>
    <cellStyle name="Dziesiętny [0]_Invoices2001Slovakia_TDT quangngai 47 13" xfId="51462"/>
    <cellStyle name="Dziesietny [0]_Invoices2001Slovakia_TDT quangngai 47 14" xfId="54347"/>
    <cellStyle name="Dziesiętny [0]_Invoices2001Slovakia_TDT quangngai 47 14" xfId="54346"/>
    <cellStyle name="Dziesietny [0]_Invoices2001Slovakia_TDT quangngai 47 15" xfId="59015"/>
    <cellStyle name="Dziesiętny [0]_Invoices2001Slovakia_TDT quangngai 47 15" xfId="59014"/>
    <cellStyle name="Dziesietny [0]_Invoices2001Slovakia_TDT quangngai 47 2" xfId="11019"/>
    <cellStyle name="Dziesiętny [0]_Invoices2001Slovakia_TDT quangngai 47 2" xfId="11018"/>
    <cellStyle name="Dziesietny [0]_Invoices2001Slovakia_TDT quangngai 47 3" xfId="16489"/>
    <cellStyle name="Dziesiętny [0]_Invoices2001Slovakia_TDT quangngai 47 3" xfId="16488"/>
    <cellStyle name="Dziesietny [0]_Invoices2001Slovakia_TDT quangngai 47 4" xfId="20060"/>
    <cellStyle name="Dziesiętny [0]_Invoices2001Slovakia_TDT quangngai 47 4" xfId="20059"/>
    <cellStyle name="Dziesietny [0]_Invoices2001Slovakia_TDT quangngai 47 5" xfId="21511"/>
    <cellStyle name="Dziesiętny [0]_Invoices2001Slovakia_TDT quangngai 47 5" xfId="21510"/>
    <cellStyle name="Dziesietny [0]_Invoices2001Slovakia_TDT quangngai 47 6" xfId="26594"/>
    <cellStyle name="Dziesiętny [0]_Invoices2001Slovakia_TDT quangngai 47 6" xfId="26593"/>
    <cellStyle name="Dziesietny [0]_Invoices2001Slovakia_TDT quangngai 47 7" xfId="30146"/>
    <cellStyle name="Dziesiętny [0]_Invoices2001Slovakia_TDT quangngai 47 7" xfId="30145"/>
    <cellStyle name="Dziesietny [0]_Invoices2001Slovakia_TDT quangngai 47 8" xfId="31607"/>
    <cellStyle name="Dziesiętny [0]_Invoices2001Slovakia_TDT quangngai 47 8" xfId="31606"/>
    <cellStyle name="Dziesietny [0]_Invoices2001Slovakia_TDT quangngai 47 9" xfId="36678"/>
    <cellStyle name="Dziesiętny [0]_Invoices2001Slovakia_TDT quangngai 47 9" xfId="36677"/>
    <cellStyle name="Dziesietny [0]_Invoices2001Slovakia_TDT quangngai 48" xfId="5932"/>
    <cellStyle name="Dziesiętny [0]_Invoices2001Slovakia_TDT quangngai 48" xfId="5933"/>
    <cellStyle name="Dziesietny [0]_Invoices2001Slovakia_TDT quangngai 48 10" xfId="40281"/>
    <cellStyle name="Dziesiętny [0]_Invoices2001Slovakia_TDT quangngai 48 10" xfId="40282"/>
    <cellStyle name="Dziesietny [0]_Invoices2001Slovakia_TDT quangngai 48 11" xfId="41736"/>
    <cellStyle name="Dziesiętny [0]_Invoices2001Slovakia_TDT quangngai 48 11" xfId="41737"/>
    <cellStyle name="Dziesietny [0]_Invoices2001Slovakia_TDT quangngai 48 12" xfId="46410"/>
    <cellStyle name="Dziesiętny [0]_Invoices2001Slovakia_TDT quangngai 48 12" xfId="46411"/>
    <cellStyle name="Dziesietny [0]_Invoices2001Slovakia_TDT quangngai 48 13" xfId="51506"/>
    <cellStyle name="Dziesiętny [0]_Invoices2001Slovakia_TDT quangngai 48 13" xfId="51507"/>
    <cellStyle name="Dziesietny [0]_Invoices2001Slovakia_TDT quangngai 48 14" xfId="54380"/>
    <cellStyle name="Dziesiętny [0]_Invoices2001Slovakia_TDT quangngai 48 14" xfId="54381"/>
    <cellStyle name="Dziesietny [0]_Invoices2001Slovakia_TDT quangngai 48 15" xfId="59054"/>
    <cellStyle name="Dziesiętny [0]_Invoices2001Slovakia_TDT quangngai 48 15" xfId="59055"/>
    <cellStyle name="Dziesietny [0]_Invoices2001Slovakia_TDT quangngai 48 2" xfId="11058"/>
    <cellStyle name="Dziesiętny [0]_Invoices2001Slovakia_TDT quangngai 48 2" xfId="11059"/>
    <cellStyle name="Dziesietny [0]_Invoices2001Slovakia_TDT quangngai 48 3" xfId="16530"/>
    <cellStyle name="Dziesiętny [0]_Invoices2001Slovakia_TDT quangngai 48 3" xfId="16531"/>
    <cellStyle name="Dziesietny [0]_Invoices2001Slovakia_TDT quangngai 48 4" xfId="20093"/>
    <cellStyle name="Dziesiętny [0]_Invoices2001Slovakia_TDT quangngai 48 4" xfId="20094"/>
    <cellStyle name="Dziesietny [0]_Invoices2001Slovakia_TDT quangngai 48 5" xfId="21544"/>
    <cellStyle name="Dziesiętny [0]_Invoices2001Slovakia_TDT quangngai 48 5" xfId="21545"/>
    <cellStyle name="Dziesietny [0]_Invoices2001Slovakia_TDT quangngai 48 6" xfId="26635"/>
    <cellStyle name="Dziesiętny [0]_Invoices2001Slovakia_TDT quangngai 48 6" xfId="26636"/>
    <cellStyle name="Dziesietny [0]_Invoices2001Slovakia_TDT quangngai 48 7" xfId="30179"/>
    <cellStyle name="Dziesiętny [0]_Invoices2001Slovakia_TDT quangngai 48 7" xfId="30180"/>
    <cellStyle name="Dziesietny [0]_Invoices2001Slovakia_TDT quangngai 48 8" xfId="31640"/>
    <cellStyle name="Dziesiętny [0]_Invoices2001Slovakia_TDT quangngai 48 8" xfId="31641"/>
    <cellStyle name="Dziesietny [0]_Invoices2001Slovakia_TDT quangngai 48 9" xfId="36719"/>
    <cellStyle name="Dziesiętny [0]_Invoices2001Slovakia_TDT quangngai 48 9" xfId="36720"/>
    <cellStyle name="Dziesietny [0]_Invoices2001Slovakia_TDT quangngai 49" xfId="5855"/>
    <cellStyle name="Dziesiętny [0]_Invoices2001Slovakia_TDT quangngai 49" xfId="5854"/>
    <cellStyle name="Dziesietny [0]_Invoices2001Slovakia_TDT quangngai 49 10" xfId="40214"/>
    <cellStyle name="Dziesiętny [0]_Invoices2001Slovakia_TDT quangngai 49 10" xfId="40213"/>
    <cellStyle name="Dziesietny [0]_Invoices2001Slovakia_TDT quangngai 49 11" xfId="41669"/>
    <cellStyle name="Dziesiętny [0]_Invoices2001Slovakia_TDT quangngai 49 11" xfId="41668"/>
    <cellStyle name="Dziesietny [0]_Invoices2001Slovakia_TDT quangngai 49 12" xfId="46337"/>
    <cellStyle name="Dziesiętny [0]_Invoices2001Slovakia_TDT quangngai 49 12" xfId="46336"/>
    <cellStyle name="Dziesietny [0]_Invoices2001Slovakia_TDT quangngai 49 13" xfId="51429"/>
    <cellStyle name="Dziesiętny [0]_Invoices2001Slovakia_TDT quangngai 49 13" xfId="51428"/>
    <cellStyle name="Dziesietny [0]_Invoices2001Slovakia_TDT quangngai 49 14" xfId="54313"/>
    <cellStyle name="Dziesiętny [0]_Invoices2001Slovakia_TDT quangngai 49 14" xfId="54312"/>
    <cellStyle name="Dziesietny [0]_Invoices2001Slovakia_TDT quangngai 49 15" xfId="58981"/>
    <cellStyle name="Dziesiętny [0]_Invoices2001Slovakia_TDT quangngai 49 15" xfId="58980"/>
    <cellStyle name="Dziesietny [0]_Invoices2001Slovakia_TDT quangngai 49 2" xfId="10985"/>
    <cellStyle name="Dziesiętny [0]_Invoices2001Slovakia_TDT quangngai 49 2" xfId="10984"/>
    <cellStyle name="Dziesietny [0]_Invoices2001Slovakia_TDT quangngai 49 3" xfId="16455"/>
    <cellStyle name="Dziesiętny [0]_Invoices2001Slovakia_TDT quangngai 49 3" xfId="16454"/>
    <cellStyle name="Dziesietny [0]_Invoices2001Slovakia_TDT quangngai 49 4" xfId="20026"/>
    <cellStyle name="Dziesiętny [0]_Invoices2001Slovakia_TDT quangngai 49 4" xfId="20025"/>
    <cellStyle name="Dziesietny [0]_Invoices2001Slovakia_TDT quangngai 49 5" xfId="21477"/>
    <cellStyle name="Dziesiętny [0]_Invoices2001Slovakia_TDT quangngai 49 5" xfId="21476"/>
    <cellStyle name="Dziesietny [0]_Invoices2001Slovakia_TDT quangngai 49 6" xfId="26560"/>
    <cellStyle name="Dziesiętny [0]_Invoices2001Slovakia_TDT quangngai 49 6" xfId="26559"/>
    <cellStyle name="Dziesietny [0]_Invoices2001Slovakia_TDT quangngai 49 7" xfId="30112"/>
    <cellStyle name="Dziesiętny [0]_Invoices2001Slovakia_TDT quangngai 49 7" xfId="30111"/>
    <cellStyle name="Dziesietny [0]_Invoices2001Slovakia_TDT quangngai 49 8" xfId="31573"/>
    <cellStyle name="Dziesiętny [0]_Invoices2001Slovakia_TDT quangngai 49 8" xfId="31572"/>
    <cellStyle name="Dziesietny [0]_Invoices2001Slovakia_TDT quangngai 49 9" xfId="36644"/>
    <cellStyle name="Dziesiętny [0]_Invoices2001Slovakia_TDT quangngai 49 9" xfId="36643"/>
    <cellStyle name="Dziesietny [0]_Invoices2001Slovakia_TDT quangngai 5" xfId="1917"/>
    <cellStyle name="Dziesiętny [0]_Invoices2001Slovakia_TDT quangngai 5" xfId="1918"/>
    <cellStyle name="Dziesietny [0]_Invoices2001Slovakia_TDT quangngai 5 10" xfId="38264"/>
    <cellStyle name="Dziesiętny [0]_Invoices2001Slovakia_TDT quangngai 5 10" xfId="38265"/>
    <cellStyle name="Dziesietny [0]_Invoices2001Slovakia_TDT quangngai 5 11" xfId="39574"/>
    <cellStyle name="Dziesiętny [0]_Invoices2001Slovakia_TDT quangngai 5 11" xfId="39467"/>
    <cellStyle name="Dziesietny [0]_Invoices2001Slovakia_TDT quangngai 5 12" xfId="43366"/>
    <cellStyle name="Dziesiętny [0]_Invoices2001Slovakia_TDT quangngai 5 12" xfId="43367"/>
    <cellStyle name="Dziesietny [0]_Invoices2001Slovakia_TDT quangngai 5 13" xfId="48442"/>
    <cellStyle name="Dziesiętny [0]_Invoices2001Slovakia_TDT quangngai 5 13" xfId="48443"/>
    <cellStyle name="Dziesietny [0]_Invoices2001Slovakia_TDT quangngai 5 14" xfId="52818"/>
    <cellStyle name="Dziesiętny [0]_Invoices2001Slovakia_TDT quangngai 5 14" xfId="52819"/>
    <cellStyle name="Dziesietny [0]_Invoices2001Slovakia_TDT quangngai 5 15" xfId="56010"/>
    <cellStyle name="Dziesiętny [0]_Invoices2001Slovakia_TDT quangngai 5 15" xfId="56011"/>
    <cellStyle name="Dziesietny [0]_Invoices2001Slovakia_TDT quangngai 5 2" xfId="8001"/>
    <cellStyle name="Dziesiętny [0]_Invoices2001Slovakia_TDT quangngai 5 2" xfId="8002"/>
    <cellStyle name="Dziesietny [0]_Invoices2001Slovakia_TDT quangngai 5 3" xfId="13427"/>
    <cellStyle name="Dziesiętny [0]_Invoices2001Slovakia_TDT quangngai 5 3" xfId="13428"/>
    <cellStyle name="Dziesietny [0]_Invoices2001Slovakia_TDT quangngai 5 4" xfId="18078"/>
    <cellStyle name="Dziesiętny [0]_Invoices2001Slovakia_TDT quangngai 5 4" xfId="18079"/>
    <cellStyle name="Dziesietny [0]_Invoices2001Slovakia_TDT quangngai 5 5" xfId="19677"/>
    <cellStyle name="Dziesiętny [0]_Invoices2001Slovakia_TDT quangngai 5 5" xfId="19570"/>
    <cellStyle name="Dziesietny [0]_Invoices2001Slovakia_TDT quangngai 5 6" xfId="23528"/>
    <cellStyle name="Dziesiętny [0]_Invoices2001Slovakia_TDT quangngai 5 6" xfId="23529"/>
    <cellStyle name="Dziesietny [0]_Invoices2001Slovakia_TDT quangngai 5 7" xfId="28166"/>
    <cellStyle name="Dziesiętny [0]_Invoices2001Slovakia_TDT quangngai 5 7" xfId="28167"/>
    <cellStyle name="Dziesietny [0]_Invoices2001Slovakia_TDT quangngai 5 8" xfId="22342"/>
    <cellStyle name="Dziesiętny [0]_Invoices2001Slovakia_TDT quangngai 5 8" xfId="23927"/>
    <cellStyle name="Dziesietny [0]_Invoices2001Slovakia_TDT quangngai 5 9" xfId="33614"/>
    <cellStyle name="Dziesiętny [0]_Invoices2001Slovakia_TDT quangngai 5 9" xfId="33615"/>
    <cellStyle name="Dziesietny [0]_Invoices2001Slovakia_TDT quangngai 50" xfId="6174"/>
    <cellStyle name="Dziesiętny [0]_Invoices2001Slovakia_TDT quangngai 50" xfId="6175"/>
    <cellStyle name="Dziesietny [0]_Invoices2001Slovakia_TDT quangngai 50 10" xfId="40456"/>
    <cellStyle name="Dziesiętny [0]_Invoices2001Slovakia_TDT quangngai 50 10" xfId="40457"/>
    <cellStyle name="Dziesietny [0]_Invoices2001Slovakia_TDT quangngai 50 11" xfId="41880"/>
    <cellStyle name="Dziesiętny [0]_Invoices2001Slovakia_TDT quangngai 50 11" xfId="41881"/>
    <cellStyle name="Dziesietny [0]_Invoices2001Slovakia_TDT quangngai 50 12" xfId="46645"/>
    <cellStyle name="Dziesiętny [0]_Invoices2001Slovakia_TDT quangngai 50 12" xfId="46646"/>
    <cellStyle name="Dziesietny [0]_Invoices2001Slovakia_TDT quangngai 50 13" xfId="51744"/>
    <cellStyle name="Dziesiętny [0]_Invoices2001Slovakia_TDT quangngai 50 13" xfId="51745"/>
    <cellStyle name="Dziesietny [0]_Invoices2001Slovakia_TDT quangngai 50 14" xfId="54524"/>
    <cellStyle name="Dziesiętny [0]_Invoices2001Slovakia_TDT quangngai 50 14" xfId="54525"/>
    <cellStyle name="Dziesietny [0]_Invoices2001Slovakia_TDT quangngai 50 15" xfId="59289"/>
    <cellStyle name="Dziesiętny [0]_Invoices2001Slovakia_TDT quangngai 50 15" xfId="59290"/>
    <cellStyle name="Dziesietny [0]_Invoices2001Slovakia_TDT quangngai 50 2" xfId="11293"/>
    <cellStyle name="Dziesiętny [0]_Invoices2001Slovakia_TDT quangngai 50 2" xfId="11294"/>
    <cellStyle name="Dziesietny [0]_Invoices2001Slovakia_TDT quangngai 50 3" xfId="16768"/>
    <cellStyle name="Dziesiętny [0]_Invoices2001Slovakia_TDT quangngai 50 3" xfId="16769"/>
    <cellStyle name="Dziesietny [0]_Invoices2001Slovakia_TDT quangngai 50 4" xfId="20268"/>
    <cellStyle name="Dziesiętny [0]_Invoices2001Slovakia_TDT quangngai 50 4" xfId="20269"/>
    <cellStyle name="Dziesietny [0]_Invoices2001Slovakia_TDT quangngai 50 5" xfId="21688"/>
    <cellStyle name="Dziesiętny [0]_Invoices2001Slovakia_TDT quangngai 50 5" xfId="21689"/>
    <cellStyle name="Dziesietny [0]_Invoices2001Slovakia_TDT quangngai 50 6" xfId="26873"/>
    <cellStyle name="Dziesiętny [0]_Invoices2001Slovakia_TDT quangngai 50 6" xfId="26874"/>
    <cellStyle name="Dziesietny [0]_Invoices2001Slovakia_TDT quangngai 50 7" xfId="30355"/>
    <cellStyle name="Dziesiętny [0]_Invoices2001Slovakia_TDT quangngai 50 7" xfId="30356"/>
    <cellStyle name="Dziesietny [0]_Invoices2001Slovakia_TDT quangngai 50 8" xfId="31784"/>
    <cellStyle name="Dziesiętny [0]_Invoices2001Slovakia_TDT quangngai 50 8" xfId="31785"/>
    <cellStyle name="Dziesietny [0]_Invoices2001Slovakia_TDT quangngai 50 9" xfId="36957"/>
    <cellStyle name="Dziesiętny [0]_Invoices2001Slovakia_TDT quangngai 50 9" xfId="36958"/>
    <cellStyle name="Dziesietny [0]_Invoices2001Slovakia_TDT quangngai 51" xfId="6106"/>
    <cellStyle name="Dziesiętny [0]_Invoices2001Slovakia_TDT quangngai 51" xfId="6105"/>
    <cellStyle name="Dziesietny [0]_Invoices2001Slovakia_TDT quangngai 51 10" xfId="40397"/>
    <cellStyle name="Dziesiętny [0]_Invoices2001Slovakia_TDT quangngai 51 10" xfId="40396"/>
    <cellStyle name="Dziesietny [0]_Invoices2001Slovakia_TDT quangngai 51 11" xfId="41821"/>
    <cellStyle name="Dziesiętny [0]_Invoices2001Slovakia_TDT quangngai 51 11" xfId="41820"/>
    <cellStyle name="Dziesietny [0]_Invoices2001Slovakia_TDT quangngai 51 12" xfId="46580"/>
    <cellStyle name="Dziesiętny [0]_Invoices2001Slovakia_TDT quangngai 51 12" xfId="46579"/>
    <cellStyle name="Dziesietny [0]_Invoices2001Slovakia_TDT quangngai 51 13" xfId="51676"/>
    <cellStyle name="Dziesiętny [0]_Invoices2001Slovakia_TDT quangngai 51 13" xfId="51675"/>
    <cellStyle name="Dziesietny [0]_Invoices2001Slovakia_TDT quangngai 51 14" xfId="54465"/>
    <cellStyle name="Dziesiętny [0]_Invoices2001Slovakia_TDT quangngai 51 14" xfId="54464"/>
    <cellStyle name="Dziesietny [0]_Invoices2001Slovakia_TDT quangngai 51 15" xfId="59224"/>
    <cellStyle name="Dziesiętny [0]_Invoices2001Slovakia_TDT quangngai 51 15" xfId="59223"/>
    <cellStyle name="Dziesietny [0]_Invoices2001Slovakia_TDT quangngai 51 2" xfId="11228"/>
    <cellStyle name="Dziesiętny [0]_Invoices2001Slovakia_TDT quangngai 51 2" xfId="11227"/>
    <cellStyle name="Dziesietny [0]_Invoices2001Slovakia_TDT quangngai 51 3" xfId="16700"/>
    <cellStyle name="Dziesiętny [0]_Invoices2001Slovakia_TDT quangngai 51 3" xfId="16699"/>
    <cellStyle name="Dziesietny [0]_Invoices2001Slovakia_TDT quangngai 51 4" xfId="20209"/>
    <cellStyle name="Dziesiętny [0]_Invoices2001Slovakia_TDT quangngai 51 4" xfId="20208"/>
    <cellStyle name="Dziesietny [0]_Invoices2001Slovakia_TDT quangngai 51 5" xfId="21629"/>
    <cellStyle name="Dziesiętny [0]_Invoices2001Slovakia_TDT quangngai 51 5" xfId="21628"/>
    <cellStyle name="Dziesietny [0]_Invoices2001Slovakia_TDT quangngai 51 6" xfId="26805"/>
    <cellStyle name="Dziesiętny [0]_Invoices2001Slovakia_TDT quangngai 51 6" xfId="26804"/>
    <cellStyle name="Dziesietny [0]_Invoices2001Slovakia_TDT quangngai 51 7" xfId="30296"/>
    <cellStyle name="Dziesiętny [0]_Invoices2001Slovakia_TDT quangngai 51 7" xfId="30295"/>
    <cellStyle name="Dziesietny [0]_Invoices2001Slovakia_TDT quangngai 51 8" xfId="31725"/>
    <cellStyle name="Dziesiętny [0]_Invoices2001Slovakia_TDT quangngai 51 8" xfId="31724"/>
    <cellStyle name="Dziesietny [0]_Invoices2001Slovakia_TDT quangngai 51 9" xfId="36889"/>
    <cellStyle name="Dziesiętny [0]_Invoices2001Slovakia_TDT quangngai 51 9" xfId="36888"/>
    <cellStyle name="Dziesietny [0]_Invoices2001Slovakia_TDT quangngai 52" xfId="6144"/>
    <cellStyle name="Dziesiętny [0]_Invoices2001Slovakia_TDT quangngai 52" xfId="6145"/>
    <cellStyle name="Dziesietny [0]_Invoices2001Slovakia_TDT quangngai 52 10" xfId="40426"/>
    <cellStyle name="Dziesiętny [0]_Invoices2001Slovakia_TDT quangngai 52 10" xfId="40427"/>
    <cellStyle name="Dziesietny [0]_Invoices2001Slovakia_TDT quangngai 52 11" xfId="41850"/>
    <cellStyle name="Dziesiętny [0]_Invoices2001Slovakia_TDT quangngai 52 11" xfId="41851"/>
    <cellStyle name="Dziesietny [0]_Invoices2001Slovakia_TDT quangngai 52 12" xfId="46615"/>
    <cellStyle name="Dziesiętny [0]_Invoices2001Slovakia_TDT quangngai 52 12" xfId="46616"/>
    <cellStyle name="Dziesietny [0]_Invoices2001Slovakia_TDT quangngai 52 13" xfId="51714"/>
    <cellStyle name="Dziesiętny [0]_Invoices2001Slovakia_TDT quangngai 52 13" xfId="51715"/>
    <cellStyle name="Dziesietny [0]_Invoices2001Slovakia_TDT quangngai 52 14" xfId="54494"/>
    <cellStyle name="Dziesiętny [0]_Invoices2001Slovakia_TDT quangngai 52 14" xfId="54495"/>
    <cellStyle name="Dziesietny [0]_Invoices2001Slovakia_TDT quangngai 52 15" xfId="59259"/>
    <cellStyle name="Dziesiętny [0]_Invoices2001Slovakia_TDT quangngai 52 15" xfId="59260"/>
    <cellStyle name="Dziesietny [0]_Invoices2001Slovakia_TDT quangngai 52 2" xfId="11263"/>
    <cellStyle name="Dziesiętny [0]_Invoices2001Slovakia_TDT quangngai 52 2" xfId="11264"/>
    <cellStyle name="Dziesietny [0]_Invoices2001Slovakia_TDT quangngai 52 3" xfId="16738"/>
    <cellStyle name="Dziesiętny [0]_Invoices2001Slovakia_TDT quangngai 52 3" xfId="16739"/>
    <cellStyle name="Dziesietny [0]_Invoices2001Slovakia_TDT quangngai 52 4" xfId="20238"/>
    <cellStyle name="Dziesiętny [0]_Invoices2001Slovakia_TDT quangngai 52 4" xfId="20239"/>
    <cellStyle name="Dziesietny [0]_Invoices2001Slovakia_TDT quangngai 52 5" xfId="21658"/>
    <cellStyle name="Dziesiętny [0]_Invoices2001Slovakia_TDT quangngai 52 5" xfId="21659"/>
    <cellStyle name="Dziesietny [0]_Invoices2001Slovakia_TDT quangngai 52 6" xfId="26843"/>
    <cellStyle name="Dziesiętny [0]_Invoices2001Slovakia_TDT quangngai 52 6" xfId="26844"/>
    <cellStyle name="Dziesietny [0]_Invoices2001Slovakia_TDT quangngai 52 7" xfId="30325"/>
    <cellStyle name="Dziesiętny [0]_Invoices2001Slovakia_TDT quangngai 52 7" xfId="30326"/>
    <cellStyle name="Dziesietny [0]_Invoices2001Slovakia_TDT quangngai 52 8" xfId="31754"/>
    <cellStyle name="Dziesiętny [0]_Invoices2001Slovakia_TDT quangngai 52 8" xfId="31755"/>
    <cellStyle name="Dziesietny [0]_Invoices2001Slovakia_TDT quangngai 52 9" xfId="36927"/>
    <cellStyle name="Dziesiętny [0]_Invoices2001Slovakia_TDT quangngai 52 9" xfId="36928"/>
    <cellStyle name="Dziesietny [0]_Invoices2001Slovakia_TDT quangngai 53" xfId="6385"/>
    <cellStyle name="Dziesiętny [0]_Invoices2001Slovakia_TDT quangngai 53" xfId="6386"/>
    <cellStyle name="Dziesietny [0]_Invoices2001Slovakia_TDT quangngai 53 10" xfId="40603"/>
    <cellStyle name="Dziesiętny [0]_Invoices2001Slovakia_TDT quangngai 53 10" xfId="40604"/>
    <cellStyle name="Dziesietny [0]_Invoices2001Slovakia_TDT quangngai 53 11" xfId="41994"/>
    <cellStyle name="Dziesiętny [0]_Invoices2001Slovakia_TDT quangngai 53 11" xfId="41995"/>
    <cellStyle name="Dziesietny [0]_Invoices2001Slovakia_TDT quangngai 53 12" xfId="46850"/>
    <cellStyle name="Dziesiętny [0]_Invoices2001Slovakia_TDT quangngai 53 12" xfId="46851"/>
    <cellStyle name="Dziesietny [0]_Invoices2001Slovakia_TDT quangngai 53 13" xfId="51949"/>
    <cellStyle name="Dziesiętny [0]_Invoices2001Slovakia_TDT quangngai 53 13" xfId="51950"/>
    <cellStyle name="Dziesietny [0]_Invoices2001Slovakia_TDT quangngai 53 14" xfId="54638"/>
    <cellStyle name="Dziesiętny [0]_Invoices2001Slovakia_TDT quangngai 53 14" xfId="54639"/>
    <cellStyle name="Dziesietny [0]_Invoices2001Slovakia_TDT quangngai 53 15" xfId="59494"/>
    <cellStyle name="Dziesiętny [0]_Invoices2001Slovakia_TDT quangngai 53 15" xfId="59495"/>
    <cellStyle name="Dziesietny [0]_Invoices2001Slovakia_TDT quangngai 53 2" xfId="11498"/>
    <cellStyle name="Dziesiętny [0]_Invoices2001Slovakia_TDT quangngai 53 2" xfId="11499"/>
    <cellStyle name="Dziesietny [0]_Invoices2001Slovakia_TDT quangngai 53 3" xfId="16976"/>
    <cellStyle name="Dziesiętny [0]_Invoices2001Slovakia_TDT quangngai 53 3" xfId="16977"/>
    <cellStyle name="Dziesietny [0]_Invoices2001Slovakia_TDT quangngai 53 4" xfId="20413"/>
    <cellStyle name="Dziesiętny [0]_Invoices2001Slovakia_TDT quangngai 53 4" xfId="20414"/>
    <cellStyle name="Dziesietny [0]_Invoices2001Slovakia_TDT quangngai 53 5" xfId="21802"/>
    <cellStyle name="Dziesiętny [0]_Invoices2001Slovakia_TDT quangngai 53 5" xfId="21803"/>
    <cellStyle name="Dziesietny [0]_Invoices2001Slovakia_TDT quangngai 53 6" xfId="27080"/>
    <cellStyle name="Dziesiętny [0]_Invoices2001Slovakia_TDT quangngai 53 6" xfId="27081"/>
    <cellStyle name="Dziesietny [0]_Invoices2001Slovakia_TDT quangngai 53 7" xfId="30500"/>
    <cellStyle name="Dziesiętny [0]_Invoices2001Slovakia_TDT quangngai 53 7" xfId="30501"/>
    <cellStyle name="Dziesietny [0]_Invoices2001Slovakia_TDT quangngai 53 8" xfId="31898"/>
    <cellStyle name="Dziesiętny [0]_Invoices2001Slovakia_TDT quangngai 53 8" xfId="31899"/>
    <cellStyle name="Dziesietny [0]_Invoices2001Slovakia_TDT quangngai 53 9" xfId="37164"/>
    <cellStyle name="Dziesiętny [0]_Invoices2001Slovakia_TDT quangngai 53 9" xfId="37165"/>
    <cellStyle name="Dziesietny [0]_Invoices2001Slovakia_TDT quangngai 54" xfId="6317"/>
    <cellStyle name="Dziesiętny [0]_Invoices2001Slovakia_TDT quangngai 54" xfId="6316"/>
    <cellStyle name="Dziesietny [0]_Invoices2001Slovakia_TDT quangngai 54 10" xfId="40544"/>
    <cellStyle name="Dziesiętny [0]_Invoices2001Slovakia_TDT quangngai 54 10" xfId="40543"/>
    <cellStyle name="Dziesietny [0]_Invoices2001Slovakia_TDT quangngai 54 11" xfId="41935"/>
    <cellStyle name="Dziesiętny [0]_Invoices2001Slovakia_TDT quangngai 54 11" xfId="41934"/>
    <cellStyle name="Dziesietny [0]_Invoices2001Slovakia_TDT quangngai 54 12" xfId="46785"/>
    <cellStyle name="Dziesiętny [0]_Invoices2001Slovakia_TDT quangngai 54 12" xfId="46784"/>
    <cellStyle name="Dziesietny [0]_Invoices2001Slovakia_TDT quangngai 54 13" xfId="51884"/>
    <cellStyle name="Dziesiętny [0]_Invoices2001Slovakia_TDT quangngai 54 13" xfId="51883"/>
    <cellStyle name="Dziesietny [0]_Invoices2001Slovakia_TDT quangngai 54 14" xfId="54579"/>
    <cellStyle name="Dziesiętny [0]_Invoices2001Slovakia_TDT quangngai 54 14" xfId="54578"/>
    <cellStyle name="Dziesietny [0]_Invoices2001Slovakia_TDT quangngai 54 15" xfId="59429"/>
    <cellStyle name="Dziesiętny [0]_Invoices2001Slovakia_TDT quangngai 54 15" xfId="59428"/>
    <cellStyle name="Dziesietny [0]_Invoices2001Slovakia_TDT quangngai 54 2" xfId="11433"/>
    <cellStyle name="Dziesiętny [0]_Invoices2001Slovakia_TDT quangngai 54 2" xfId="11432"/>
    <cellStyle name="Dziesietny [0]_Invoices2001Slovakia_TDT quangngai 54 3" xfId="16908"/>
    <cellStyle name="Dziesiętny [0]_Invoices2001Slovakia_TDT quangngai 54 3" xfId="16907"/>
    <cellStyle name="Dziesietny [0]_Invoices2001Slovakia_TDT quangngai 54 4" xfId="20354"/>
    <cellStyle name="Dziesiętny [0]_Invoices2001Slovakia_TDT quangngai 54 4" xfId="20353"/>
    <cellStyle name="Dziesietny [0]_Invoices2001Slovakia_TDT quangngai 54 5" xfId="21743"/>
    <cellStyle name="Dziesiętny [0]_Invoices2001Slovakia_TDT quangngai 54 5" xfId="21742"/>
    <cellStyle name="Dziesietny [0]_Invoices2001Slovakia_TDT quangngai 54 6" xfId="27013"/>
    <cellStyle name="Dziesiętny [0]_Invoices2001Slovakia_TDT quangngai 54 6" xfId="27012"/>
    <cellStyle name="Dziesietny [0]_Invoices2001Slovakia_TDT quangngai 54 7" xfId="30441"/>
    <cellStyle name="Dziesiętny [0]_Invoices2001Slovakia_TDT quangngai 54 7" xfId="30440"/>
    <cellStyle name="Dziesietny [0]_Invoices2001Slovakia_TDT quangngai 54 8" xfId="31839"/>
    <cellStyle name="Dziesiętny [0]_Invoices2001Slovakia_TDT quangngai 54 8" xfId="31838"/>
    <cellStyle name="Dziesietny [0]_Invoices2001Slovakia_TDT quangngai 54 9" xfId="37097"/>
    <cellStyle name="Dziesiętny [0]_Invoices2001Slovakia_TDT quangngai 54 9" xfId="37096"/>
    <cellStyle name="Dziesietny [0]_Invoices2001Slovakia_TDT quangngai 55" xfId="6355"/>
    <cellStyle name="Dziesiętny [0]_Invoices2001Slovakia_TDT quangngai 55" xfId="6356"/>
    <cellStyle name="Dziesietny [0]_Invoices2001Slovakia_TDT quangngai 55 10" xfId="40573"/>
    <cellStyle name="Dziesiętny [0]_Invoices2001Slovakia_TDT quangngai 55 10" xfId="40574"/>
    <cellStyle name="Dziesietny [0]_Invoices2001Slovakia_TDT quangngai 55 11" xfId="41964"/>
    <cellStyle name="Dziesiętny [0]_Invoices2001Slovakia_TDT quangngai 55 11" xfId="41965"/>
    <cellStyle name="Dziesietny [0]_Invoices2001Slovakia_TDT quangngai 55 12" xfId="46820"/>
    <cellStyle name="Dziesiętny [0]_Invoices2001Slovakia_TDT quangngai 55 12" xfId="46821"/>
    <cellStyle name="Dziesietny [0]_Invoices2001Slovakia_TDT quangngai 55 13" xfId="51919"/>
    <cellStyle name="Dziesiętny [0]_Invoices2001Slovakia_TDT quangngai 55 13" xfId="51920"/>
    <cellStyle name="Dziesietny [0]_Invoices2001Slovakia_TDT quangngai 55 14" xfId="54608"/>
    <cellStyle name="Dziesiętny [0]_Invoices2001Slovakia_TDT quangngai 55 14" xfId="54609"/>
    <cellStyle name="Dziesietny [0]_Invoices2001Slovakia_TDT quangngai 55 15" xfId="59464"/>
    <cellStyle name="Dziesiętny [0]_Invoices2001Slovakia_TDT quangngai 55 15" xfId="59465"/>
    <cellStyle name="Dziesietny [0]_Invoices2001Slovakia_TDT quangngai 55 2" xfId="11468"/>
    <cellStyle name="Dziesiętny [0]_Invoices2001Slovakia_TDT quangngai 55 2" xfId="11469"/>
    <cellStyle name="Dziesietny [0]_Invoices2001Slovakia_TDT quangngai 55 3" xfId="16946"/>
    <cellStyle name="Dziesiętny [0]_Invoices2001Slovakia_TDT quangngai 55 3" xfId="16947"/>
    <cellStyle name="Dziesietny [0]_Invoices2001Slovakia_TDT quangngai 55 4" xfId="20383"/>
    <cellStyle name="Dziesiętny [0]_Invoices2001Slovakia_TDT quangngai 55 4" xfId="20384"/>
    <cellStyle name="Dziesietny [0]_Invoices2001Slovakia_TDT quangngai 55 5" xfId="21772"/>
    <cellStyle name="Dziesiętny [0]_Invoices2001Slovakia_TDT quangngai 55 5" xfId="21773"/>
    <cellStyle name="Dziesietny [0]_Invoices2001Slovakia_TDT quangngai 55 6" xfId="27050"/>
    <cellStyle name="Dziesiętny [0]_Invoices2001Slovakia_TDT quangngai 55 6" xfId="27051"/>
    <cellStyle name="Dziesietny [0]_Invoices2001Slovakia_TDT quangngai 55 7" xfId="30470"/>
    <cellStyle name="Dziesiętny [0]_Invoices2001Slovakia_TDT quangngai 55 7" xfId="30471"/>
    <cellStyle name="Dziesietny [0]_Invoices2001Slovakia_TDT quangngai 55 8" xfId="31868"/>
    <cellStyle name="Dziesiętny [0]_Invoices2001Slovakia_TDT quangngai 55 8" xfId="31869"/>
    <cellStyle name="Dziesietny [0]_Invoices2001Slovakia_TDT quangngai 55 9" xfId="37134"/>
    <cellStyle name="Dziesiętny [0]_Invoices2001Slovakia_TDT quangngai 55 9" xfId="37135"/>
    <cellStyle name="Dziesietny [0]_Invoices2001Slovakia_TDT quangngai 56" xfId="6635"/>
    <cellStyle name="Dziesiętny [0]_Invoices2001Slovakia_TDT quangngai 56" xfId="6636"/>
    <cellStyle name="Dziesietny [0]_Invoices2001Slovakia_TDT quangngai 56 10" xfId="40788"/>
    <cellStyle name="Dziesiętny [0]_Invoices2001Slovakia_TDT quangngai 56 10" xfId="40789"/>
    <cellStyle name="Dziesietny [0]_Invoices2001Slovakia_TDT quangngai 56 11" xfId="42146"/>
    <cellStyle name="Dziesiętny [0]_Invoices2001Slovakia_TDT quangngai 56 11" xfId="42147"/>
    <cellStyle name="Dziesietny [0]_Invoices2001Slovakia_TDT quangngai 56 12" xfId="47093"/>
    <cellStyle name="Dziesiętny [0]_Invoices2001Slovakia_TDT quangngai 56 12" xfId="47094"/>
    <cellStyle name="Dziesietny [0]_Invoices2001Slovakia_TDT quangngai 56 13" xfId="52194"/>
    <cellStyle name="Dziesiętny [0]_Invoices2001Slovakia_TDT quangngai 56 13" xfId="52195"/>
    <cellStyle name="Dziesietny [0]_Invoices2001Slovakia_TDT quangngai 56 14" xfId="54790"/>
    <cellStyle name="Dziesiętny [0]_Invoices2001Slovakia_TDT quangngai 56 14" xfId="54791"/>
    <cellStyle name="Dziesietny [0]_Invoices2001Slovakia_TDT quangngai 56 15" xfId="59737"/>
    <cellStyle name="Dziesiętny [0]_Invoices2001Slovakia_TDT quangngai 56 15" xfId="59738"/>
    <cellStyle name="Dziesietny [0]_Invoices2001Slovakia_TDT quangngai 56 2" xfId="11741"/>
    <cellStyle name="Dziesiętny [0]_Invoices2001Slovakia_TDT quangngai 56 2" xfId="11742"/>
    <cellStyle name="Dziesietny [0]_Invoices2001Slovakia_TDT quangngai 56 3" xfId="17220"/>
    <cellStyle name="Dziesiętny [0]_Invoices2001Slovakia_TDT quangngai 56 3" xfId="17221"/>
    <cellStyle name="Dziesietny [0]_Invoices2001Slovakia_TDT quangngai 56 4" xfId="20596"/>
    <cellStyle name="Dziesiętny [0]_Invoices2001Slovakia_TDT quangngai 56 4" xfId="20597"/>
    <cellStyle name="Dziesietny [0]_Invoices2001Slovakia_TDT quangngai 56 5" xfId="21954"/>
    <cellStyle name="Dziesiętny [0]_Invoices2001Slovakia_TDT quangngai 56 5" xfId="21955"/>
    <cellStyle name="Dziesietny [0]_Invoices2001Slovakia_TDT quangngai 56 6" xfId="27324"/>
    <cellStyle name="Dziesiętny [0]_Invoices2001Slovakia_TDT quangngai 56 6" xfId="27325"/>
    <cellStyle name="Dziesietny [0]_Invoices2001Slovakia_TDT quangngai 56 7" xfId="30683"/>
    <cellStyle name="Dziesiętny [0]_Invoices2001Slovakia_TDT quangngai 56 7" xfId="30684"/>
    <cellStyle name="Dziesietny [0]_Invoices2001Slovakia_TDT quangngai 56 8" xfId="32050"/>
    <cellStyle name="Dziesiętny [0]_Invoices2001Slovakia_TDT quangngai 56 8" xfId="32051"/>
    <cellStyle name="Dziesietny [0]_Invoices2001Slovakia_TDT quangngai 56 9" xfId="37408"/>
    <cellStyle name="Dziesiętny [0]_Invoices2001Slovakia_TDT quangngai 56 9" xfId="37409"/>
    <cellStyle name="Dziesietny [0]_Invoices2001Slovakia_TDT quangngai 57" xfId="6562"/>
    <cellStyle name="Dziesiętny [0]_Invoices2001Slovakia_TDT quangngai 57" xfId="6561"/>
    <cellStyle name="Dziesietny [0]_Invoices2001Slovakia_TDT quangngai 57 10" xfId="40725"/>
    <cellStyle name="Dziesiętny [0]_Invoices2001Slovakia_TDT quangngai 57 10" xfId="40724"/>
    <cellStyle name="Dziesietny [0]_Invoices2001Slovakia_TDT quangngai 57 11" xfId="42083"/>
    <cellStyle name="Dziesiętny [0]_Invoices2001Slovakia_TDT quangngai 57 11" xfId="42082"/>
    <cellStyle name="Dziesietny [0]_Invoices2001Slovakia_TDT quangngai 57 12" xfId="47024"/>
    <cellStyle name="Dziesiętny [0]_Invoices2001Slovakia_TDT quangngai 57 12" xfId="47023"/>
    <cellStyle name="Dziesietny [0]_Invoices2001Slovakia_TDT quangngai 57 13" xfId="52123"/>
    <cellStyle name="Dziesiętny [0]_Invoices2001Slovakia_TDT quangngai 57 13" xfId="52122"/>
    <cellStyle name="Dziesietny [0]_Invoices2001Slovakia_TDT quangngai 57 14" xfId="54727"/>
    <cellStyle name="Dziesiętny [0]_Invoices2001Slovakia_TDT quangngai 57 14" xfId="54726"/>
    <cellStyle name="Dziesietny [0]_Invoices2001Slovakia_TDT quangngai 57 15" xfId="59668"/>
    <cellStyle name="Dziesiętny [0]_Invoices2001Slovakia_TDT quangngai 57 15" xfId="59667"/>
    <cellStyle name="Dziesietny [0]_Invoices2001Slovakia_TDT quangngai 57 2" xfId="11672"/>
    <cellStyle name="Dziesiętny [0]_Invoices2001Slovakia_TDT quangngai 57 2" xfId="11671"/>
    <cellStyle name="Dziesietny [0]_Invoices2001Slovakia_TDT quangngai 57 3" xfId="17150"/>
    <cellStyle name="Dziesiętny [0]_Invoices2001Slovakia_TDT quangngai 57 3" xfId="17149"/>
    <cellStyle name="Dziesietny [0]_Invoices2001Slovakia_TDT quangngai 57 4" xfId="20533"/>
    <cellStyle name="Dziesiętny [0]_Invoices2001Slovakia_TDT quangngai 57 4" xfId="20532"/>
    <cellStyle name="Dziesietny [0]_Invoices2001Slovakia_TDT quangngai 57 5" xfId="21891"/>
    <cellStyle name="Dziesiętny [0]_Invoices2001Slovakia_TDT quangngai 57 5" xfId="21890"/>
    <cellStyle name="Dziesietny [0]_Invoices2001Slovakia_TDT quangngai 57 6" xfId="27254"/>
    <cellStyle name="Dziesiętny [0]_Invoices2001Slovakia_TDT quangngai 57 6" xfId="27253"/>
    <cellStyle name="Dziesietny [0]_Invoices2001Slovakia_TDT quangngai 57 7" xfId="30620"/>
    <cellStyle name="Dziesiętny [0]_Invoices2001Slovakia_TDT quangngai 57 7" xfId="30619"/>
    <cellStyle name="Dziesietny [0]_Invoices2001Slovakia_TDT quangngai 57 8" xfId="31987"/>
    <cellStyle name="Dziesiętny [0]_Invoices2001Slovakia_TDT quangngai 57 8" xfId="31986"/>
    <cellStyle name="Dziesietny [0]_Invoices2001Slovakia_TDT quangngai 57 9" xfId="37338"/>
    <cellStyle name="Dziesiętny [0]_Invoices2001Slovakia_TDT quangngai 57 9" xfId="37337"/>
    <cellStyle name="Dziesietny [0]_Invoices2001Slovakia_TDT quangngai 58" xfId="6605"/>
    <cellStyle name="Dziesiętny [0]_Invoices2001Slovakia_TDT quangngai 58" xfId="6606"/>
    <cellStyle name="Dziesietny [0]_Invoices2001Slovakia_TDT quangngai 58 10" xfId="40758"/>
    <cellStyle name="Dziesiętny [0]_Invoices2001Slovakia_TDT quangngai 58 10" xfId="40759"/>
    <cellStyle name="Dziesietny [0]_Invoices2001Slovakia_TDT quangngai 58 11" xfId="42116"/>
    <cellStyle name="Dziesiętny [0]_Invoices2001Slovakia_TDT quangngai 58 11" xfId="42117"/>
    <cellStyle name="Dziesietny [0]_Invoices2001Slovakia_TDT quangngai 58 12" xfId="47063"/>
    <cellStyle name="Dziesiętny [0]_Invoices2001Slovakia_TDT quangngai 58 12" xfId="47064"/>
    <cellStyle name="Dziesietny [0]_Invoices2001Slovakia_TDT quangngai 58 13" xfId="52164"/>
    <cellStyle name="Dziesiętny [0]_Invoices2001Slovakia_TDT quangngai 58 13" xfId="52165"/>
    <cellStyle name="Dziesietny [0]_Invoices2001Slovakia_TDT quangngai 58 14" xfId="54760"/>
    <cellStyle name="Dziesiętny [0]_Invoices2001Slovakia_TDT quangngai 58 14" xfId="54761"/>
    <cellStyle name="Dziesietny [0]_Invoices2001Slovakia_TDT quangngai 58 15" xfId="59707"/>
    <cellStyle name="Dziesiętny [0]_Invoices2001Slovakia_TDT quangngai 58 15" xfId="59708"/>
    <cellStyle name="Dziesietny [0]_Invoices2001Slovakia_TDT quangngai 58 2" xfId="11711"/>
    <cellStyle name="Dziesiętny [0]_Invoices2001Slovakia_TDT quangngai 58 2" xfId="11712"/>
    <cellStyle name="Dziesietny [0]_Invoices2001Slovakia_TDT quangngai 58 3" xfId="17190"/>
    <cellStyle name="Dziesiętny [0]_Invoices2001Slovakia_TDT quangngai 58 3" xfId="17191"/>
    <cellStyle name="Dziesietny [0]_Invoices2001Slovakia_TDT quangngai 58 4" xfId="20566"/>
    <cellStyle name="Dziesiętny [0]_Invoices2001Slovakia_TDT quangngai 58 4" xfId="20567"/>
    <cellStyle name="Dziesietny [0]_Invoices2001Slovakia_TDT quangngai 58 5" xfId="21924"/>
    <cellStyle name="Dziesiętny [0]_Invoices2001Slovakia_TDT quangngai 58 5" xfId="21925"/>
    <cellStyle name="Dziesietny [0]_Invoices2001Slovakia_TDT quangngai 58 6" xfId="27294"/>
    <cellStyle name="Dziesiętny [0]_Invoices2001Slovakia_TDT quangngai 58 6" xfId="27295"/>
    <cellStyle name="Dziesietny [0]_Invoices2001Slovakia_TDT quangngai 58 7" xfId="30653"/>
    <cellStyle name="Dziesiętny [0]_Invoices2001Slovakia_TDT quangngai 58 7" xfId="30654"/>
    <cellStyle name="Dziesietny [0]_Invoices2001Slovakia_TDT quangngai 58 8" xfId="32020"/>
    <cellStyle name="Dziesiętny [0]_Invoices2001Slovakia_TDT quangngai 58 8" xfId="32021"/>
    <cellStyle name="Dziesietny [0]_Invoices2001Slovakia_TDT quangngai 58 9" xfId="37378"/>
    <cellStyle name="Dziesiętny [0]_Invoices2001Slovakia_TDT quangngai 58 9" xfId="37379"/>
    <cellStyle name="Dziesietny [0]_Invoices2001Slovakia_TDT quangngai 59" xfId="6528"/>
    <cellStyle name="Dziesiętny [0]_Invoices2001Slovakia_TDT quangngai 59" xfId="6527"/>
    <cellStyle name="Dziesietny [0]_Invoices2001Slovakia_TDT quangngai 59 10" xfId="40691"/>
    <cellStyle name="Dziesiętny [0]_Invoices2001Slovakia_TDT quangngai 59 10" xfId="40690"/>
    <cellStyle name="Dziesietny [0]_Invoices2001Slovakia_TDT quangngai 59 11" xfId="42049"/>
    <cellStyle name="Dziesiętny [0]_Invoices2001Slovakia_TDT quangngai 59 11" xfId="42048"/>
    <cellStyle name="Dziesietny [0]_Invoices2001Slovakia_TDT quangngai 59 12" xfId="46990"/>
    <cellStyle name="Dziesiętny [0]_Invoices2001Slovakia_TDT quangngai 59 12" xfId="46989"/>
    <cellStyle name="Dziesietny [0]_Invoices2001Slovakia_TDT quangngai 59 13" xfId="52089"/>
    <cellStyle name="Dziesiętny [0]_Invoices2001Slovakia_TDT quangngai 59 13" xfId="52088"/>
    <cellStyle name="Dziesietny [0]_Invoices2001Slovakia_TDT quangngai 59 14" xfId="54693"/>
    <cellStyle name="Dziesiętny [0]_Invoices2001Slovakia_TDT quangngai 59 14" xfId="54692"/>
    <cellStyle name="Dziesietny [0]_Invoices2001Slovakia_TDT quangngai 59 15" xfId="59634"/>
    <cellStyle name="Dziesiętny [0]_Invoices2001Slovakia_TDT quangngai 59 15" xfId="59633"/>
    <cellStyle name="Dziesietny [0]_Invoices2001Slovakia_TDT quangngai 59 2" xfId="11638"/>
    <cellStyle name="Dziesiętny [0]_Invoices2001Slovakia_TDT quangngai 59 2" xfId="11637"/>
    <cellStyle name="Dziesietny [0]_Invoices2001Slovakia_TDT quangngai 59 3" xfId="17116"/>
    <cellStyle name="Dziesiętny [0]_Invoices2001Slovakia_TDT quangngai 59 3" xfId="17115"/>
    <cellStyle name="Dziesietny [0]_Invoices2001Slovakia_TDT quangngai 59 4" xfId="20499"/>
    <cellStyle name="Dziesiętny [0]_Invoices2001Slovakia_TDT quangngai 59 4" xfId="20498"/>
    <cellStyle name="Dziesietny [0]_Invoices2001Slovakia_TDT quangngai 59 5" xfId="21857"/>
    <cellStyle name="Dziesiętny [0]_Invoices2001Slovakia_TDT quangngai 59 5" xfId="21856"/>
    <cellStyle name="Dziesietny [0]_Invoices2001Slovakia_TDT quangngai 59 6" xfId="27220"/>
    <cellStyle name="Dziesiętny [0]_Invoices2001Slovakia_TDT quangngai 59 6" xfId="27219"/>
    <cellStyle name="Dziesietny [0]_Invoices2001Slovakia_TDT quangngai 59 7" xfId="30586"/>
    <cellStyle name="Dziesiętny [0]_Invoices2001Slovakia_TDT quangngai 59 7" xfId="30585"/>
    <cellStyle name="Dziesietny [0]_Invoices2001Slovakia_TDT quangngai 59 8" xfId="31953"/>
    <cellStyle name="Dziesiętny [0]_Invoices2001Slovakia_TDT quangngai 59 8" xfId="31952"/>
    <cellStyle name="Dziesietny [0]_Invoices2001Slovakia_TDT quangngai 59 9" xfId="37304"/>
    <cellStyle name="Dziesiętny [0]_Invoices2001Slovakia_TDT quangngai 59 9" xfId="37303"/>
    <cellStyle name="Dziesietny [0]_Invoices2001Slovakia_TDT quangngai 6" xfId="1919"/>
    <cellStyle name="Dziesiętny [0]_Invoices2001Slovakia_TDT quangngai 6" xfId="1920"/>
    <cellStyle name="Dziesietny [0]_Invoices2001Slovakia_TDT quangngai 6 10" xfId="38266"/>
    <cellStyle name="Dziesiętny [0]_Invoices2001Slovakia_TDT quangngai 6 10" xfId="38267"/>
    <cellStyle name="Dziesietny [0]_Invoices2001Slovakia_TDT quangngai 6 11" xfId="39208"/>
    <cellStyle name="Dziesiętny [0]_Invoices2001Slovakia_TDT quangngai 6 11" xfId="39103"/>
    <cellStyle name="Dziesietny [0]_Invoices2001Slovakia_TDT quangngai 6 12" xfId="43368"/>
    <cellStyle name="Dziesiętny [0]_Invoices2001Slovakia_TDT quangngai 6 12" xfId="43369"/>
    <cellStyle name="Dziesietny [0]_Invoices2001Slovakia_TDT quangngai 6 13" xfId="48444"/>
    <cellStyle name="Dziesiętny [0]_Invoices2001Slovakia_TDT quangngai 6 13" xfId="48445"/>
    <cellStyle name="Dziesietny [0]_Invoices2001Slovakia_TDT quangngai 6 14" xfId="52820"/>
    <cellStyle name="Dziesiętny [0]_Invoices2001Slovakia_TDT quangngai 6 14" xfId="52821"/>
    <cellStyle name="Dziesietny [0]_Invoices2001Slovakia_TDT quangngai 6 15" xfId="56012"/>
    <cellStyle name="Dziesiętny [0]_Invoices2001Slovakia_TDT quangngai 6 15" xfId="56013"/>
    <cellStyle name="Dziesietny [0]_Invoices2001Slovakia_TDT quangngai 6 2" xfId="8003"/>
    <cellStyle name="Dziesiętny [0]_Invoices2001Slovakia_TDT quangngai 6 2" xfId="8004"/>
    <cellStyle name="Dziesietny [0]_Invoices2001Slovakia_TDT quangngai 6 3" xfId="13429"/>
    <cellStyle name="Dziesiętny [0]_Invoices2001Slovakia_TDT quangngai 6 3" xfId="13430"/>
    <cellStyle name="Dziesietny [0]_Invoices2001Slovakia_TDT quangngai 6 4" xfId="18080"/>
    <cellStyle name="Dziesiętny [0]_Invoices2001Slovakia_TDT quangngai 6 4" xfId="18081"/>
    <cellStyle name="Dziesietny [0]_Invoices2001Slovakia_TDT quangngai 6 5" xfId="19387"/>
    <cellStyle name="Dziesiętny [0]_Invoices2001Slovakia_TDT quangngai 6 5" xfId="19282"/>
    <cellStyle name="Dziesietny [0]_Invoices2001Slovakia_TDT quangngai 6 6" xfId="23530"/>
    <cellStyle name="Dziesiętny [0]_Invoices2001Slovakia_TDT quangngai 6 6" xfId="23531"/>
    <cellStyle name="Dziesietny [0]_Invoices2001Slovakia_TDT quangngai 6 7" xfId="28168"/>
    <cellStyle name="Dziesiętny [0]_Invoices2001Slovakia_TDT quangngai 6 7" xfId="28169"/>
    <cellStyle name="Dziesietny [0]_Invoices2001Slovakia_TDT quangngai 6 8" xfId="22343"/>
    <cellStyle name="Dziesiętny [0]_Invoices2001Slovakia_TDT quangngai 6 8" xfId="23928"/>
    <cellStyle name="Dziesietny [0]_Invoices2001Slovakia_TDT quangngai 6 9" xfId="33616"/>
    <cellStyle name="Dziesiętny [0]_Invoices2001Slovakia_TDT quangngai 6 9" xfId="33617"/>
    <cellStyle name="Dziesietny [0]_Invoices2001Slovakia_TDT quangngai 60" xfId="6826"/>
    <cellStyle name="Dziesiętny [0]_Invoices2001Slovakia_TDT quangngai 60" xfId="6827"/>
    <cellStyle name="Dziesietny [0]_Invoices2001Slovakia_TDT quangngai 60 10" xfId="40913"/>
    <cellStyle name="Dziesiętny [0]_Invoices2001Slovakia_TDT quangngai 60 10" xfId="40914"/>
    <cellStyle name="Dziesietny [0]_Invoices2001Slovakia_TDT quangngai 60 11" xfId="42239"/>
    <cellStyle name="Dziesiętny [0]_Invoices2001Slovakia_TDT quangngai 60 11" xfId="42240"/>
    <cellStyle name="Dziesietny [0]_Invoices2001Slovakia_TDT quangngai 60 12" xfId="47277"/>
    <cellStyle name="Dziesiętny [0]_Invoices2001Slovakia_TDT quangngai 60 12" xfId="47278"/>
    <cellStyle name="Dziesietny [0]_Invoices2001Slovakia_TDT quangngai 60 13" xfId="52381"/>
    <cellStyle name="Dziesiętny [0]_Invoices2001Slovakia_TDT quangngai 60 13" xfId="52382"/>
    <cellStyle name="Dziesietny [0]_Invoices2001Slovakia_TDT quangngai 60 14" xfId="54883"/>
    <cellStyle name="Dziesiętny [0]_Invoices2001Slovakia_TDT quangngai 60 14" xfId="54884"/>
    <cellStyle name="Dziesietny [0]_Invoices2001Slovakia_TDT quangngai 60 15" xfId="59921"/>
    <cellStyle name="Dziesiętny [0]_Invoices2001Slovakia_TDT quangngai 60 15" xfId="59922"/>
    <cellStyle name="Dziesietny [0]_Invoices2001Slovakia_TDT quangngai 60 2" xfId="11925"/>
    <cellStyle name="Dziesiętny [0]_Invoices2001Slovakia_TDT quangngai 60 2" xfId="11926"/>
    <cellStyle name="Dziesietny [0]_Invoices2001Slovakia_TDT quangngai 60 3" xfId="17406"/>
    <cellStyle name="Dziesiętny [0]_Invoices2001Slovakia_TDT quangngai 60 3" xfId="17407"/>
    <cellStyle name="Dziesietny [0]_Invoices2001Slovakia_TDT quangngai 60 4" xfId="20722"/>
    <cellStyle name="Dziesiętny [0]_Invoices2001Slovakia_TDT quangngai 60 4" xfId="20723"/>
    <cellStyle name="Dziesietny [0]_Invoices2001Slovakia_TDT quangngai 60 5" xfId="22047"/>
    <cellStyle name="Dziesiętny [0]_Invoices2001Slovakia_TDT quangngai 60 5" xfId="22048"/>
    <cellStyle name="Dziesietny [0]_Invoices2001Slovakia_TDT quangngai 60 6" xfId="27509"/>
    <cellStyle name="Dziesiętny [0]_Invoices2001Slovakia_TDT quangngai 60 6" xfId="27510"/>
    <cellStyle name="Dziesietny [0]_Invoices2001Slovakia_TDT quangngai 60 7" xfId="30807"/>
    <cellStyle name="Dziesiętny [0]_Invoices2001Slovakia_TDT quangngai 60 7" xfId="30808"/>
    <cellStyle name="Dziesietny [0]_Invoices2001Slovakia_TDT quangngai 60 8" xfId="32143"/>
    <cellStyle name="Dziesiętny [0]_Invoices2001Slovakia_TDT quangngai 60 8" xfId="32144"/>
    <cellStyle name="Dziesietny [0]_Invoices2001Slovakia_TDT quangngai 60 9" xfId="37593"/>
    <cellStyle name="Dziesiętny [0]_Invoices2001Slovakia_TDT quangngai 60 9" xfId="37594"/>
    <cellStyle name="Dziesietny [0]_Invoices2001Slovakia_TDT quangngai 61" xfId="6779"/>
    <cellStyle name="Dziesiętny [0]_Invoices2001Slovakia_TDT quangngai 61" xfId="6778"/>
    <cellStyle name="Dziesietny [0]_Invoices2001Slovakia_TDT quangngai 61 10" xfId="40875"/>
    <cellStyle name="Dziesiętny [0]_Invoices2001Slovakia_TDT quangngai 61 10" xfId="40874"/>
    <cellStyle name="Dziesietny [0]_Invoices2001Slovakia_TDT quangngai 61 11" xfId="42201"/>
    <cellStyle name="Dziesiętny [0]_Invoices2001Slovakia_TDT quangngai 61 11" xfId="42200"/>
    <cellStyle name="Dziesietny [0]_Invoices2001Slovakia_TDT quangngai 61 12" xfId="47233"/>
    <cellStyle name="Dziesiętny [0]_Invoices2001Slovakia_TDT quangngai 61 12" xfId="47232"/>
    <cellStyle name="Dziesietny [0]_Invoices2001Slovakia_TDT quangngai 61 13" xfId="52334"/>
    <cellStyle name="Dziesiętny [0]_Invoices2001Slovakia_TDT quangngai 61 13" xfId="52333"/>
    <cellStyle name="Dziesietny [0]_Invoices2001Slovakia_TDT quangngai 61 14" xfId="54845"/>
    <cellStyle name="Dziesiętny [0]_Invoices2001Slovakia_TDT quangngai 61 14" xfId="54844"/>
    <cellStyle name="Dziesietny [0]_Invoices2001Slovakia_TDT quangngai 61 15" xfId="59877"/>
    <cellStyle name="Dziesiętny [0]_Invoices2001Slovakia_TDT quangngai 61 15" xfId="59876"/>
    <cellStyle name="Dziesietny [0]_Invoices2001Slovakia_TDT quangngai 61 2" xfId="11881"/>
    <cellStyle name="Dziesiętny [0]_Invoices2001Slovakia_TDT quangngai 61 2" xfId="11880"/>
    <cellStyle name="Dziesietny [0]_Invoices2001Slovakia_TDT quangngai 61 3" xfId="17360"/>
    <cellStyle name="Dziesiętny [0]_Invoices2001Slovakia_TDT quangngai 61 3" xfId="17359"/>
    <cellStyle name="Dziesietny [0]_Invoices2001Slovakia_TDT quangngai 61 4" xfId="20684"/>
    <cellStyle name="Dziesiętny [0]_Invoices2001Slovakia_TDT quangngai 61 4" xfId="20683"/>
    <cellStyle name="Dziesietny [0]_Invoices2001Slovakia_TDT quangngai 61 5" xfId="22009"/>
    <cellStyle name="Dziesiętny [0]_Invoices2001Slovakia_TDT quangngai 61 5" xfId="22008"/>
    <cellStyle name="Dziesietny [0]_Invoices2001Slovakia_TDT quangngai 61 6" xfId="27464"/>
    <cellStyle name="Dziesiętny [0]_Invoices2001Slovakia_TDT quangngai 61 6" xfId="27463"/>
    <cellStyle name="Dziesietny [0]_Invoices2001Slovakia_TDT quangngai 61 7" xfId="30769"/>
    <cellStyle name="Dziesiętny [0]_Invoices2001Slovakia_TDT quangngai 61 7" xfId="30768"/>
    <cellStyle name="Dziesietny [0]_Invoices2001Slovakia_TDT quangngai 61 8" xfId="32105"/>
    <cellStyle name="Dziesiętny [0]_Invoices2001Slovakia_TDT quangngai 61 8" xfId="32104"/>
    <cellStyle name="Dziesietny [0]_Invoices2001Slovakia_TDT quangngai 61 9" xfId="37548"/>
    <cellStyle name="Dziesiętny [0]_Invoices2001Slovakia_TDT quangngai 61 9" xfId="37547"/>
    <cellStyle name="Dziesietny [0]_Invoices2001Slovakia_TDT quangngai 62" xfId="6855"/>
    <cellStyle name="Dziesiętny [0]_Invoices2001Slovakia_TDT quangngai 62" xfId="6856"/>
    <cellStyle name="Dziesietny [0]_Invoices2001Slovakia_TDT quangngai 62 10" xfId="40942"/>
    <cellStyle name="Dziesiętny [0]_Invoices2001Slovakia_TDT quangngai 62 10" xfId="40943"/>
    <cellStyle name="Dziesietny [0]_Invoices2001Slovakia_TDT quangngai 62 11" xfId="42268"/>
    <cellStyle name="Dziesiętny [0]_Invoices2001Slovakia_TDT quangngai 62 11" xfId="42269"/>
    <cellStyle name="Dziesietny [0]_Invoices2001Slovakia_TDT quangngai 62 12" xfId="47306"/>
    <cellStyle name="Dziesiętny [0]_Invoices2001Slovakia_TDT quangngai 62 12" xfId="47307"/>
    <cellStyle name="Dziesietny [0]_Invoices2001Slovakia_TDT quangngai 62 13" xfId="52410"/>
    <cellStyle name="Dziesiętny [0]_Invoices2001Slovakia_TDT quangngai 62 13" xfId="52411"/>
    <cellStyle name="Dziesietny [0]_Invoices2001Slovakia_TDT quangngai 62 14" xfId="54912"/>
    <cellStyle name="Dziesiętny [0]_Invoices2001Slovakia_TDT quangngai 62 14" xfId="54913"/>
    <cellStyle name="Dziesietny [0]_Invoices2001Slovakia_TDT quangngai 62 15" xfId="59950"/>
    <cellStyle name="Dziesiętny [0]_Invoices2001Slovakia_TDT quangngai 62 15" xfId="59951"/>
    <cellStyle name="Dziesietny [0]_Invoices2001Slovakia_TDT quangngai 62 2" xfId="11954"/>
    <cellStyle name="Dziesiętny [0]_Invoices2001Slovakia_TDT quangngai 62 2" xfId="11955"/>
    <cellStyle name="Dziesietny [0]_Invoices2001Slovakia_TDT quangngai 62 3" xfId="17435"/>
    <cellStyle name="Dziesiętny [0]_Invoices2001Slovakia_TDT quangngai 62 3" xfId="17436"/>
    <cellStyle name="Dziesietny [0]_Invoices2001Slovakia_TDT quangngai 62 4" xfId="20751"/>
    <cellStyle name="Dziesiętny [0]_Invoices2001Slovakia_TDT quangngai 62 4" xfId="20752"/>
    <cellStyle name="Dziesietny [0]_Invoices2001Slovakia_TDT quangngai 62 5" xfId="22076"/>
    <cellStyle name="Dziesiętny [0]_Invoices2001Slovakia_TDT quangngai 62 5" xfId="22077"/>
    <cellStyle name="Dziesietny [0]_Invoices2001Slovakia_TDT quangngai 62 6" xfId="27538"/>
    <cellStyle name="Dziesiętny [0]_Invoices2001Slovakia_TDT quangngai 62 6" xfId="27539"/>
    <cellStyle name="Dziesietny [0]_Invoices2001Slovakia_TDT quangngai 62 7" xfId="30836"/>
    <cellStyle name="Dziesiętny [0]_Invoices2001Slovakia_TDT quangngai 62 7" xfId="30837"/>
    <cellStyle name="Dziesietny [0]_Invoices2001Slovakia_TDT quangngai 62 8" xfId="32172"/>
    <cellStyle name="Dziesiętny [0]_Invoices2001Slovakia_TDT quangngai 62 8" xfId="32173"/>
    <cellStyle name="Dziesietny [0]_Invoices2001Slovakia_TDT quangngai 62 9" xfId="37622"/>
    <cellStyle name="Dziesiętny [0]_Invoices2001Slovakia_TDT quangngai 62 9" xfId="37623"/>
    <cellStyle name="Dziesietny [0]_Invoices2001Slovakia_TDT quangngai 63" xfId="7977"/>
    <cellStyle name="Dziesiętny [0]_Invoices2001Slovakia_TDT quangngai 63" xfId="7978"/>
    <cellStyle name="Dziesietny [0]_Invoices2001Slovakia_TDT quangngai 63 10" xfId="32415"/>
    <cellStyle name="Dziesiętny [0]_Invoices2001Slovakia_TDT quangngai 63 10" xfId="32416"/>
    <cellStyle name="Dziesietny [0]_Invoices2001Slovakia_TDT quangngai 63 11" xfId="43342"/>
    <cellStyle name="Dziesiętny [0]_Invoices2001Slovakia_TDT quangngai 63 11" xfId="43343"/>
    <cellStyle name="Dziesietny [0]_Invoices2001Slovakia_TDT quangngai 63 12" xfId="48418"/>
    <cellStyle name="Dziesiętny [0]_Invoices2001Slovakia_TDT quangngai 63 12" xfId="48419"/>
    <cellStyle name="Dziesietny [0]_Invoices2001Slovakia_TDT quangngai 63 13" xfId="52794"/>
    <cellStyle name="Dziesiętny [0]_Invoices2001Slovakia_TDT quangngai 63 13" xfId="52795"/>
    <cellStyle name="Dziesietny [0]_Invoices2001Slovakia_TDT quangngai 63 14" xfId="55986"/>
    <cellStyle name="Dziesiętny [0]_Invoices2001Slovakia_TDT quangngai 63 14" xfId="55987"/>
    <cellStyle name="Dziesietny [0]_Invoices2001Slovakia_TDT quangngai 63 2" xfId="13403"/>
    <cellStyle name="Dziesiętny [0]_Invoices2001Slovakia_TDT quangngai 63 2" xfId="13404"/>
    <cellStyle name="Dziesietny [0]_Invoices2001Slovakia_TDT quangngai 63 3" xfId="18054"/>
    <cellStyle name="Dziesiętny [0]_Invoices2001Slovakia_TDT quangngai 63 3" xfId="18055"/>
    <cellStyle name="Dziesietny [0]_Invoices2001Slovakia_TDT quangngai 63 4" xfId="18570"/>
    <cellStyle name="Dziesiętny [0]_Invoices2001Slovakia_TDT quangngai 63 4" xfId="18494"/>
    <cellStyle name="Dziesietny [0]_Invoices2001Slovakia_TDT quangngai 63 5" xfId="23504"/>
    <cellStyle name="Dziesiętny [0]_Invoices2001Slovakia_TDT quangngai 63 5" xfId="23505"/>
    <cellStyle name="Dziesietny [0]_Invoices2001Slovakia_TDT quangngai 63 6" xfId="28142"/>
    <cellStyle name="Dziesiętny [0]_Invoices2001Slovakia_TDT quangngai 63 6" xfId="28143"/>
    <cellStyle name="Dziesietny [0]_Invoices2001Slovakia_TDT quangngai 63 7" xfId="27719"/>
    <cellStyle name="Dziesiętny [0]_Invoices2001Slovakia_TDT quangngai 63 7" xfId="27717"/>
    <cellStyle name="Dziesietny [0]_Invoices2001Slovakia_TDT quangngai 63 8" xfId="33590"/>
    <cellStyle name="Dziesiętny [0]_Invoices2001Slovakia_TDT quangngai 63 8" xfId="33591"/>
    <cellStyle name="Dziesietny [0]_Invoices2001Slovakia_TDT quangngai 63 9" xfId="38240"/>
    <cellStyle name="Dziesiętny [0]_Invoices2001Slovakia_TDT quangngai 63 9" xfId="38241"/>
    <cellStyle name="Dziesietny [0]_Invoices2001Slovakia_TDT quangngai 64" xfId="6988"/>
    <cellStyle name="Dziesiętny [0]_Invoices2001Slovakia_TDT quangngai 64" xfId="6989"/>
    <cellStyle name="Dziesietny [0]_Invoices2001Slovakia_TDT quangngai 65" xfId="12144"/>
    <cellStyle name="Dziesiętny [0]_Invoices2001Slovakia_TDT quangngai 65" xfId="12145"/>
    <cellStyle name="Dziesietny [0]_Invoices2001Slovakia_TDT quangngai 66" xfId="12121"/>
    <cellStyle name="Dziesiętny [0]_Invoices2001Slovakia_TDT quangngai 66" xfId="12120"/>
    <cellStyle name="Dziesietny [0]_Invoices2001Slovakia_TDT quangngai 67" xfId="19726"/>
    <cellStyle name="Dziesiętny [0]_Invoices2001Slovakia_TDT quangngai 67" xfId="19656"/>
    <cellStyle name="Dziesietny [0]_Invoices2001Slovakia_TDT quangngai 68" xfId="22254"/>
    <cellStyle name="Dziesiętny [0]_Invoices2001Slovakia_TDT quangngai 68" xfId="22255"/>
    <cellStyle name="Dziesietny [0]_Invoices2001Slovakia_TDT quangngai 69" xfId="22231"/>
    <cellStyle name="Dziesiętny [0]_Invoices2001Slovakia_TDT quangngai 69" xfId="22230"/>
    <cellStyle name="Dziesietny [0]_Invoices2001Slovakia_TDT quangngai 7" xfId="1921"/>
    <cellStyle name="Dziesiętny [0]_Invoices2001Slovakia_TDT quangngai 7" xfId="1922"/>
    <cellStyle name="Dziesietny [0]_Invoices2001Slovakia_TDT quangngai 7 10" xfId="38268"/>
    <cellStyle name="Dziesiętny [0]_Invoices2001Slovakia_TDT quangngai 7 10" xfId="38269"/>
    <cellStyle name="Dziesietny [0]_Invoices2001Slovakia_TDT quangngai 7 11" xfId="38958"/>
    <cellStyle name="Dziesiętny [0]_Invoices2001Slovakia_TDT quangngai 7 11" xfId="38834"/>
    <cellStyle name="Dziesietny [0]_Invoices2001Slovakia_TDT quangngai 7 12" xfId="43370"/>
    <cellStyle name="Dziesiętny [0]_Invoices2001Slovakia_TDT quangngai 7 12" xfId="43371"/>
    <cellStyle name="Dziesietny [0]_Invoices2001Slovakia_TDT quangngai 7 13" xfId="48446"/>
    <cellStyle name="Dziesiętny [0]_Invoices2001Slovakia_TDT quangngai 7 13" xfId="48447"/>
    <cellStyle name="Dziesietny [0]_Invoices2001Slovakia_TDT quangngai 7 14" xfId="52822"/>
    <cellStyle name="Dziesiętny [0]_Invoices2001Slovakia_TDT quangngai 7 14" xfId="52823"/>
    <cellStyle name="Dziesietny [0]_Invoices2001Slovakia_TDT quangngai 7 15" xfId="56014"/>
    <cellStyle name="Dziesiętny [0]_Invoices2001Slovakia_TDT quangngai 7 15" xfId="56015"/>
    <cellStyle name="Dziesietny [0]_Invoices2001Slovakia_TDT quangngai 7 2" xfId="8005"/>
    <cellStyle name="Dziesiętny [0]_Invoices2001Slovakia_TDT quangngai 7 2" xfId="8006"/>
    <cellStyle name="Dziesietny [0]_Invoices2001Slovakia_TDT quangngai 7 3" xfId="13431"/>
    <cellStyle name="Dziesiętny [0]_Invoices2001Slovakia_TDT quangngai 7 3" xfId="13432"/>
    <cellStyle name="Dziesietny [0]_Invoices2001Slovakia_TDT quangngai 7 4" xfId="18082"/>
    <cellStyle name="Dziesiętny [0]_Invoices2001Slovakia_TDT quangngai 7 4" xfId="18083"/>
    <cellStyle name="Dziesietny [0]_Invoices2001Slovakia_TDT quangngai 7 5" xfId="19023"/>
    <cellStyle name="Dziesiętny [0]_Invoices2001Slovakia_TDT quangngai 7 5" xfId="18914"/>
    <cellStyle name="Dziesietny [0]_Invoices2001Slovakia_TDT quangngai 7 6" xfId="23532"/>
    <cellStyle name="Dziesiętny [0]_Invoices2001Slovakia_TDT quangngai 7 6" xfId="23533"/>
    <cellStyle name="Dziesietny [0]_Invoices2001Slovakia_TDT quangngai 7 7" xfId="28170"/>
    <cellStyle name="Dziesiętny [0]_Invoices2001Slovakia_TDT quangngai 7 7" xfId="28171"/>
    <cellStyle name="Dziesietny [0]_Invoices2001Slovakia_TDT quangngai 7 8" xfId="22344"/>
    <cellStyle name="Dziesiętny [0]_Invoices2001Slovakia_TDT quangngai 7 8" xfId="22345"/>
    <cellStyle name="Dziesietny [0]_Invoices2001Slovakia_TDT quangngai 7 9" xfId="33618"/>
    <cellStyle name="Dziesiętny [0]_Invoices2001Slovakia_TDT quangngai 7 9" xfId="33619"/>
    <cellStyle name="Dziesietny [0]_Invoices2001Slovakia_TDT quangngai 70" xfId="22206"/>
    <cellStyle name="Dziesiętny [0]_Invoices2001Slovakia_TDT quangngai 70" xfId="22207"/>
    <cellStyle name="Dziesietny [0]_Invoices2001Slovakia_TDT quangngai 71" xfId="32333"/>
    <cellStyle name="Dziesiętny [0]_Invoices2001Slovakia_TDT quangngai 71" xfId="32334"/>
    <cellStyle name="Dziesietny [0]_Invoices2001Slovakia_TDT quangngai 72" xfId="32310"/>
    <cellStyle name="Dziesiętny [0]_Invoices2001Slovakia_TDT quangngai 72" xfId="32309"/>
    <cellStyle name="Dziesietny [0]_Invoices2001Slovakia_TDT quangngai 73" xfId="39737"/>
    <cellStyle name="Dziesiętny [0]_Invoices2001Slovakia_TDT quangngai 73" xfId="39553"/>
    <cellStyle name="Dziesietny [0]_Invoices2001Slovakia_TDT quangngai 74" xfId="42373"/>
    <cellStyle name="Dziesiętny [0]_Invoices2001Slovakia_TDT quangngai 74" xfId="42374"/>
    <cellStyle name="Dziesietny [0]_Invoices2001Slovakia_TDT quangngai 75" xfId="47447"/>
    <cellStyle name="Dziesiętny [0]_Invoices2001Slovakia_TDT quangngai 75" xfId="47448"/>
    <cellStyle name="Dziesietny [0]_Invoices2001Slovakia_TDT quangngai 76" xfId="47423"/>
    <cellStyle name="Dziesiętny [0]_Invoices2001Slovakia_TDT quangngai 76" xfId="50061"/>
    <cellStyle name="Dziesietny [0]_Invoices2001Slovakia_TDT quangngai 77" xfId="55017"/>
    <cellStyle name="Dziesiętny [0]_Invoices2001Slovakia_TDT quangngai 77" xfId="55018"/>
    <cellStyle name="Dziesietny [0]_Invoices2001Slovakia_TDT quangngai 8" xfId="1923"/>
    <cellStyle name="Dziesiętny [0]_Invoices2001Slovakia_TDT quangngai 8" xfId="1924"/>
    <cellStyle name="Dziesietny [0]_Invoices2001Slovakia_TDT quangngai 8 10" xfId="38270"/>
    <cellStyle name="Dziesiętny [0]_Invoices2001Slovakia_TDT quangngai 8 10" xfId="38271"/>
    <cellStyle name="Dziesietny [0]_Invoices2001Slovakia_TDT quangngai 8 11" xfId="38758"/>
    <cellStyle name="Dziesiętny [0]_Invoices2001Slovakia_TDT quangngai 8 11" xfId="38682"/>
    <cellStyle name="Dziesietny [0]_Invoices2001Slovakia_TDT quangngai 8 12" xfId="43372"/>
    <cellStyle name="Dziesiętny [0]_Invoices2001Slovakia_TDT quangngai 8 12" xfId="43373"/>
    <cellStyle name="Dziesietny [0]_Invoices2001Slovakia_TDT quangngai 8 13" xfId="48448"/>
    <cellStyle name="Dziesiętny [0]_Invoices2001Slovakia_TDT quangngai 8 13" xfId="48449"/>
    <cellStyle name="Dziesietny [0]_Invoices2001Slovakia_TDT quangngai 8 14" xfId="52824"/>
    <cellStyle name="Dziesiętny [0]_Invoices2001Slovakia_TDT quangngai 8 14" xfId="52825"/>
    <cellStyle name="Dziesietny [0]_Invoices2001Slovakia_TDT quangngai 8 15" xfId="56016"/>
    <cellStyle name="Dziesiętny [0]_Invoices2001Slovakia_TDT quangngai 8 15" xfId="56017"/>
    <cellStyle name="Dziesietny [0]_Invoices2001Slovakia_TDT quangngai 8 2" xfId="8007"/>
    <cellStyle name="Dziesiętny [0]_Invoices2001Slovakia_TDT quangngai 8 2" xfId="8008"/>
    <cellStyle name="Dziesietny [0]_Invoices2001Slovakia_TDT quangngai 8 3" xfId="13433"/>
    <cellStyle name="Dziesiętny [0]_Invoices2001Slovakia_TDT quangngai 8 3" xfId="13434"/>
    <cellStyle name="Dziesietny [0]_Invoices2001Slovakia_TDT quangngai 8 4" xfId="18084"/>
    <cellStyle name="Dziesiętny [0]_Invoices2001Slovakia_TDT quangngai 8 4" xfId="18085"/>
    <cellStyle name="Dziesietny [0]_Invoices2001Slovakia_TDT quangngai 8 5" xfId="18768"/>
    <cellStyle name="Dziesiętny [0]_Invoices2001Slovakia_TDT quangngai 8 5" xfId="18645"/>
    <cellStyle name="Dziesietny [0]_Invoices2001Slovakia_TDT quangngai 8 6" xfId="23534"/>
    <cellStyle name="Dziesiętny [0]_Invoices2001Slovakia_TDT quangngai 8 6" xfId="23535"/>
    <cellStyle name="Dziesietny [0]_Invoices2001Slovakia_TDT quangngai 8 7" xfId="28172"/>
    <cellStyle name="Dziesiętny [0]_Invoices2001Slovakia_TDT quangngai 8 7" xfId="28173"/>
    <cellStyle name="Dziesietny [0]_Invoices2001Slovakia_TDT quangngai 8 8" xfId="22346"/>
    <cellStyle name="Dziesiętny [0]_Invoices2001Slovakia_TDT quangngai 8 8" xfId="27716"/>
    <cellStyle name="Dziesietny [0]_Invoices2001Slovakia_TDT quangngai 8 9" xfId="33620"/>
    <cellStyle name="Dziesiętny [0]_Invoices2001Slovakia_TDT quangngai 8 9" xfId="33621"/>
    <cellStyle name="Dziesietny [0]_Invoices2001Slovakia_TDT quangngai 9" xfId="1925"/>
    <cellStyle name="Dziesiętny [0]_Invoices2001Slovakia_TDT quangngai 9" xfId="1926"/>
    <cellStyle name="Dziesietny [0]_Invoices2001Slovakia_TDT quangngai 9 10" xfId="38272"/>
    <cellStyle name="Dziesiętny [0]_Invoices2001Slovakia_TDT quangngai 9 10" xfId="38273"/>
    <cellStyle name="Dziesietny [0]_Invoices2001Slovakia_TDT quangngai 9 11" xfId="32420"/>
    <cellStyle name="Dziesiętny [0]_Invoices2001Slovakia_TDT quangngai 9 11" xfId="32421"/>
    <cellStyle name="Dziesietny [0]_Invoices2001Slovakia_TDT quangngai 9 12" xfId="43374"/>
    <cellStyle name="Dziesiętny [0]_Invoices2001Slovakia_TDT quangngai 9 12" xfId="43375"/>
    <cellStyle name="Dziesietny [0]_Invoices2001Slovakia_TDT quangngai 9 13" xfId="48450"/>
    <cellStyle name="Dziesiętny [0]_Invoices2001Slovakia_TDT quangngai 9 13" xfId="48451"/>
    <cellStyle name="Dziesietny [0]_Invoices2001Slovakia_TDT quangngai 9 14" xfId="52826"/>
    <cellStyle name="Dziesiętny [0]_Invoices2001Slovakia_TDT quangngai 9 14" xfId="52827"/>
    <cellStyle name="Dziesietny [0]_Invoices2001Slovakia_TDT quangngai 9 15" xfId="56018"/>
    <cellStyle name="Dziesiętny [0]_Invoices2001Slovakia_TDT quangngai 9 15" xfId="56019"/>
    <cellStyle name="Dziesietny [0]_Invoices2001Slovakia_TDT quangngai 9 2" xfId="8009"/>
    <cellStyle name="Dziesiętny [0]_Invoices2001Slovakia_TDT quangngai 9 2" xfId="8010"/>
    <cellStyle name="Dziesietny [0]_Invoices2001Slovakia_TDT quangngai 9 3" xfId="13435"/>
    <cellStyle name="Dziesiętny [0]_Invoices2001Slovakia_TDT quangngai 9 3" xfId="13436"/>
    <cellStyle name="Dziesietny [0]_Invoices2001Slovakia_TDT quangngai 9 4" xfId="18086"/>
    <cellStyle name="Dziesiętny [0]_Invoices2001Slovakia_TDT quangngai 9 4" xfId="18087"/>
    <cellStyle name="Dziesietny [0]_Invoices2001Slovakia_TDT quangngai 9 5" xfId="18569"/>
    <cellStyle name="Dziesiętny [0]_Invoices2001Slovakia_TDT quangngai 9 5" xfId="18493"/>
    <cellStyle name="Dziesietny [0]_Invoices2001Slovakia_TDT quangngai 9 6" xfId="23536"/>
    <cellStyle name="Dziesiętny [0]_Invoices2001Slovakia_TDT quangngai 9 6" xfId="23537"/>
    <cellStyle name="Dziesietny [0]_Invoices2001Slovakia_TDT quangngai 9 7" xfId="28174"/>
    <cellStyle name="Dziesiętny [0]_Invoices2001Slovakia_TDT quangngai 9 7" xfId="28175"/>
    <cellStyle name="Dziesietny [0]_Invoices2001Slovakia_TDT quangngai 9 8" xfId="22347"/>
    <cellStyle name="Dziesiętny [0]_Invoices2001Slovakia_TDT quangngai 9 8" xfId="22348"/>
    <cellStyle name="Dziesietny [0]_Invoices2001Slovakia_TDT quangngai 9 9" xfId="33622"/>
    <cellStyle name="Dziesiętny [0]_Invoices2001Slovakia_TDT quangngai 9 9" xfId="33623"/>
    <cellStyle name="Dziesietny [0]_Invoices2001Slovakia_TMDT(10-5-06)" xfId="1927"/>
    <cellStyle name="Dziesietny_Invoices2001Slovakia" xfId="1928"/>
    <cellStyle name="Dziesiętny_Invoices2001Slovakia" xfId="1929"/>
    <cellStyle name="Dziesietny_Invoices2001Slovakia_01_Nha so 1_Dien" xfId="1930"/>
    <cellStyle name="Dziesiętny_Invoices2001Slovakia_01_Nha so 1_Dien" xfId="1931"/>
    <cellStyle name="Dziesietny_Invoices2001Slovakia_01_Nha so 1_Dien 10" xfId="1932"/>
    <cellStyle name="Dziesiętny_Invoices2001Slovakia_01_Nha so 1_Dien 10" xfId="1933"/>
    <cellStyle name="Dziesietny_Invoices2001Slovakia_01_Nha so 1_Dien 10 10" xfId="38276"/>
    <cellStyle name="Dziesiętny_Invoices2001Slovakia_01_Nha so 1_Dien 10 10" xfId="38277"/>
    <cellStyle name="Dziesietny_Invoices2001Slovakia_01_Nha so 1_Dien 10 11" xfId="34013"/>
    <cellStyle name="Dziesiętny_Invoices2001Slovakia_01_Nha so 1_Dien 10 11" xfId="32424"/>
    <cellStyle name="Dziesietny_Invoices2001Slovakia_01_Nha so 1_Dien 10 12" xfId="43378"/>
    <cellStyle name="Dziesiętny_Invoices2001Slovakia_01_Nha so 1_Dien 10 12" xfId="43379"/>
    <cellStyle name="Dziesietny_Invoices2001Slovakia_01_Nha so 1_Dien 10 13" xfId="48454"/>
    <cellStyle name="Dziesiętny_Invoices2001Slovakia_01_Nha so 1_Dien 10 13" xfId="48455"/>
    <cellStyle name="Dziesietny_Invoices2001Slovakia_01_Nha so 1_Dien 10 14" xfId="52830"/>
    <cellStyle name="Dziesiętny_Invoices2001Slovakia_01_Nha so 1_Dien 10 14" xfId="52831"/>
    <cellStyle name="Dziesietny_Invoices2001Slovakia_01_Nha so 1_Dien 10 15" xfId="56022"/>
    <cellStyle name="Dziesiętny_Invoices2001Slovakia_01_Nha so 1_Dien 10 15" xfId="56023"/>
    <cellStyle name="Dziesietny_Invoices2001Slovakia_01_Nha so 1_Dien 10 2" xfId="8013"/>
    <cellStyle name="Dziesiętny_Invoices2001Slovakia_01_Nha so 1_Dien 10 2" xfId="8014"/>
    <cellStyle name="Dziesietny_Invoices2001Slovakia_01_Nha so 1_Dien 10 3" xfId="13439"/>
    <cellStyle name="Dziesiętny_Invoices2001Slovakia_01_Nha so 1_Dien 10 3" xfId="13440"/>
    <cellStyle name="Dziesietny_Invoices2001Slovakia_01_Nha so 1_Dien 10 4" xfId="18090"/>
    <cellStyle name="Dziesiętny_Invoices2001Slovakia_01_Nha so 1_Dien 10 4" xfId="18091"/>
    <cellStyle name="Dziesietny_Invoices2001Slovakia_01_Nha so 1_Dien 10 5" xfId="13826"/>
    <cellStyle name="Dziesiętny_Invoices2001Slovakia_01_Nha so 1_Dien 10 5" xfId="12235"/>
    <cellStyle name="Dziesietny_Invoices2001Slovakia_01_Nha so 1_Dien 10 6" xfId="23540"/>
    <cellStyle name="Dziesiętny_Invoices2001Slovakia_01_Nha so 1_Dien 10 6" xfId="23541"/>
    <cellStyle name="Dziesietny_Invoices2001Slovakia_01_Nha so 1_Dien 10 7" xfId="28178"/>
    <cellStyle name="Dziesiętny_Invoices2001Slovakia_01_Nha so 1_Dien 10 7" xfId="28179"/>
    <cellStyle name="Dziesietny_Invoices2001Slovakia_01_Nha so 1_Dien 10 8" xfId="22351"/>
    <cellStyle name="Dziesiętny_Invoices2001Slovakia_01_Nha so 1_Dien 10 8" xfId="22352"/>
    <cellStyle name="Dziesietny_Invoices2001Slovakia_01_Nha so 1_Dien 10 9" xfId="33626"/>
    <cellStyle name="Dziesiętny_Invoices2001Slovakia_01_Nha so 1_Dien 10 9" xfId="33627"/>
    <cellStyle name="Dziesietny_Invoices2001Slovakia_01_Nha so 1_Dien 11" xfId="1934"/>
    <cellStyle name="Dziesiętny_Invoices2001Slovakia_01_Nha so 1_Dien 11" xfId="1935"/>
    <cellStyle name="Dziesietny_Invoices2001Slovakia_01_Nha so 1_Dien 11 10" xfId="38278"/>
    <cellStyle name="Dziesiętny_Invoices2001Slovakia_01_Nha so 1_Dien 11 10" xfId="38279"/>
    <cellStyle name="Dziesietny_Invoices2001Slovakia_01_Nha so 1_Dien 11 11" xfId="34014"/>
    <cellStyle name="Dziesiętny_Invoices2001Slovakia_01_Nha so 1_Dien 11 11" xfId="32425"/>
    <cellStyle name="Dziesietny_Invoices2001Slovakia_01_Nha so 1_Dien 11 12" xfId="43380"/>
    <cellStyle name="Dziesiętny_Invoices2001Slovakia_01_Nha so 1_Dien 11 12" xfId="43381"/>
    <cellStyle name="Dziesietny_Invoices2001Slovakia_01_Nha so 1_Dien 11 13" xfId="48456"/>
    <cellStyle name="Dziesiętny_Invoices2001Slovakia_01_Nha so 1_Dien 11 13" xfId="48457"/>
    <cellStyle name="Dziesietny_Invoices2001Slovakia_01_Nha so 1_Dien 11 14" xfId="52832"/>
    <cellStyle name="Dziesiętny_Invoices2001Slovakia_01_Nha so 1_Dien 11 14" xfId="52833"/>
    <cellStyle name="Dziesietny_Invoices2001Slovakia_01_Nha so 1_Dien 11 15" xfId="56024"/>
    <cellStyle name="Dziesiętny_Invoices2001Slovakia_01_Nha so 1_Dien 11 15" xfId="56025"/>
    <cellStyle name="Dziesietny_Invoices2001Slovakia_01_Nha so 1_Dien 11 2" xfId="8015"/>
    <cellStyle name="Dziesiętny_Invoices2001Slovakia_01_Nha so 1_Dien 11 2" xfId="8016"/>
    <cellStyle name="Dziesietny_Invoices2001Slovakia_01_Nha so 1_Dien 11 3" xfId="13441"/>
    <cellStyle name="Dziesiętny_Invoices2001Slovakia_01_Nha so 1_Dien 11 3" xfId="13442"/>
    <cellStyle name="Dziesietny_Invoices2001Slovakia_01_Nha so 1_Dien 11 4" xfId="18092"/>
    <cellStyle name="Dziesiętny_Invoices2001Slovakia_01_Nha so 1_Dien 11 4" xfId="18093"/>
    <cellStyle name="Dziesietny_Invoices2001Slovakia_01_Nha so 1_Dien 11 5" xfId="13827"/>
    <cellStyle name="Dziesiętny_Invoices2001Slovakia_01_Nha so 1_Dien 11 5" xfId="12236"/>
    <cellStyle name="Dziesietny_Invoices2001Slovakia_01_Nha so 1_Dien 11 6" xfId="23542"/>
    <cellStyle name="Dziesiętny_Invoices2001Slovakia_01_Nha so 1_Dien 11 6" xfId="23543"/>
    <cellStyle name="Dziesietny_Invoices2001Slovakia_01_Nha so 1_Dien 11 7" xfId="28180"/>
    <cellStyle name="Dziesiętny_Invoices2001Slovakia_01_Nha so 1_Dien 11 7" xfId="28181"/>
    <cellStyle name="Dziesietny_Invoices2001Slovakia_01_Nha so 1_Dien 11 8" xfId="22353"/>
    <cellStyle name="Dziesiętny_Invoices2001Slovakia_01_Nha so 1_Dien 11 8" xfId="22354"/>
    <cellStyle name="Dziesietny_Invoices2001Slovakia_01_Nha so 1_Dien 11 9" xfId="33628"/>
    <cellStyle name="Dziesiętny_Invoices2001Slovakia_01_Nha so 1_Dien 11 9" xfId="33629"/>
    <cellStyle name="Dziesietny_Invoices2001Slovakia_01_Nha so 1_Dien 12" xfId="1936"/>
    <cellStyle name="Dziesiętny_Invoices2001Slovakia_01_Nha so 1_Dien 12" xfId="1937"/>
    <cellStyle name="Dziesietny_Invoices2001Slovakia_01_Nha so 1_Dien 12 10" xfId="38280"/>
    <cellStyle name="Dziesiętny_Invoices2001Slovakia_01_Nha so 1_Dien 12 10" xfId="38281"/>
    <cellStyle name="Dziesietny_Invoices2001Slovakia_01_Nha so 1_Dien 12 11" xfId="32426"/>
    <cellStyle name="Dziesiętny_Invoices2001Slovakia_01_Nha so 1_Dien 12 11" xfId="32427"/>
    <cellStyle name="Dziesietny_Invoices2001Slovakia_01_Nha so 1_Dien 12 12" xfId="43382"/>
    <cellStyle name="Dziesiętny_Invoices2001Slovakia_01_Nha so 1_Dien 12 12" xfId="43383"/>
    <cellStyle name="Dziesietny_Invoices2001Slovakia_01_Nha so 1_Dien 12 13" xfId="48458"/>
    <cellStyle name="Dziesiętny_Invoices2001Slovakia_01_Nha so 1_Dien 12 13" xfId="48459"/>
    <cellStyle name="Dziesietny_Invoices2001Slovakia_01_Nha so 1_Dien 12 14" xfId="52834"/>
    <cellStyle name="Dziesiętny_Invoices2001Slovakia_01_Nha so 1_Dien 12 14" xfId="52835"/>
    <cellStyle name="Dziesietny_Invoices2001Slovakia_01_Nha so 1_Dien 12 15" xfId="56026"/>
    <cellStyle name="Dziesiętny_Invoices2001Slovakia_01_Nha so 1_Dien 12 15" xfId="56027"/>
    <cellStyle name="Dziesietny_Invoices2001Slovakia_01_Nha so 1_Dien 12 2" xfId="8017"/>
    <cellStyle name="Dziesiętny_Invoices2001Slovakia_01_Nha so 1_Dien 12 2" xfId="8018"/>
    <cellStyle name="Dziesietny_Invoices2001Slovakia_01_Nha so 1_Dien 12 3" xfId="13443"/>
    <cellStyle name="Dziesiętny_Invoices2001Slovakia_01_Nha so 1_Dien 12 3" xfId="13444"/>
    <cellStyle name="Dziesietny_Invoices2001Slovakia_01_Nha so 1_Dien 12 4" xfId="18094"/>
    <cellStyle name="Dziesiętny_Invoices2001Slovakia_01_Nha so 1_Dien 12 4" xfId="18095"/>
    <cellStyle name="Dziesietny_Invoices2001Slovakia_01_Nha so 1_Dien 12 5" xfId="12237"/>
    <cellStyle name="Dziesiętny_Invoices2001Slovakia_01_Nha so 1_Dien 12 5" xfId="12238"/>
    <cellStyle name="Dziesietny_Invoices2001Slovakia_01_Nha so 1_Dien 12 6" xfId="23544"/>
    <cellStyle name="Dziesiętny_Invoices2001Slovakia_01_Nha so 1_Dien 12 6" xfId="23545"/>
    <cellStyle name="Dziesietny_Invoices2001Slovakia_01_Nha so 1_Dien 12 7" xfId="28182"/>
    <cellStyle name="Dziesiętny_Invoices2001Slovakia_01_Nha so 1_Dien 12 7" xfId="28183"/>
    <cellStyle name="Dziesietny_Invoices2001Slovakia_01_Nha so 1_Dien 12 8" xfId="24822"/>
    <cellStyle name="Dziesiętny_Invoices2001Slovakia_01_Nha so 1_Dien 12 8" xfId="22355"/>
    <cellStyle name="Dziesietny_Invoices2001Slovakia_01_Nha so 1_Dien 12 9" xfId="33630"/>
    <cellStyle name="Dziesiętny_Invoices2001Slovakia_01_Nha so 1_Dien 12 9" xfId="33631"/>
    <cellStyle name="Dziesietny_Invoices2001Slovakia_01_Nha so 1_Dien 13" xfId="1938"/>
    <cellStyle name="Dziesiętny_Invoices2001Slovakia_01_Nha so 1_Dien 13" xfId="1939"/>
    <cellStyle name="Dziesietny_Invoices2001Slovakia_01_Nha so 1_Dien 13 10" xfId="38282"/>
    <cellStyle name="Dziesiętny_Invoices2001Slovakia_01_Nha so 1_Dien 13 10" xfId="38283"/>
    <cellStyle name="Dziesietny_Invoices2001Slovakia_01_Nha so 1_Dien 13 11" xfId="37805"/>
    <cellStyle name="Dziesiętny_Invoices2001Slovakia_01_Nha so 1_Dien 13 11" xfId="32428"/>
    <cellStyle name="Dziesietny_Invoices2001Slovakia_01_Nha so 1_Dien 13 12" xfId="43384"/>
    <cellStyle name="Dziesiętny_Invoices2001Slovakia_01_Nha so 1_Dien 13 12" xfId="43385"/>
    <cellStyle name="Dziesietny_Invoices2001Slovakia_01_Nha so 1_Dien 13 13" xfId="48460"/>
    <cellStyle name="Dziesiętny_Invoices2001Slovakia_01_Nha so 1_Dien 13 13" xfId="48461"/>
    <cellStyle name="Dziesietny_Invoices2001Slovakia_01_Nha so 1_Dien 13 14" xfId="52836"/>
    <cellStyle name="Dziesiętny_Invoices2001Slovakia_01_Nha so 1_Dien 13 14" xfId="52837"/>
    <cellStyle name="Dziesietny_Invoices2001Slovakia_01_Nha so 1_Dien 13 15" xfId="56028"/>
    <cellStyle name="Dziesiętny_Invoices2001Slovakia_01_Nha so 1_Dien 13 15" xfId="56029"/>
    <cellStyle name="Dziesietny_Invoices2001Slovakia_01_Nha so 1_Dien 13 2" xfId="8019"/>
    <cellStyle name="Dziesiętny_Invoices2001Slovakia_01_Nha so 1_Dien 13 2" xfId="8020"/>
    <cellStyle name="Dziesietny_Invoices2001Slovakia_01_Nha so 1_Dien 13 3" xfId="13445"/>
    <cellStyle name="Dziesiętny_Invoices2001Slovakia_01_Nha so 1_Dien 13 3" xfId="13446"/>
    <cellStyle name="Dziesietny_Invoices2001Slovakia_01_Nha so 1_Dien 13 4" xfId="18096"/>
    <cellStyle name="Dziesiętny_Invoices2001Slovakia_01_Nha so 1_Dien 13 4" xfId="18097"/>
    <cellStyle name="Dziesietny_Invoices2001Slovakia_01_Nha so 1_Dien 13 5" xfId="12239"/>
    <cellStyle name="Dziesiętny_Invoices2001Slovakia_01_Nha so 1_Dien 13 5" xfId="12240"/>
    <cellStyle name="Dziesietny_Invoices2001Slovakia_01_Nha so 1_Dien 13 6" xfId="23546"/>
    <cellStyle name="Dziesiętny_Invoices2001Slovakia_01_Nha so 1_Dien 13 6" xfId="23547"/>
    <cellStyle name="Dziesietny_Invoices2001Slovakia_01_Nha so 1_Dien 13 7" xfId="28184"/>
    <cellStyle name="Dziesiętny_Invoices2001Slovakia_01_Nha so 1_Dien 13 7" xfId="28185"/>
    <cellStyle name="Dziesietny_Invoices2001Slovakia_01_Nha so 1_Dien 13 8" xfId="24823"/>
    <cellStyle name="Dziesiętny_Invoices2001Slovakia_01_Nha so 1_Dien 13 8" xfId="22356"/>
    <cellStyle name="Dziesietny_Invoices2001Slovakia_01_Nha so 1_Dien 13 9" xfId="33632"/>
    <cellStyle name="Dziesiętny_Invoices2001Slovakia_01_Nha so 1_Dien 13 9" xfId="33633"/>
    <cellStyle name="Dziesietny_Invoices2001Slovakia_01_Nha so 1_Dien 14" xfId="1940"/>
    <cellStyle name="Dziesiętny_Invoices2001Slovakia_01_Nha so 1_Dien 14" xfId="1941"/>
    <cellStyle name="Dziesietny_Invoices2001Slovakia_01_Nha so 1_Dien 14 10" xfId="38284"/>
    <cellStyle name="Dziesiętny_Invoices2001Slovakia_01_Nha so 1_Dien 14 10" xfId="38285"/>
    <cellStyle name="Dziesietny_Invoices2001Slovakia_01_Nha so 1_Dien 14 11" xfId="32429"/>
    <cellStyle name="Dziesiętny_Invoices2001Slovakia_01_Nha so 1_Dien 14 11" xfId="32430"/>
    <cellStyle name="Dziesietny_Invoices2001Slovakia_01_Nha so 1_Dien 14 12" xfId="43386"/>
    <cellStyle name="Dziesiętny_Invoices2001Slovakia_01_Nha so 1_Dien 14 12" xfId="43387"/>
    <cellStyle name="Dziesietny_Invoices2001Slovakia_01_Nha so 1_Dien 14 13" xfId="48462"/>
    <cellStyle name="Dziesiętny_Invoices2001Slovakia_01_Nha so 1_Dien 14 13" xfId="48463"/>
    <cellStyle name="Dziesietny_Invoices2001Slovakia_01_Nha so 1_Dien 14 14" xfId="52838"/>
    <cellStyle name="Dziesiętny_Invoices2001Slovakia_01_Nha so 1_Dien 14 14" xfId="52839"/>
    <cellStyle name="Dziesietny_Invoices2001Slovakia_01_Nha so 1_Dien 14 15" xfId="56030"/>
    <cellStyle name="Dziesiętny_Invoices2001Slovakia_01_Nha so 1_Dien 14 15" xfId="56031"/>
    <cellStyle name="Dziesietny_Invoices2001Slovakia_01_Nha so 1_Dien 14 2" xfId="8021"/>
    <cellStyle name="Dziesiętny_Invoices2001Slovakia_01_Nha so 1_Dien 14 2" xfId="8022"/>
    <cellStyle name="Dziesietny_Invoices2001Slovakia_01_Nha so 1_Dien 14 3" xfId="13447"/>
    <cellStyle name="Dziesiętny_Invoices2001Slovakia_01_Nha so 1_Dien 14 3" xfId="13448"/>
    <cellStyle name="Dziesietny_Invoices2001Slovakia_01_Nha so 1_Dien 14 4" xfId="18098"/>
    <cellStyle name="Dziesiętny_Invoices2001Slovakia_01_Nha so 1_Dien 14 4" xfId="18099"/>
    <cellStyle name="Dziesietny_Invoices2001Slovakia_01_Nha so 1_Dien 14 5" xfId="17619"/>
    <cellStyle name="Dziesiętny_Invoices2001Slovakia_01_Nha so 1_Dien 14 5" xfId="12241"/>
    <cellStyle name="Dziesietny_Invoices2001Slovakia_01_Nha so 1_Dien 14 6" xfId="23548"/>
    <cellStyle name="Dziesiętny_Invoices2001Slovakia_01_Nha so 1_Dien 14 6" xfId="23549"/>
    <cellStyle name="Dziesietny_Invoices2001Slovakia_01_Nha so 1_Dien 14 7" xfId="28186"/>
    <cellStyle name="Dziesiętny_Invoices2001Slovakia_01_Nha so 1_Dien 14 7" xfId="28187"/>
    <cellStyle name="Dziesietny_Invoices2001Slovakia_01_Nha so 1_Dien 14 8" xfId="22357"/>
    <cellStyle name="Dziesiętny_Invoices2001Slovakia_01_Nha so 1_Dien 14 8" xfId="22358"/>
    <cellStyle name="Dziesietny_Invoices2001Slovakia_01_Nha so 1_Dien 14 9" xfId="33634"/>
    <cellStyle name="Dziesiętny_Invoices2001Slovakia_01_Nha so 1_Dien 14 9" xfId="33635"/>
    <cellStyle name="Dziesietny_Invoices2001Slovakia_01_Nha so 1_Dien 15" xfId="1942"/>
    <cellStyle name="Dziesiętny_Invoices2001Slovakia_01_Nha so 1_Dien 15" xfId="1943"/>
    <cellStyle name="Dziesietny_Invoices2001Slovakia_01_Nha so 1_Dien 15 10" xfId="38286"/>
    <cellStyle name="Dziesiętny_Invoices2001Slovakia_01_Nha so 1_Dien 15 10" xfId="38287"/>
    <cellStyle name="Dziesietny_Invoices2001Slovakia_01_Nha so 1_Dien 15 11" xfId="32431"/>
    <cellStyle name="Dziesiętny_Invoices2001Slovakia_01_Nha so 1_Dien 15 11" xfId="32432"/>
    <cellStyle name="Dziesietny_Invoices2001Slovakia_01_Nha so 1_Dien 15 12" xfId="43388"/>
    <cellStyle name="Dziesiętny_Invoices2001Slovakia_01_Nha so 1_Dien 15 12" xfId="43389"/>
    <cellStyle name="Dziesietny_Invoices2001Slovakia_01_Nha so 1_Dien 15 13" xfId="48464"/>
    <cellStyle name="Dziesiętny_Invoices2001Slovakia_01_Nha so 1_Dien 15 13" xfId="48465"/>
    <cellStyle name="Dziesietny_Invoices2001Slovakia_01_Nha so 1_Dien 15 14" xfId="52840"/>
    <cellStyle name="Dziesiętny_Invoices2001Slovakia_01_Nha so 1_Dien 15 14" xfId="52841"/>
    <cellStyle name="Dziesietny_Invoices2001Slovakia_01_Nha so 1_Dien 15 15" xfId="56032"/>
    <cellStyle name="Dziesiętny_Invoices2001Slovakia_01_Nha so 1_Dien 15 15" xfId="56033"/>
    <cellStyle name="Dziesietny_Invoices2001Slovakia_01_Nha so 1_Dien 15 2" xfId="8023"/>
    <cellStyle name="Dziesiętny_Invoices2001Slovakia_01_Nha so 1_Dien 15 2" xfId="8024"/>
    <cellStyle name="Dziesietny_Invoices2001Slovakia_01_Nha so 1_Dien 15 3" xfId="13449"/>
    <cellStyle name="Dziesiętny_Invoices2001Slovakia_01_Nha so 1_Dien 15 3" xfId="13450"/>
    <cellStyle name="Dziesietny_Invoices2001Slovakia_01_Nha so 1_Dien 15 4" xfId="18100"/>
    <cellStyle name="Dziesiętny_Invoices2001Slovakia_01_Nha so 1_Dien 15 4" xfId="18101"/>
    <cellStyle name="Dziesietny_Invoices2001Slovakia_01_Nha so 1_Dien 15 5" xfId="12242"/>
    <cellStyle name="Dziesiętny_Invoices2001Slovakia_01_Nha so 1_Dien 15 5" xfId="12243"/>
    <cellStyle name="Dziesietny_Invoices2001Slovakia_01_Nha so 1_Dien 15 6" xfId="23550"/>
    <cellStyle name="Dziesiętny_Invoices2001Slovakia_01_Nha so 1_Dien 15 6" xfId="23551"/>
    <cellStyle name="Dziesietny_Invoices2001Slovakia_01_Nha so 1_Dien 15 7" xfId="28188"/>
    <cellStyle name="Dziesiętny_Invoices2001Slovakia_01_Nha so 1_Dien 15 7" xfId="28189"/>
    <cellStyle name="Dziesietny_Invoices2001Slovakia_01_Nha so 1_Dien 15 8" xfId="22359"/>
    <cellStyle name="Dziesiętny_Invoices2001Slovakia_01_Nha so 1_Dien 15 8" xfId="22360"/>
    <cellStyle name="Dziesietny_Invoices2001Slovakia_01_Nha so 1_Dien 15 9" xfId="33636"/>
    <cellStyle name="Dziesiętny_Invoices2001Slovakia_01_Nha so 1_Dien 15 9" xfId="33637"/>
    <cellStyle name="Dziesietny_Invoices2001Slovakia_01_Nha so 1_Dien 16" xfId="1944"/>
    <cellStyle name="Dziesiętny_Invoices2001Slovakia_01_Nha so 1_Dien 16" xfId="1945"/>
    <cellStyle name="Dziesietny_Invoices2001Slovakia_01_Nha so 1_Dien 16 10" xfId="38288"/>
    <cellStyle name="Dziesiętny_Invoices2001Slovakia_01_Nha so 1_Dien 16 10" xfId="38289"/>
    <cellStyle name="Dziesietny_Invoices2001Slovakia_01_Nha so 1_Dien 16 11" xfId="32433"/>
    <cellStyle name="Dziesiętny_Invoices2001Slovakia_01_Nha so 1_Dien 16 11" xfId="32434"/>
    <cellStyle name="Dziesietny_Invoices2001Slovakia_01_Nha so 1_Dien 16 12" xfId="43390"/>
    <cellStyle name="Dziesiętny_Invoices2001Slovakia_01_Nha so 1_Dien 16 12" xfId="43391"/>
    <cellStyle name="Dziesietny_Invoices2001Slovakia_01_Nha so 1_Dien 16 13" xfId="48466"/>
    <cellStyle name="Dziesiętny_Invoices2001Slovakia_01_Nha so 1_Dien 16 13" xfId="48467"/>
    <cellStyle name="Dziesietny_Invoices2001Slovakia_01_Nha so 1_Dien 16 14" xfId="52842"/>
    <cellStyle name="Dziesiętny_Invoices2001Slovakia_01_Nha so 1_Dien 16 14" xfId="52843"/>
    <cellStyle name="Dziesietny_Invoices2001Slovakia_01_Nha so 1_Dien 16 15" xfId="56034"/>
    <cellStyle name="Dziesiętny_Invoices2001Slovakia_01_Nha so 1_Dien 16 15" xfId="56035"/>
    <cellStyle name="Dziesietny_Invoices2001Slovakia_01_Nha so 1_Dien 16 2" xfId="8025"/>
    <cellStyle name="Dziesiętny_Invoices2001Slovakia_01_Nha so 1_Dien 16 2" xfId="8026"/>
    <cellStyle name="Dziesietny_Invoices2001Slovakia_01_Nha so 1_Dien 16 3" xfId="13451"/>
    <cellStyle name="Dziesiętny_Invoices2001Slovakia_01_Nha so 1_Dien 16 3" xfId="13452"/>
    <cellStyle name="Dziesietny_Invoices2001Slovakia_01_Nha so 1_Dien 16 4" xfId="18102"/>
    <cellStyle name="Dziesiętny_Invoices2001Slovakia_01_Nha so 1_Dien 16 4" xfId="18103"/>
    <cellStyle name="Dziesietny_Invoices2001Slovakia_01_Nha so 1_Dien 16 5" xfId="12244"/>
    <cellStyle name="Dziesiętny_Invoices2001Slovakia_01_Nha so 1_Dien 16 5" xfId="12245"/>
    <cellStyle name="Dziesietny_Invoices2001Slovakia_01_Nha so 1_Dien 16 6" xfId="23552"/>
    <cellStyle name="Dziesiętny_Invoices2001Slovakia_01_Nha so 1_Dien 16 6" xfId="23553"/>
    <cellStyle name="Dziesietny_Invoices2001Slovakia_01_Nha so 1_Dien 16 7" xfId="28190"/>
    <cellStyle name="Dziesiętny_Invoices2001Slovakia_01_Nha so 1_Dien 16 7" xfId="28191"/>
    <cellStyle name="Dziesietny_Invoices2001Slovakia_01_Nha so 1_Dien 16 8" xfId="23929"/>
    <cellStyle name="Dziesiętny_Invoices2001Slovakia_01_Nha so 1_Dien 16 8" xfId="22361"/>
    <cellStyle name="Dziesietny_Invoices2001Slovakia_01_Nha so 1_Dien 16 9" xfId="33638"/>
    <cellStyle name="Dziesiętny_Invoices2001Slovakia_01_Nha so 1_Dien 16 9" xfId="33639"/>
    <cellStyle name="Dziesietny_Invoices2001Slovakia_01_Nha so 1_Dien 17" xfId="1946"/>
    <cellStyle name="Dziesiętny_Invoices2001Slovakia_01_Nha so 1_Dien 17" xfId="1947"/>
    <cellStyle name="Dziesietny_Invoices2001Slovakia_01_Nha so 1_Dien 17 10" xfId="38290"/>
    <cellStyle name="Dziesiętny_Invoices2001Slovakia_01_Nha so 1_Dien 17 10" xfId="38291"/>
    <cellStyle name="Dziesietny_Invoices2001Slovakia_01_Nha so 1_Dien 17 11" xfId="32435"/>
    <cellStyle name="Dziesiętny_Invoices2001Slovakia_01_Nha so 1_Dien 17 11" xfId="34906"/>
    <cellStyle name="Dziesietny_Invoices2001Slovakia_01_Nha so 1_Dien 17 12" xfId="43392"/>
    <cellStyle name="Dziesiętny_Invoices2001Slovakia_01_Nha so 1_Dien 17 12" xfId="43393"/>
    <cellStyle name="Dziesietny_Invoices2001Slovakia_01_Nha so 1_Dien 17 13" xfId="48468"/>
    <cellStyle name="Dziesiętny_Invoices2001Slovakia_01_Nha so 1_Dien 17 13" xfId="48469"/>
    <cellStyle name="Dziesietny_Invoices2001Slovakia_01_Nha so 1_Dien 17 14" xfId="52844"/>
    <cellStyle name="Dziesiętny_Invoices2001Slovakia_01_Nha so 1_Dien 17 14" xfId="52845"/>
    <cellStyle name="Dziesietny_Invoices2001Slovakia_01_Nha so 1_Dien 17 15" xfId="56036"/>
    <cellStyle name="Dziesiętny_Invoices2001Slovakia_01_Nha so 1_Dien 17 15" xfId="56037"/>
    <cellStyle name="Dziesietny_Invoices2001Slovakia_01_Nha so 1_Dien 17 2" xfId="8027"/>
    <cellStyle name="Dziesiętny_Invoices2001Slovakia_01_Nha so 1_Dien 17 2" xfId="8028"/>
    <cellStyle name="Dziesietny_Invoices2001Slovakia_01_Nha so 1_Dien 17 3" xfId="13453"/>
    <cellStyle name="Dziesiętny_Invoices2001Slovakia_01_Nha so 1_Dien 17 3" xfId="13454"/>
    <cellStyle name="Dziesietny_Invoices2001Slovakia_01_Nha so 1_Dien 17 4" xfId="18104"/>
    <cellStyle name="Dziesiętny_Invoices2001Slovakia_01_Nha so 1_Dien 17 4" xfId="18105"/>
    <cellStyle name="Dziesietny_Invoices2001Slovakia_01_Nha so 1_Dien 17 5" xfId="12246"/>
    <cellStyle name="Dziesiętny_Invoices2001Slovakia_01_Nha so 1_Dien 17 5" xfId="14719"/>
    <cellStyle name="Dziesietny_Invoices2001Slovakia_01_Nha so 1_Dien 17 6" xfId="23554"/>
    <cellStyle name="Dziesiętny_Invoices2001Slovakia_01_Nha so 1_Dien 17 6" xfId="23555"/>
    <cellStyle name="Dziesietny_Invoices2001Slovakia_01_Nha so 1_Dien 17 7" xfId="28192"/>
    <cellStyle name="Dziesiętny_Invoices2001Slovakia_01_Nha so 1_Dien 17 7" xfId="28193"/>
    <cellStyle name="Dziesietny_Invoices2001Slovakia_01_Nha so 1_Dien 17 8" xfId="22362"/>
    <cellStyle name="Dziesiętny_Invoices2001Slovakia_01_Nha so 1_Dien 17 8" xfId="22363"/>
    <cellStyle name="Dziesietny_Invoices2001Slovakia_01_Nha so 1_Dien 17 9" xfId="33640"/>
    <cellStyle name="Dziesiętny_Invoices2001Slovakia_01_Nha so 1_Dien 17 9" xfId="33641"/>
    <cellStyle name="Dziesietny_Invoices2001Slovakia_01_Nha so 1_Dien 18" xfId="3514"/>
    <cellStyle name="Dziesiętny_Invoices2001Slovakia_01_Nha so 1_Dien 18" xfId="3515"/>
    <cellStyle name="Dziesietny_Invoices2001Slovakia_01_Nha so 1_Dien 18 10" xfId="38715"/>
    <cellStyle name="Dziesiętny_Invoices2001Slovakia_01_Nha so 1_Dien 18 10" xfId="38716"/>
    <cellStyle name="Dziesietny_Invoices2001Slovakia_01_Nha so 1_Dien 18 11" xfId="38748"/>
    <cellStyle name="Dziesiętny_Invoices2001Slovakia_01_Nha so 1_Dien 18 11" xfId="38672"/>
    <cellStyle name="Dziesietny_Invoices2001Slovakia_01_Nha so 1_Dien 18 12" xfId="44071"/>
    <cellStyle name="Dziesiętny_Invoices2001Slovakia_01_Nha so 1_Dien 18 12" xfId="44072"/>
    <cellStyle name="Dziesietny_Invoices2001Slovakia_01_Nha so 1_Dien 18 13" xfId="49147"/>
    <cellStyle name="Dziesiętny_Invoices2001Slovakia_01_Nha so 1_Dien 18 13" xfId="49148"/>
    <cellStyle name="Dziesietny_Invoices2001Slovakia_01_Nha so 1_Dien 18 14" xfId="53224"/>
    <cellStyle name="Dziesiętny_Invoices2001Slovakia_01_Nha so 1_Dien 18 14" xfId="53225"/>
    <cellStyle name="Dziesietny_Invoices2001Slovakia_01_Nha so 1_Dien 18 15" xfId="56715"/>
    <cellStyle name="Dziesiętny_Invoices2001Slovakia_01_Nha so 1_Dien 18 15" xfId="56716"/>
    <cellStyle name="Dziesietny_Invoices2001Slovakia_01_Nha so 1_Dien 18 2" xfId="8719"/>
    <cellStyle name="Dziesiętny_Invoices2001Slovakia_01_Nha so 1_Dien 18 2" xfId="8720"/>
    <cellStyle name="Dziesietny_Invoices2001Slovakia_01_Nha so 1_Dien 18 3" xfId="14167"/>
    <cellStyle name="Dziesiętny_Invoices2001Slovakia_01_Nha so 1_Dien 18 3" xfId="14168"/>
    <cellStyle name="Dziesietny_Invoices2001Slovakia_01_Nha so 1_Dien 18 4" xfId="18526"/>
    <cellStyle name="Dziesiętny_Invoices2001Slovakia_01_Nha so 1_Dien 18 4" xfId="18527"/>
    <cellStyle name="Dziesietny_Invoices2001Slovakia_01_Nha so 1_Dien 18 5" xfId="18758"/>
    <cellStyle name="Dziesiętny_Invoices2001Slovakia_01_Nha so 1_Dien 18 5" xfId="18635"/>
    <cellStyle name="Dziesietny_Invoices2001Slovakia_01_Nha so 1_Dien 18 6" xfId="24269"/>
    <cellStyle name="Dziesiętny_Invoices2001Slovakia_01_Nha so 1_Dien 18 6" xfId="24270"/>
    <cellStyle name="Dziesietny_Invoices2001Slovakia_01_Nha so 1_Dien 18 7" xfId="28609"/>
    <cellStyle name="Dziesiętny_Invoices2001Slovakia_01_Nha so 1_Dien 18 7" xfId="28610"/>
    <cellStyle name="Dziesietny_Invoices2001Slovakia_01_Nha so 1_Dien 18 8" xfId="22495"/>
    <cellStyle name="Dziesiętny_Invoices2001Slovakia_01_Nha so 1_Dien 18 8" xfId="24164"/>
    <cellStyle name="Dziesietny_Invoices2001Slovakia_01_Nha so 1_Dien 18 9" xfId="34353"/>
    <cellStyle name="Dziesiętny_Invoices2001Slovakia_01_Nha so 1_Dien 18 9" xfId="34354"/>
    <cellStyle name="Dziesietny_Invoices2001Slovakia_01_Nha so 1_Dien 19" xfId="3650"/>
    <cellStyle name="Dziesiętny_Invoices2001Slovakia_01_Nha so 1_Dien 19" xfId="3651"/>
    <cellStyle name="Dziesietny_Invoices2001Slovakia_01_Nha so 1_Dien 19 10" xfId="38791"/>
    <cellStyle name="Dziesiętny_Invoices2001Slovakia_01_Nha so 1_Dien 19 10" xfId="38792"/>
    <cellStyle name="Dziesietny_Invoices2001Slovakia_01_Nha so 1_Dien 19 11" xfId="32575"/>
    <cellStyle name="Dziesiętny_Invoices2001Slovakia_01_Nha so 1_Dien 19 11" xfId="37706"/>
    <cellStyle name="Dziesietny_Invoices2001Slovakia_01_Nha so 1_Dien 19 12" xfId="44206"/>
    <cellStyle name="Dziesiętny_Invoices2001Slovakia_01_Nha so 1_Dien 19 12" xfId="44207"/>
    <cellStyle name="Dziesietny_Invoices2001Slovakia_01_Nha so 1_Dien 19 13" xfId="49282"/>
    <cellStyle name="Dziesiętny_Invoices2001Slovakia_01_Nha so 1_Dien 19 13" xfId="49283"/>
    <cellStyle name="Dziesietny_Invoices2001Slovakia_01_Nha so 1_Dien 19 14" xfId="53268"/>
    <cellStyle name="Dziesiętny_Invoices2001Slovakia_01_Nha so 1_Dien 19 14" xfId="53269"/>
    <cellStyle name="Dziesietny_Invoices2001Slovakia_01_Nha so 1_Dien 19 15" xfId="56850"/>
    <cellStyle name="Dziesiętny_Invoices2001Slovakia_01_Nha so 1_Dien 19 15" xfId="56851"/>
    <cellStyle name="Dziesietny_Invoices2001Slovakia_01_Nha so 1_Dien 19 2" xfId="8854"/>
    <cellStyle name="Dziesiętny_Invoices2001Slovakia_01_Nha so 1_Dien 19 2" xfId="8855"/>
    <cellStyle name="Dziesietny_Invoices2001Slovakia_01_Nha so 1_Dien 19 3" xfId="14302"/>
    <cellStyle name="Dziesiętny_Invoices2001Slovakia_01_Nha so 1_Dien 19 3" xfId="14303"/>
    <cellStyle name="Dziesietny_Invoices2001Slovakia_01_Nha so 1_Dien 19 4" xfId="18602"/>
    <cellStyle name="Dziesiętny_Invoices2001Slovakia_01_Nha so 1_Dien 19 4" xfId="18603"/>
    <cellStyle name="Dziesietny_Invoices2001Slovakia_01_Nha so 1_Dien 19 5" xfId="12385"/>
    <cellStyle name="Dziesiętny_Invoices2001Slovakia_01_Nha so 1_Dien 19 5" xfId="12386"/>
    <cellStyle name="Dziesietny_Invoices2001Slovakia_01_Nha so 1_Dien 19 6" xfId="24404"/>
    <cellStyle name="Dziesiętny_Invoices2001Slovakia_01_Nha so 1_Dien 19 6" xfId="24405"/>
    <cellStyle name="Dziesietny_Invoices2001Slovakia_01_Nha so 1_Dien 19 7" xfId="28684"/>
    <cellStyle name="Dziesiętny_Invoices2001Slovakia_01_Nha so 1_Dien 19 7" xfId="28685"/>
    <cellStyle name="Dziesietny_Invoices2001Slovakia_01_Nha so 1_Dien 19 8" xfId="30396"/>
    <cellStyle name="Dziesiętny_Invoices2001Slovakia_01_Nha so 1_Dien 19 8" xfId="30251"/>
    <cellStyle name="Dziesietny_Invoices2001Slovakia_01_Nha so 1_Dien 19 9" xfId="34488"/>
    <cellStyle name="Dziesiętny_Invoices2001Slovakia_01_Nha so 1_Dien 19 9" xfId="34489"/>
    <cellStyle name="Dziesietny_Invoices2001Slovakia_01_Nha so 1_Dien 2" xfId="1948"/>
    <cellStyle name="Dziesiętny_Invoices2001Slovakia_01_Nha so 1_Dien 2" xfId="1949"/>
    <cellStyle name="Dziesietny_Invoices2001Slovakia_01_Nha so 1_Dien 2 10" xfId="38292"/>
    <cellStyle name="Dziesiętny_Invoices2001Slovakia_01_Nha so 1_Dien 2 10" xfId="38293"/>
    <cellStyle name="Dziesietny_Invoices2001Slovakia_01_Nha so 1_Dien 2 11" xfId="32436"/>
    <cellStyle name="Dziesiętny_Invoices2001Slovakia_01_Nha so 1_Dien 2 11" xfId="34907"/>
    <cellStyle name="Dziesietny_Invoices2001Slovakia_01_Nha so 1_Dien 2 12" xfId="43394"/>
    <cellStyle name="Dziesiętny_Invoices2001Slovakia_01_Nha so 1_Dien 2 12" xfId="43395"/>
    <cellStyle name="Dziesietny_Invoices2001Slovakia_01_Nha so 1_Dien 2 13" xfId="48470"/>
    <cellStyle name="Dziesiętny_Invoices2001Slovakia_01_Nha so 1_Dien 2 13" xfId="48471"/>
    <cellStyle name="Dziesietny_Invoices2001Slovakia_01_Nha so 1_Dien 2 14" xfId="52846"/>
    <cellStyle name="Dziesiętny_Invoices2001Slovakia_01_Nha so 1_Dien 2 14" xfId="52847"/>
    <cellStyle name="Dziesietny_Invoices2001Slovakia_01_Nha so 1_Dien 2 15" xfId="56038"/>
    <cellStyle name="Dziesiętny_Invoices2001Slovakia_01_Nha so 1_Dien 2 15" xfId="56039"/>
    <cellStyle name="Dziesietny_Invoices2001Slovakia_01_Nha so 1_Dien 2 2" xfId="8029"/>
    <cellStyle name="Dziesiętny_Invoices2001Slovakia_01_Nha so 1_Dien 2 2" xfId="8030"/>
    <cellStyle name="Dziesietny_Invoices2001Slovakia_01_Nha so 1_Dien 2 3" xfId="13455"/>
    <cellStyle name="Dziesiętny_Invoices2001Slovakia_01_Nha so 1_Dien 2 3" xfId="13456"/>
    <cellStyle name="Dziesietny_Invoices2001Slovakia_01_Nha so 1_Dien 2 4" xfId="18106"/>
    <cellStyle name="Dziesiętny_Invoices2001Slovakia_01_Nha so 1_Dien 2 4" xfId="18107"/>
    <cellStyle name="Dziesietny_Invoices2001Slovakia_01_Nha so 1_Dien 2 5" xfId="12247"/>
    <cellStyle name="Dziesiętny_Invoices2001Slovakia_01_Nha so 1_Dien 2 5" xfId="14720"/>
    <cellStyle name="Dziesietny_Invoices2001Slovakia_01_Nha so 1_Dien 2 6" xfId="23556"/>
    <cellStyle name="Dziesiętny_Invoices2001Slovakia_01_Nha so 1_Dien 2 6" xfId="23557"/>
    <cellStyle name="Dziesietny_Invoices2001Slovakia_01_Nha so 1_Dien 2 7" xfId="28194"/>
    <cellStyle name="Dziesiętny_Invoices2001Slovakia_01_Nha so 1_Dien 2 7" xfId="28195"/>
    <cellStyle name="Dziesietny_Invoices2001Slovakia_01_Nha so 1_Dien 2 8" xfId="23930"/>
    <cellStyle name="Dziesiętny_Invoices2001Slovakia_01_Nha so 1_Dien 2 8" xfId="22364"/>
    <cellStyle name="Dziesietny_Invoices2001Slovakia_01_Nha so 1_Dien 2 9" xfId="33642"/>
    <cellStyle name="Dziesiętny_Invoices2001Slovakia_01_Nha so 1_Dien 2 9" xfId="33643"/>
    <cellStyle name="Dziesietny_Invoices2001Slovakia_01_Nha so 1_Dien 20" xfId="3830"/>
    <cellStyle name="Dziesiętny_Invoices2001Slovakia_01_Nha so 1_Dien 20" xfId="3831"/>
    <cellStyle name="Dziesietny_Invoices2001Slovakia_01_Nha so 1_Dien 20 10" xfId="38911"/>
    <cellStyle name="Dziesiętny_Invoices2001Slovakia_01_Nha so 1_Dien 20 10" xfId="38912"/>
    <cellStyle name="Dziesietny_Invoices2001Slovakia_01_Nha so 1_Dien 20 11" xfId="39559"/>
    <cellStyle name="Dziesiętny_Invoices2001Slovakia_01_Nha so 1_Dien 20 11" xfId="39452"/>
    <cellStyle name="Dziesietny_Invoices2001Slovakia_01_Nha so 1_Dien 20 12" xfId="44385"/>
    <cellStyle name="Dziesiętny_Invoices2001Slovakia_01_Nha so 1_Dien 20 12" xfId="44386"/>
    <cellStyle name="Dziesietny_Invoices2001Slovakia_01_Nha so 1_Dien 20 13" xfId="49461"/>
    <cellStyle name="Dziesiętny_Invoices2001Slovakia_01_Nha so 1_Dien 20 13" xfId="49462"/>
    <cellStyle name="Dziesietny_Invoices2001Slovakia_01_Nha so 1_Dien 20 14" xfId="53356"/>
    <cellStyle name="Dziesiętny_Invoices2001Slovakia_01_Nha so 1_Dien 20 14" xfId="53357"/>
    <cellStyle name="Dziesietny_Invoices2001Slovakia_01_Nha so 1_Dien 20 15" xfId="57029"/>
    <cellStyle name="Dziesiętny_Invoices2001Slovakia_01_Nha so 1_Dien 20 15" xfId="57030"/>
    <cellStyle name="Dziesietny_Invoices2001Slovakia_01_Nha so 1_Dien 20 2" xfId="9033"/>
    <cellStyle name="Dziesiętny_Invoices2001Slovakia_01_Nha so 1_Dien 20 2" xfId="9034"/>
    <cellStyle name="Dziesietny_Invoices2001Slovakia_01_Nha so 1_Dien 20 3" xfId="14481"/>
    <cellStyle name="Dziesiętny_Invoices2001Slovakia_01_Nha so 1_Dien 20 3" xfId="14482"/>
    <cellStyle name="Dziesietny_Invoices2001Slovakia_01_Nha so 1_Dien 20 4" xfId="18722"/>
    <cellStyle name="Dziesiętny_Invoices2001Slovakia_01_Nha so 1_Dien 20 4" xfId="18723"/>
    <cellStyle name="Dziesietny_Invoices2001Slovakia_01_Nha so 1_Dien 20 5" xfId="19662"/>
    <cellStyle name="Dziesiętny_Invoices2001Slovakia_01_Nha so 1_Dien 20 5" xfId="19555"/>
    <cellStyle name="Dziesietny_Invoices2001Slovakia_01_Nha so 1_Dien 20 6" xfId="24583"/>
    <cellStyle name="Dziesiętny_Invoices2001Slovakia_01_Nha so 1_Dien 20 6" xfId="24584"/>
    <cellStyle name="Dziesietny_Invoices2001Slovakia_01_Nha so 1_Dien 20 7" xfId="28803"/>
    <cellStyle name="Dziesiętny_Invoices2001Slovakia_01_Nha so 1_Dien 20 7" xfId="28804"/>
    <cellStyle name="Dziesietny_Invoices2001Slovakia_01_Nha so 1_Dien 20 8" xfId="22518"/>
    <cellStyle name="Dziesiętny_Invoices2001Slovakia_01_Nha so 1_Dien 20 8" xfId="22519"/>
    <cellStyle name="Dziesietny_Invoices2001Slovakia_01_Nha so 1_Dien 20 9" xfId="34667"/>
    <cellStyle name="Dziesiętny_Invoices2001Slovakia_01_Nha so 1_Dien 20 9" xfId="34668"/>
    <cellStyle name="Dziesietny_Invoices2001Slovakia_01_Nha so 1_Dien 21" xfId="3779"/>
    <cellStyle name="Dziesiętny_Invoices2001Slovakia_01_Nha so 1_Dien 21" xfId="3778"/>
    <cellStyle name="Dziesietny_Invoices2001Slovakia_01_Nha so 1_Dien 21 10" xfId="38866"/>
    <cellStyle name="Dziesiętny_Invoices2001Slovakia_01_Nha so 1_Dien 21 10" xfId="38865"/>
    <cellStyle name="Dziesietny_Invoices2001Slovakia_01_Nha so 1_Dien 21 11" xfId="37688"/>
    <cellStyle name="Dziesiętny_Invoices2001Slovakia_01_Nha so 1_Dien 21 11" xfId="37690"/>
    <cellStyle name="Dziesietny_Invoices2001Slovakia_01_Nha so 1_Dien 21 12" xfId="44334"/>
    <cellStyle name="Dziesiętny_Invoices2001Slovakia_01_Nha so 1_Dien 21 12" xfId="44333"/>
    <cellStyle name="Dziesietny_Invoices2001Slovakia_01_Nha so 1_Dien 21 13" xfId="49410"/>
    <cellStyle name="Dziesiętny_Invoices2001Slovakia_01_Nha so 1_Dien 21 13" xfId="49409"/>
    <cellStyle name="Dziesietny_Invoices2001Slovakia_01_Nha so 1_Dien 21 14" xfId="53311"/>
    <cellStyle name="Dziesiętny_Invoices2001Slovakia_01_Nha so 1_Dien 21 14" xfId="53310"/>
    <cellStyle name="Dziesietny_Invoices2001Slovakia_01_Nha so 1_Dien 21 15" xfId="56978"/>
    <cellStyle name="Dziesiętny_Invoices2001Slovakia_01_Nha so 1_Dien 21 15" xfId="56977"/>
    <cellStyle name="Dziesietny_Invoices2001Slovakia_01_Nha so 1_Dien 21 2" xfId="8982"/>
    <cellStyle name="Dziesiętny_Invoices2001Slovakia_01_Nha so 1_Dien 21 2" xfId="8981"/>
    <cellStyle name="Dziesietny_Invoices2001Slovakia_01_Nha so 1_Dien 21 3" xfId="14430"/>
    <cellStyle name="Dziesiętny_Invoices2001Slovakia_01_Nha so 1_Dien 21 3" xfId="14429"/>
    <cellStyle name="Dziesietny_Invoices2001Slovakia_01_Nha so 1_Dien 21 4" xfId="18677"/>
    <cellStyle name="Dziesiętny_Invoices2001Slovakia_01_Nha so 1_Dien 21 4" xfId="18676"/>
    <cellStyle name="Dziesietny_Invoices2001Slovakia_01_Nha so 1_Dien 21 5" xfId="17503"/>
    <cellStyle name="Dziesiętny_Invoices2001Slovakia_01_Nha so 1_Dien 21 5" xfId="17504"/>
    <cellStyle name="Dziesietny_Invoices2001Slovakia_01_Nha so 1_Dien 21 6" xfId="24532"/>
    <cellStyle name="Dziesiętny_Invoices2001Slovakia_01_Nha so 1_Dien 21 6" xfId="24531"/>
    <cellStyle name="Dziesietny_Invoices2001Slovakia_01_Nha so 1_Dien 21 7" xfId="28758"/>
    <cellStyle name="Dziesiętny_Invoices2001Slovakia_01_Nha so 1_Dien 21 7" xfId="28757"/>
    <cellStyle name="Dziesietny_Invoices2001Slovakia_01_Nha so 1_Dien 21 8" xfId="29641"/>
    <cellStyle name="Dziesiętny_Invoices2001Slovakia_01_Nha so 1_Dien 21 8" xfId="29750"/>
    <cellStyle name="Dziesietny_Invoices2001Slovakia_01_Nha so 1_Dien 21 9" xfId="34616"/>
    <cellStyle name="Dziesiętny_Invoices2001Slovakia_01_Nha so 1_Dien 21 9" xfId="34615"/>
    <cellStyle name="Dziesietny_Invoices2001Slovakia_01_Nha so 1_Dien 22" xfId="4051"/>
    <cellStyle name="Dziesiętny_Invoices2001Slovakia_01_Nha so 1_Dien 22" xfId="4052"/>
    <cellStyle name="Dziesietny_Invoices2001Slovakia_01_Nha so 1_Dien 22 10" xfId="39060"/>
    <cellStyle name="Dziesiętny_Invoices2001Slovakia_01_Nha so 1_Dien 22 10" xfId="39061"/>
    <cellStyle name="Dziesietny_Invoices2001Slovakia_01_Nha so 1_Dien 22 11" xfId="32217"/>
    <cellStyle name="Dziesiętny_Invoices2001Slovakia_01_Nha so 1_Dien 22 11" xfId="32218"/>
    <cellStyle name="Dziesietny_Invoices2001Slovakia_01_Nha so 1_Dien 22 12" xfId="44589"/>
    <cellStyle name="Dziesiętny_Invoices2001Slovakia_01_Nha so 1_Dien 22 12" xfId="44590"/>
    <cellStyle name="Dziesietny_Invoices2001Slovakia_01_Nha so 1_Dien 22 13" xfId="49671"/>
    <cellStyle name="Dziesiętny_Invoices2001Slovakia_01_Nha so 1_Dien 22 13" xfId="49672"/>
    <cellStyle name="Dziesietny_Invoices2001Slovakia_01_Nha so 1_Dien 22 14" xfId="53469"/>
    <cellStyle name="Dziesiętny_Invoices2001Slovakia_01_Nha so 1_Dien 22 14" xfId="53470"/>
    <cellStyle name="Dziesietny_Invoices2001Slovakia_01_Nha so 1_Dien 22 15" xfId="57233"/>
    <cellStyle name="Dziesiętny_Invoices2001Slovakia_01_Nha so 1_Dien 22 15" xfId="57234"/>
    <cellStyle name="Dziesietny_Invoices2001Slovakia_01_Nha so 1_Dien 22 2" xfId="9237"/>
    <cellStyle name="Dziesiętny_Invoices2001Slovakia_01_Nha so 1_Dien 22 2" xfId="9238"/>
    <cellStyle name="Dziesietny_Invoices2001Slovakia_01_Nha so 1_Dien 22 3" xfId="14693"/>
    <cellStyle name="Dziesiętny_Invoices2001Slovakia_01_Nha so 1_Dien 22 3" xfId="14694"/>
    <cellStyle name="Dziesietny_Invoices2001Slovakia_01_Nha so 1_Dien 22 4" xfId="18870"/>
    <cellStyle name="Dziesiętny_Invoices2001Slovakia_01_Nha so 1_Dien 22 4" xfId="18871"/>
    <cellStyle name="Dziesietny_Invoices2001Slovakia_01_Nha so 1_Dien 22 5" xfId="12025"/>
    <cellStyle name="Dziesiętny_Invoices2001Slovakia_01_Nha so 1_Dien 22 5" xfId="12026"/>
    <cellStyle name="Dziesietny_Invoices2001Slovakia_01_Nha so 1_Dien 22 6" xfId="24796"/>
    <cellStyle name="Dziesiętny_Invoices2001Slovakia_01_Nha so 1_Dien 22 6" xfId="24797"/>
    <cellStyle name="Dziesietny_Invoices2001Slovakia_01_Nha so 1_Dien 22 7" xfId="28949"/>
    <cellStyle name="Dziesiętny_Invoices2001Slovakia_01_Nha so 1_Dien 22 7" xfId="28950"/>
    <cellStyle name="Dziesietny_Invoices2001Slovakia_01_Nha so 1_Dien 22 8" xfId="22126"/>
    <cellStyle name="Dziesiętny_Invoices2001Slovakia_01_Nha so 1_Dien 22 8" xfId="29745"/>
    <cellStyle name="Dziesietny_Invoices2001Slovakia_01_Nha so 1_Dien 22 9" xfId="34880"/>
    <cellStyle name="Dziesiętny_Invoices2001Slovakia_01_Nha so 1_Dien 22 9" xfId="34881"/>
    <cellStyle name="Dziesietny_Invoices2001Slovakia_01_Nha so 1_Dien 23" xfId="3964"/>
    <cellStyle name="Dziesiętny_Invoices2001Slovakia_01_Nha so 1_Dien 23" xfId="3963"/>
    <cellStyle name="Dziesietny_Invoices2001Slovakia_01_Nha so 1_Dien 23 10" xfId="38990"/>
    <cellStyle name="Dziesiętny_Invoices2001Slovakia_01_Nha so 1_Dien 23 10" xfId="38989"/>
    <cellStyle name="Dziesietny_Invoices2001Slovakia_01_Nha so 1_Dien 23 11" xfId="32201"/>
    <cellStyle name="Dziesiętny_Invoices2001Slovakia_01_Nha so 1_Dien 23 11" xfId="32200"/>
    <cellStyle name="Dziesietny_Invoices2001Slovakia_01_Nha so 1_Dien 23 12" xfId="44513"/>
    <cellStyle name="Dziesiętny_Invoices2001Slovakia_01_Nha so 1_Dien 23 12" xfId="44512"/>
    <cellStyle name="Dziesietny_Invoices2001Slovakia_01_Nha so 1_Dien 23 13" xfId="49589"/>
    <cellStyle name="Dziesiętny_Invoices2001Slovakia_01_Nha so 1_Dien 23 13" xfId="49588"/>
    <cellStyle name="Dziesietny_Invoices2001Slovakia_01_Nha so 1_Dien 23 14" xfId="53399"/>
    <cellStyle name="Dziesiętny_Invoices2001Slovakia_01_Nha so 1_Dien 23 14" xfId="53398"/>
    <cellStyle name="Dziesietny_Invoices2001Slovakia_01_Nha so 1_Dien 23 15" xfId="57157"/>
    <cellStyle name="Dziesiętny_Invoices2001Slovakia_01_Nha so 1_Dien 23 15" xfId="57156"/>
    <cellStyle name="Dziesietny_Invoices2001Slovakia_01_Nha so 1_Dien 23 2" xfId="9161"/>
    <cellStyle name="Dziesiętny_Invoices2001Slovakia_01_Nha so 1_Dien 23 2" xfId="9160"/>
    <cellStyle name="Dziesietny_Invoices2001Slovakia_01_Nha so 1_Dien 23 3" xfId="14610"/>
    <cellStyle name="Dziesiętny_Invoices2001Slovakia_01_Nha so 1_Dien 23 3" xfId="14609"/>
    <cellStyle name="Dziesietny_Invoices2001Slovakia_01_Nha so 1_Dien 23 4" xfId="18800"/>
    <cellStyle name="Dziesiętny_Invoices2001Slovakia_01_Nha so 1_Dien 23 4" xfId="18799"/>
    <cellStyle name="Dziesietny_Invoices2001Slovakia_01_Nha so 1_Dien 23 5" xfId="12007"/>
    <cellStyle name="Dziesiętny_Invoices2001Slovakia_01_Nha so 1_Dien 23 5" xfId="12006"/>
    <cellStyle name="Dziesietny_Invoices2001Slovakia_01_Nha so 1_Dien 23 6" xfId="24712"/>
    <cellStyle name="Dziesiętny_Invoices2001Slovakia_01_Nha so 1_Dien 23 6" xfId="24711"/>
    <cellStyle name="Dziesietny_Invoices2001Slovakia_01_Nha so 1_Dien 23 7" xfId="28879"/>
    <cellStyle name="Dziesiętny_Invoices2001Slovakia_01_Nha so 1_Dien 23 7" xfId="28878"/>
    <cellStyle name="Dziesietny_Invoices2001Slovakia_01_Nha so 1_Dien 23 8" xfId="29887"/>
    <cellStyle name="Dziesiętny_Invoices2001Slovakia_01_Nha so 1_Dien 23 8" xfId="29994"/>
    <cellStyle name="Dziesietny_Invoices2001Slovakia_01_Nha so 1_Dien 23 9" xfId="34796"/>
    <cellStyle name="Dziesiętny_Invoices2001Slovakia_01_Nha so 1_Dien 23 9" xfId="34795"/>
    <cellStyle name="Dziesietny_Invoices2001Slovakia_01_Nha so 1_Dien 24" xfId="4013"/>
    <cellStyle name="Dziesiętny_Invoices2001Slovakia_01_Nha so 1_Dien 24" xfId="4014"/>
    <cellStyle name="Dziesietny_Invoices2001Slovakia_01_Nha so 1_Dien 24 10" xfId="39023"/>
    <cellStyle name="Dziesiętny_Invoices2001Slovakia_01_Nha so 1_Dien 24 10" xfId="39024"/>
    <cellStyle name="Dziesietny_Invoices2001Slovakia_01_Nha so 1_Dien 24 11" xfId="39557"/>
    <cellStyle name="Dziesiętny_Invoices2001Slovakia_01_Nha so 1_Dien 24 11" xfId="39451"/>
    <cellStyle name="Dziesietny_Invoices2001Slovakia_01_Nha so 1_Dien 24 12" xfId="44552"/>
    <cellStyle name="Dziesiętny_Invoices2001Slovakia_01_Nha so 1_Dien 24 12" xfId="44553"/>
    <cellStyle name="Dziesietny_Invoices2001Slovakia_01_Nha so 1_Dien 24 13" xfId="49634"/>
    <cellStyle name="Dziesiętny_Invoices2001Slovakia_01_Nha so 1_Dien 24 13" xfId="49635"/>
    <cellStyle name="Dziesietny_Invoices2001Slovakia_01_Nha so 1_Dien 24 14" xfId="53432"/>
    <cellStyle name="Dziesiętny_Invoices2001Slovakia_01_Nha so 1_Dien 24 14" xfId="53433"/>
    <cellStyle name="Dziesietny_Invoices2001Slovakia_01_Nha so 1_Dien 24 15" xfId="57196"/>
    <cellStyle name="Dziesiętny_Invoices2001Slovakia_01_Nha so 1_Dien 24 15" xfId="57197"/>
    <cellStyle name="Dziesietny_Invoices2001Slovakia_01_Nha so 1_Dien 24 2" xfId="9200"/>
    <cellStyle name="Dziesiętny_Invoices2001Slovakia_01_Nha so 1_Dien 24 2" xfId="9201"/>
    <cellStyle name="Dziesietny_Invoices2001Slovakia_01_Nha so 1_Dien 24 3" xfId="14656"/>
    <cellStyle name="Dziesiętny_Invoices2001Slovakia_01_Nha so 1_Dien 24 3" xfId="14657"/>
    <cellStyle name="Dziesietny_Invoices2001Slovakia_01_Nha so 1_Dien 24 4" xfId="18833"/>
    <cellStyle name="Dziesiętny_Invoices2001Slovakia_01_Nha so 1_Dien 24 4" xfId="18834"/>
    <cellStyle name="Dziesietny_Invoices2001Slovakia_01_Nha so 1_Dien 24 5" xfId="19660"/>
    <cellStyle name="Dziesiętny_Invoices2001Slovakia_01_Nha so 1_Dien 24 5" xfId="19554"/>
    <cellStyle name="Dziesietny_Invoices2001Slovakia_01_Nha so 1_Dien 24 6" xfId="24759"/>
    <cellStyle name="Dziesiętny_Invoices2001Slovakia_01_Nha so 1_Dien 24 6" xfId="24760"/>
    <cellStyle name="Dziesietny_Invoices2001Slovakia_01_Nha so 1_Dien 24 7" xfId="28912"/>
    <cellStyle name="Dziesiętny_Invoices2001Slovakia_01_Nha so 1_Dien 24 7" xfId="28913"/>
    <cellStyle name="Dziesietny_Invoices2001Slovakia_01_Nha so 1_Dien 24 8" xfId="22530"/>
    <cellStyle name="Dziesiętny_Invoices2001Slovakia_01_Nha so 1_Dien 24 8" xfId="24172"/>
    <cellStyle name="Dziesietny_Invoices2001Slovakia_01_Nha so 1_Dien 24 9" xfId="34843"/>
    <cellStyle name="Dziesiętny_Invoices2001Slovakia_01_Nha so 1_Dien 24 9" xfId="34844"/>
    <cellStyle name="Dziesietny_Invoices2001Slovakia_01_Nha so 1_Dien 25" xfId="4235"/>
    <cellStyle name="Dziesiętny_Invoices2001Slovakia_01_Nha so 1_Dien 25" xfId="4236"/>
    <cellStyle name="Dziesietny_Invoices2001Slovakia_01_Nha so 1_Dien 25 10" xfId="39168"/>
    <cellStyle name="Dziesiętny_Invoices2001Slovakia_01_Nha so 1_Dien 25 10" xfId="39169"/>
    <cellStyle name="Dziesietny_Invoices2001Slovakia_01_Nha so 1_Dien 25 11" xfId="38738"/>
    <cellStyle name="Dziesiętny_Invoices2001Slovakia_01_Nha so 1_Dien 25 11" xfId="38662"/>
    <cellStyle name="Dziesietny_Invoices2001Slovakia_01_Nha so 1_Dien 25 12" xfId="44757"/>
    <cellStyle name="Dziesiętny_Invoices2001Slovakia_01_Nha so 1_Dien 25 12" xfId="44758"/>
    <cellStyle name="Dziesietny_Invoices2001Slovakia_01_Nha so 1_Dien 25 13" xfId="49840"/>
    <cellStyle name="Dziesiętny_Invoices2001Slovakia_01_Nha so 1_Dien 25 13" xfId="49841"/>
    <cellStyle name="Dziesietny_Invoices2001Slovakia_01_Nha so 1_Dien 25 14" xfId="53546"/>
    <cellStyle name="Dziesiętny_Invoices2001Slovakia_01_Nha so 1_Dien 25 14" xfId="53547"/>
    <cellStyle name="Dziesietny_Invoices2001Slovakia_01_Nha so 1_Dien 25 15" xfId="57401"/>
    <cellStyle name="Dziesiętny_Invoices2001Slovakia_01_Nha so 1_Dien 25 15" xfId="57402"/>
    <cellStyle name="Dziesietny_Invoices2001Slovakia_01_Nha so 1_Dien 25 2" xfId="9405"/>
    <cellStyle name="Dziesiętny_Invoices2001Slovakia_01_Nha so 1_Dien 25 2" xfId="9406"/>
    <cellStyle name="Dziesietny_Invoices2001Slovakia_01_Nha so 1_Dien 25 3" xfId="14867"/>
    <cellStyle name="Dziesiętny_Invoices2001Slovakia_01_Nha so 1_Dien 25 3" xfId="14868"/>
    <cellStyle name="Dziesietny_Invoices2001Slovakia_01_Nha so 1_Dien 25 4" xfId="18979"/>
    <cellStyle name="Dziesiętny_Invoices2001Slovakia_01_Nha so 1_Dien 25 4" xfId="18980"/>
    <cellStyle name="Dziesietny_Invoices2001Slovakia_01_Nha so 1_Dien 25 5" xfId="18748"/>
    <cellStyle name="Dziesiętny_Invoices2001Slovakia_01_Nha so 1_Dien 25 5" xfId="18625"/>
    <cellStyle name="Dziesietny_Invoices2001Slovakia_01_Nha so 1_Dien 25 6" xfId="24971"/>
    <cellStyle name="Dziesiętny_Invoices2001Slovakia_01_Nha so 1_Dien 25 6" xfId="24972"/>
    <cellStyle name="Dziesietny_Invoices2001Slovakia_01_Nha so 1_Dien 25 7" xfId="29057"/>
    <cellStyle name="Dziesiętny_Invoices2001Slovakia_01_Nha so 1_Dien 25 7" xfId="29058"/>
    <cellStyle name="Dziesietny_Invoices2001Slovakia_01_Nha so 1_Dien 25 8" xfId="22154"/>
    <cellStyle name="Dziesiętny_Invoices2001Slovakia_01_Nha so 1_Dien 25 8" xfId="22155"/>
    <cellStyle name="Dziesietny_Invoices2001Slovakia_01_Nha so 1_Dien 25 9" xfId="35055"/>
    <cellStyle name="Dziesiętny_Invoices2001Slovakia_01_Nha so 1_Dien 25 9" xfId="35056"/>
    <cellStyle name="Dziesietny_Invoices2001Slovakia_01_Nha so 1_Dien 26" xfId="4194"/>
    <cellStyle name="Dziesiętny_Invoices2001Slovakia_01_Nha so 1_Dien 26" xfId="4193"/>
    <cellStyle name="Dziesietny_Invoices2001Slovakia_01_Nha so 1_Dien 26 10" xfId="39135"/>
    <cellStyle name="Dziesiętny_Invoices2001Slovakia_01_Nha so 1_Dien 26 10" xfId="39134"/>
    <cellStyle name="Dziesietny_Invoices2001Slovakia_01_Nha so 1_Dien 26 11" xfId="40163"/>
    <cellStyle name="Dziesiętny_Invoices2001Slovakia_01_Nha so 1_Dien 26 11" xfId="40346"/>
    <cellStyle name="Dziesietny_Invoices2001Slovakia_01_Nha so 1_Dien 26 12" xfId="44718"/>
    <cellStyle name="Dziesiętny_Invoices2001Slovakia_01_Nha so 1_Dien 26 12" xfId="44717"/>
    <cellStyle name="Dziesietny_Invoices2001Slovakia_01_Nha so 1_Dien 26 13" xfId="49800"/>
    <cellStyle name="Dziesiętny_Invoices2001Slovakia_01_Nha so 1_Dien 26 13" xfId="49799"/>
    <cellStyle name="Dziesietny_Invoices2001Slovakia_01_Nha so 1_Dien 26 14" xfId="53513"/>
    <cellStyle name="Dziesiętny_Invoices2001Slovakia_01_Nha so 1_Dien 26 14" xfId="53512"/>
    <cellStyle name="Dziesietny_Invoices2001Slovakia_01_Nha so 1_Dien 26 15" xfId="57362"/>
    <cellStyle name="Dziesiętny_Invoices2001Slovakia_01_Nha so 1_Dien 26 15" xfId="57361"/>
    <cellStyle name="Dziesietny_Invoices2001Slovakia_01_Nha so 1_Dien 26 2" xfId="9366"/>
    <cellStyle name="Dziesiętny_Invoices2001Slovakia_01_Nha so 1_Dien 26 2" xfId="9365"/>
    <cellStyle name="Dziesietny_Invoices2001Slovakia_01_Nha so 1_Dien 26 3" xfId="14827"/>
    <cellStyle name="Dziesiętny_Invoices2001Slovakia_01_Nha so 1_Dien 26 3" xfId="14826"/>
    <cellStyle name="Dziesietny_Invoices2001Slovakia_01_Nha so 1_Dien 26 4" xfId="18946"/>
    <cellStyle name="Dziesiętny_Invoices2001Slovakia_01_Nha so 1_Dien 26 4" xfId="18945"/>
    <cellStyle name="Dziesietny_Invoices2001Slovakia_01_Nha so 1_Dien 26 5" xfId="20303"/>
    <cellStyle name="Dziesiętny_Invoices2001Slovakia_01_Nha so 1_Dien 26 5" xfId="20448"/>
    <cellStyle name="Dziesietny_Invoices2001Slovakia_01_Nha so 1_Dien 26 6" xfId="24930"/>
    <cellStyle name="Dziesiętny_Invoices2001Slovakia_01_Nha so 1_Dien 26 6" xfId="24929"/>
    <cellStyle name="Dziesietny_Invoices2001Slovakia_01_Nha so 1_Dien 26 7" xfId="29024"/>
    <cellStyle name="Dziesiętny_Invoices2001Slovakia_01_Nha so 1_Dien 26 7" xfId="29023"/>
    <cellStyle name="Dziesietny_Invoices2001Slovakia_01_Nha so 1_Dien 26 8" xfId="28830"/>
    <cellStyle name="Dziesiętny_Invoices2001Slovakia_01_Nha so 1_Dien 26 8" xfId="28975"/>
    <cellStyle name="Dziesietny_Invoices2001Slovakia_01_Nha so 1_Dien 26 9" xfId="35014"/>
    <cellStyle name="Dziesiętny_Invoices2001Slovakia_01_Nha so 1_Dien 26 9" xfId="35013"/>
    <cellStyle name="Dziesietny_Invoices2001Slovakia_01_Nha so 1_Dien 27" xfId="4527"/>
    <cellStyle name="Dziesiętny_Invoices2001Slovakia_01_Nha so 1_Dien 27" xfId="4528"/>
    <cellStyle name="Dziesietny_Invoices2001Slovakia_01_Nha so 1_Dien 27 10" xfId="39390"/>
    <cellStyle name="Dziesiętny_Invoices2001Slovakia_01_Nha so 1_Dien 27 10" xfId="39391"/>
    <cellStyle name="Dziesietny_Invoices2001Slovakia_01_Nha so 1_Dien 27 11" xfId="41095"/>
    <cellStyle name="Dziesiętny_Invoices2001Slovakia_01_Nha so 1_Dien 27 11" xfId="41096"/>
    <cellStyle name="Dziesietny_Invoices2001Slovakia_01_Nha so 1_Dien 27 12" xfId="45041"/>
    <cellStyle name="Dziesiętny_Invoices2001Slovakia_01_Nha so 1_Dien 27 12" xfId="45042"/>
    <cellStyle name="Dziesietny_Invoices2001Slovakia_01_Nha so 1_Dien 27 13" xfId="50125"/>
    <cellStyle name="Dziesiętny_Invoices2001Slovakia_01_Nha so 1_Dien 27 13" xfId="50126"/>
    <cellStyle name="Dziesietny_Invoices2001Slovakia_01_Nha so 1_Dien 27 14" xfId="53739"/>
    <cellStyle name="Dziesiętny_Invoices2001Slovakia_01_Nha so 1_Dien 27 14" xfId="53740"/>
    <cellStyle name="Dziesietny_Invoices2001Slovakia_01_Nha so 1_Dien 27 15" xfId="57685"/>
    <cellStyle name="Dziesiętny_Invoices2001Slovakia_01_Nha so 1_Dien 27 15" xfId="57686"/>
    <cellStyle name="Dziesietny_Invoices2001Slovakia_01_Nha so 1_Dien 27 2" xfId="9689"/>
    <cellStyle name="Dziesiętny_Invoices2001Slovakia_01_Nha so 1_Dien 27 2" xfId="9690"/>
    <cellStyle name="Dziesietny_Invoices2001Slovakia_01_Nha so 1_Dien 27 3" xfId="15154"/>
    <cellStyle name="Dziesiętny_Invoices2001Slovakia_01_Nha so 1_Dien 27 3" xfId="15155"/>
    <cellStyle name="Dziesietny_Invoices2001Slovakia_01_Nha so 1_Dien 27 4" xfId="19205"/>
    <cellStyle name="Dziesiętny_Invoices2001Slovakia_01_Nha so 1_Dien 27 4" xfId="19206"/>
    <cellStyle name="Dziesietny_Invoices2001Slovakia_01_Nha so 1_Dien 27 5" xfId="20903"/>
    <cellStyle name="Dziesiętny_Invoices2001Slovakia_01_Nha so 1_Dien 27 5" xfId="20904"/>
    <cellStyle name="Dziesietny_Invoices2001Slovakia_01_Nha so 1_Dien 27 6" xfId="25256"/>
    <cellStyle name="Dziesiętny_Invoices2001Slovakia_01_Nha so 1_Dien 27 6" xfId="25257"/>
    <cellStyle name="Dziesietny_Invoices2001Slovakia_01_Nha so 1_Dien 27 7" xfId="29283"/>
    <cellStyle name="Dziesiętny_Invoices2001Slovakia_01_Nha so 1_Dien 27 7" xfId="29284"/>
    <cellStyle name="Dziesietny_Invoices2001Slovakia_01_Nha so 1_Dien 27 8" xfId="30999"/>
    <cellStyle name="Dziesiętny_Invoices2001Slovakia_01_Nha so 1_Dien 27 8" xfId="31000"/>
    <cellStyle name="Dziesietny_Invoices2001Slovakia_01_Nha so 1_Dien 27 9" xfId="35340"/>
    <cellStyle name="Dziesiętny_Invoices2001Slovakia_01_Nha so 1_Dien 27 9" xfId="35341"/>
    <cellStyle name="Dziesietny_Invoices2001Slovakia_01_Nha so 1_Dien 28" xfId="4434"/>
    <cellStyle name="Dziesiętny_Invoices2001Slovakia_01_Nha so 1_Dien 28" xfId="4433"/>
    <cellStyle name="Dziesietny_Invoices2001Slovakia_01_Nha so 1_Dien 28 10" xfId="39309"/>
    <cellStyle name="Dziesiętny_Invoices2001Slovakia_01_Nha so 1_Dien 28 10" xfId="39308"/>
    <cellStyle name="Dziesietny_Invoices2001Slovakia_01_Nha so 1_Dien 28 11" xfId="41014"/>
    <cellStyle name="Dziesiętny_Invoices2001Slovakia_01_Nha so 1_Dien 28 11" xfId="41013"/>
    <cellStyle name="Dziesietny_Invoices2001Slovakia_01_Nha so 1_Dien 28 12" xfId="44954"/>
    <cellStyle name="Dziesiętny_Invoices2001Slovakia_01_Nha so 1_Dien 28 12" xfId="44953"/>
    <cellStyle name="Dziesietny_Invoices2001Slovakia_01_Nha so 1_Dien 28 13" xfId="50037"/>
    <cellStyle name="Dziesiętny_Invoices2001Slovakia_01_Nha so 1_Dien 28 13" xfId="50036"/>
    <cellStyle name="Dziesietny_Invoices2001Slovakia_01_Nha so 1_Dien 28 14" xfId="53658"/>
    <cellStyle name="Dziesiętny_Invoices2001Slovakia_01_Nha so 1_Dien 28 14" xfId="53657"/>
    <cellStyle name="Dziesietny_Invoices2001Slovakia_01_Nha so 1_Dien 28 15" xfId="57598"/>
    <cellStyle name="Dziesiętny_Invoices2001Slovakia_01_Nha so 1_Dien 28 15" xfId="57597"/>
    <cellStyle name="Dziesietny_Invoices2001Slovakia_01_Nha so 1_Dien 28 2" xfId="9602"/>
    <cellStyle name="Dziesiętny_Invoices2001Slovakia_01_Nha so 1_Dien 28 2" xfId="9601"/>
    <cellStyle name="Dziesietny_Invoices2001Slovakia_01_Nha so 1_Dien 28 3" xfId="15064"/>
    <cellStyle name="Dziesiętny_Invoices2001Slovakia_01_Nha so 1_Dien 28 3" xfId="15063"/>
    <cellStyle name="Dziesietny_Invoices2001Slovakia_01_Nha so 1_Dien 28 4" xfId="19124"/>
    <cellStyle name="Dziesiętny_Invoices2001Slovakia_01_Nha so 1_Dien 28 4" xfId="19123"/>
    <cellStyle name="Dziesietny_Invoices2001Slovakia_01_Nha so 1_Dien 28 5" xfId="20822"/>
    <cellStyle name="Dziesiętny_Invoices2001Slovakia_01_Nha so 1_Dien 28 5" xfId="20821"/>
    <cellStyle name="Dziesietny_Invoices2001Slovakia_01_Nha so 1_Dien 28 6" xfId="25168"/>
    <cellStyle name="Dziesiętny_Invoices2001Slovakia_01_Nha so 1_Dien 28 6" xfId="25167"/>
    <cellStyle name="Dziesietny_Invoices2001Slovakia_01_Nha so 1_Dien 28 7" xfId="29202"/>
    <cellStyle name="Dziesiętny_Invoices2001Slovakia_01_Nha so 1_Dien 28 7" xfId="29201"/>
    <cellStyle name="Dziesietny_Invoices2001Slovakia_01_Nha so 1_Dien 28 8" xfId="30918"/>
    <cellStyle name="Dziesiętny_Invoices2001Slovakia_01_Nha so 1_Dien 28 8" xfId="30917"/>
    <cellStyle name="Dziesietny_Invoices2001Slovakia_01_Nha so 1_Dien 28 9" xfId="35252"/>
    <cellStyle name="Dziesiętny_Invoices2001Slovakia_01_Nha so 1_Dien 28 9" xfId="35251"/>
    <cellStyle name="Dziesietny_Invoices2001Slovakia_01_Nha so 1_Dien 29" xfId="4492"/>
    <cellStyle name="Dziesiętny_Invoices2001Slovakia_01_Nha so 1_Dien 29" xfId="4493"/>
    <cellStyle name="Dziesietny_Invoices2001Slovakia_01_Nha so 1_Dien 29 10" xfId="39355"/>
    <cellStyle name="Dziesiętny_Invoices2001Slovakia_01_Nha so 1_Dien 29 10" xfId="39356"/>
    <cellStyle name="Dziesietny_Invoices2001Slovakia_01_Nha so 1_Dien 29 11" xfId="41060"/>
    <cellStyle name="Dziesiętny_Invoices2001Slovakia_01_Nha so 1_Dien 29 11" xfId="41061"/>
    <cellStyle name="Dziesietny_Invoices2001Slovakia_01_Nha so 1_Dien 29 12" xfId="45006"/>
    <cellStyle name="Dziesiętny_Invoices2001Slovakia_01_Nha so 1_Dien 29 12" xfId="45007"/>
    <cellStyle name="Dziesietny_Invoices2001Slovakia_01_Nha so 1_Dien 29 13" xfId="50090"/>
    <cellStyle name="Dziesiętny_Invoices2001Slovakia_01_Nha so 1_Dien 29 13" xfId="50091"/>
    <cellStyle name="Dziesietny_Invoices2001Slovakia_01_Nha so 1_Dien 29 14" xfId="53704"/>
    <cellStyle name="Dziesiętny_Invoices2001Slovakia_01_Nha so 1_Dien 29 14" xfId="53705"/>
    <cellStyle name="Dziesietny_Invoices2001Slovakia_01_Nha so 1_Dien 29 15" xfId="57650"/>
    <cellStyle name="Dziesiętny_Invoices2001Slovakia_01_Nha so 1_Dien 29 15" xfId="57651"/>
    <cellStyle name="Dziesietny_Invoices2001Slovakia_01_Nha so 1_Dien 29 2" xfId="9654"/>
    <cellStyle name="Dziesiętny_Invoices2001Slovakia_01_Nha so 1_Dien 29 2" xfId="9655"/>
    <cellStyle name="Dziesietny_Invoices2001Slovakia_01_Nha so 1_Dien 29 3" xfId="15119"/>
    <cellStyle name="Dziesiętny_Invoices2001Slovakia_01_Nha so 1_Dien 29 3" xfId="15120"/>
    <cellStyle name="Dziesietny_Invoices2001Slovakia_01_Nha so 1_Dien 29 4" xfId="19170"/>
    <cellStyle name="Dziesiętny_Invoices2001Slovakia_01_Nha so 1_Dien 29 4" xfId="19171"/>
    <cellStyle name="Dziesietny_Invoices2001Slovakia_01_Nha so 1_Dien 29 5" xfId="20868"/>
    <cellStyle name="Dziesiętny_Invoices2001Slovakia_01_Nha so 1_Dien 29 5" xfId="20869"/>
    <cellStyle name="Dziesietny_Invoices2001Slovakia_01_Nha so 1_Dien 29 6" xfId="25221"/>
    <cellStyle name="Dziesiętny_Invoices2001Slovakia_01_Nha so 1_Dien 29 6" xfId="25222"/>
    <cellStyle name="Dziesietny_Invoices2001Slovakia_01_Nha so 1_Dien 29 7" xfId="29248"/>
    <cellStyle name="Dziesiętny_Invoices2001Slovakia_01_Nha so 1_Dien 29 7" xfId="29249"/>
    <cellStyle name="Dziesietny_Invoices2001Slovakia_01_Nha so 1_Dien 29 8" xfId="30964"/>
    <cellStyle name="Dziesiętny_Invoices2001Slovakia_01_Nha so 1_Dien 29 8" xfId="30965"/>
    <cellStyle name="Dziesietny_Invoices2001Slovakia_01_Nha so 1_Dien 29 9" xfId="35305"/>
    <cellStyle name="Dziesiętny_Invoices2001Slovakia_01_Nha so 1_Dien 29 9" xfId="35306"/>
    <cellStyle name="Dziesietny_Invoices2001Slovakia_01_Nha so 1_Dien 3" xfId="1950"/>
    <cellStyle name="Dziesiętny_Invoices2001Slovakia_01_Nha so 1_Dien 3" xfId="1951"/>
    <cellStyle name="Dziesietny_Invoices2001Slovakia_01_Nha so 1_Dien 3 10" xfId="38294"/>
    <cellStyle name="Dziesiętny_Invoices2001Slovakia_01_Nha so 1_Dien 3 10" xfId="38295"/>
    <cellStyle name="Dziesietny_Invoices2001Slovakia_01_Nha so 1_Dien 3 11" xfId="32437"/>
    <cellStyle name="Dziesiętny_Invoices2001Slovakia_01_Nha so 1_Dien 3 11" xfId="32438"/>
    <cellStyle name="Dziesietny_Invoices2001Slovakia_01_Nha so 1_Dien 3 12" xfId="43396"/>
    <cellStyle name="Dziesiętny_Invoices2001Slovakia_01_Nha so 1_Dien 3 12" xfId="43397"/>
    <cellStyle name="Dziesietny_Invoices2001Slovakia_01_Nha so 1_Dien 3 13" xfId="48472"/>
    <cellStyle name="Dziesiętny_Invoices2001Slovakia_01_Nha so 1_Dien 3 13" xfId="48473"/>
    <cellStyle name="Dziesietny_Invoices2001Slovakia_01_Nha so 1_Dien 3 14" xfId="52848"/>
    <cellStyle name="Dziesiętny_Invoices2001Slovakia_01_Nha so 1_Dien 3 14" xfId="52849"/>
    <cellStyle name="Dziesietny_Invoices2001Slovakia_01_Nha so 1_Dien 3 15" xfId="56040"/>
    <cellStyle name="Dziesiętny_Invoices2001Slovakia_01_Nha so 1_Dien 3 15" xfId="56041"/>
    <cellStyle name="Dziesietny_Invoices2001Slovakia_01_Nha so 1_Dien 3 2" xfId="8031"/>
    <cellStyle name="Dziesiętny_Invoices2001Slovakia_01_Nha so 1_Dien 3 2" xfId="8032"/>
    <cellStyle name="Dziesietny_Invoices2001Slovakia_01_Nha so 1_Dien 3 3" xfId="13457"/>
    <cellStyle name="Dziesiętny_Invoices2001Slovakia_01_Nha so 1_Dien 3 3" xfId="13458"/>
    <cellStyle name="Dziesietny_Invoices2001Slovakia_01_Nha so 1_Dien 3 4" xfId="18108"/>
    <cellStyle name="Dziesiętny_Invoices2001Slovakia_01_Nha so 1_Dien 3 4" xfId="18109"/>
    <cellStyle name="Dziesietny_Invoices2001Slovakia_01_Nha so 1_Dien 3 5" xfId="12248"/>
    <cellStyle name="Dziesiętny_Invoices2001Slovakia_01_Nha so 1_Dien 3 5" xfId="12249"/>
    <cellStyle name="Dziesietny_Invoices2001Slovakia_01_Nha so 1_Dien 3 6" xfId="23558"/>
    <cellStyle name="Dziesiętny_Invoices2001Slovakia_01_Nha so 1_Dien 3 6" xfId="23559"/>
    <cellStyle name="Dziesietny_Invoices2001Slovakia_01_Nha so 1_Dien 3 7" xfId="28196"/>
    <cellStyle name="Dziesiętny_Invoices2001Slovakia_01_Nha so 1_Dien 3 7" xfId="28197"/>
    <cellStyle name="Dziesietny_Invoices2001Slovakia_01_Nha so 1_Dien 3 8" xfId="22365"/>
    <cellStyle name="Dziesiętny_Invoices2001Slovakia_01_Nha so 1_Dien 3 8" xfId="22366"/>
    <cellStyle name="Dziesietny_Invoices2001Slovakia_01_Nha so 1_Dien 3 9" xfId="33644"/>
    <cellStyle name="Dziesiętny_Invoices2001Slovakia_01_Nha so 1_Dien 3 9" xfId="33645"/>
    <cellStyle name="Dziesietny_Invoices2001Slovakia_01_Nha so 1_Dien 30" xfId="4395"/>
    <cellStyle name="Dziesiętny_Invoices2001Slovakia_01_Nha so 1_Dien 30" xfId="4394"/>
    <cellStyle name="Dziesietny_Invoices2001Slovakia_01_Nha so 1_Dien 30 10" xfId="39270"/>
    <cellStyle name="Dziesiętny_Invoices2001Slovakia_01_Nha so 1_Dien 30 10" xfId="39269"/>
    <cellStyle name="Dziesietny_Invoices2001Slovakia_01_Nha so 1_Dien 30 11" xfId="40975"/>
    <cellStyle name="Dziesiętny_Invoices2001Slovakia_01_Nha so 1_Dien 30 11" xfId="40974"/>
    <cellStyle name="Dziesietny_Invoices2001Slovakia_01_Nha so 1_Dien 30 12" xfId="44915"/>
    <cellStyle name="Dziesiętny_Invoices2001Slovakia_01_Nha so 1_Dien 30 12" xfId="44914"/>
    <cellStyle name="Dziesietny_Invoices2001Slovakia_01_Nha so 1_Dien 30 13" xfId="49998"/>
    <cellStyle name="Dziesiętny_Invoices2001Slovakia_01_Nha so 1_Dien 30 13" xfId="49997"/>
    <cellStyle name="Dziesietny_Invoices2001Slovakia_01_Nha so 1_Dien 30 14" xfId="53619"/>
    <cellStyle name="Dziesiętny_Invoices2001Slovakia_01_Nha so 1_Dien 30 14" xfId="53618"/>
    <cellStyle name="Dziesietny_Invoices2001Slovakia_01_Nha so 1_Dien 30 15" xfId="57559"/>
    <cellStyle name="Dziesiętny_Invoices2001Slovakia_01_Nha so 1_Dien 30 15" xfId="57558"/>
    <cellStyle name="Dziesietny_Invoices2001Slovakia_01_Nha so 1_Dien 30 2" xfId="9563"/>
    <cellStyle name="Dziesiętny_Invoices2001Slovakia_01_Nha so 1_Dien 30 2" xfId="9562"/>
    <cellStyle name="Dziesietny_Invoices2001Slovakia_01_Nha so 1_Dien 30 3" xfId="15025"/>
    <cellStyle name="Dziesiętny_Invoices2001Slovakia_01_Nha so 1_Dien 30 3" xfId="15024"/>
    <cellStyle name="Dziesietny_Invoices2001Slovakia_01_Nha so 1_Dien 30 4" xfId="19085"/>
    <cellStyle name="Dziesiętny_Invoices2001Slovakia_01_Nha so 1_Dien 30 4" xfId="19084"/>
    <cellStyle name="Dziesietny_Invoices2001Slovakia_01_Nha so 1_Dien 30 5" xfId="20783"/>
    <cellStyle name="Dziesiętny_Invoices2001Slovakia_01_Nha so 1_Dien 30 5" xfId="20782"/>
    <cellStyle name="Dziesietny_Invoices2001Slovakia_01_Nha so 1_Dien 30 6" xfId="25129"/>
    <cellStyle name="Dziesiętny_Invoices2001Slovakia_01_Nha so 1_Dien 30 6" xfId="25128"/>
    <cellStyle name="Dziesietny_Invoices2001Slovakia_01_Nha so 1_Dien 30 7" xfId="29163"/>
    <cellStyle name="Dziesiętny_Invoices2001Slovakia_01_Nha so 1_Dien 30 7" xfId="29162"/>
    <cellStyle name="Dziesietny_Invoices2001Slovakia_01_Nha so 1_Dien 30 8" xfId="30879"/>
    <cellStyle name="Dziesiętny_Invoices2001Slovakia_01_Nha so 1_Dien 30 8" xfId="30878"/>
    <cellStyle name="Dziesietny_Invoices2001Slovakia_01_Nha so 1_Dien 30 9" xfId="35213"/>
    <cellStyle name="Dziesiętny_Invoices2001Slovakia_01_Nha so 1_Dien 30 9" xfId="35212"/>
    <cellStyle name="Dziesietny_Invoices2001Slovakia_01_Nha so 1_Dien 31" xfId="4562"/>
    <cellStyle name="Dziesiętny_Invoices2001Slovakia_01_Nha so 1_Dien 31" xfId="4563"/>
    <cellStyle name="Dziesietny_Invoices2001Slovakia_01_Nha so 1_Dien 31 10" xfId="39425"/>
    <cellStyle name="Dziesiętny_Invoices2001Slovakia_01_Nha so 1_Dien 31 10" xfId="39426"/>
    <cellStyle name="Dziesietny_Invoices2001Slovakia_01_Nha so 1_Dien 31 11" xfId="41130"/>
    <cellStyle name="Dziesiętny_Invoices2001Slovakia_01_Nha so 1_Dien 31 11" xfId="41131"/>
    <cellStyle name="Dziesietny_Invoices2001Slovakia_01_Nha so 1_Dien 31 12" xfId="45076"/>
    <cellStyle name="Dziesiętny_Invoices2001Slovakia_01_Nha so 1_Dien 31 12" xfId="45077"/>
    <cellStyle name="Dziesietny_Invoices2001Slovakia_01_Nha so 1_Dien 31 13" xfId="50160"/>
    <cellStyle name="Dziesiętny_Invoices2001Slovakia_01_Nha so 1_Dien 31 13" xfId="50161"/>
    <cellStyle name="Dziesietny_Invoices2001Slovakia_01_Nha so 1_Dien 31 14" xfId="53774"/>
    <cellStyle name="Dziesiętny_Invoices2001Slovakia_01_Nha so 1_Dien 31 14" xfId="53775"/>
    <cellStyle name="Dziesietny_Invoices2001Slovakia_01_Nha so 1_Dien 31 15" xfId="57720"/>
    <cellStyle name="Dziesiętny_Invoices2001Slovakia_01_Nha so 1_Dien 31 15" xfId="57721"/>
    <cellStyle name="Dziesietny_Invoices2001Slovakia_01_Nha so 1_Dien 31 2" xfId="9724"/>
    <cellStyle name="Dziesiętny_Invoices2001Slovakia_01_Nha so 1_Dien 31 2" xfId="9725"/>
    <cellStyle name="Dziesietny_Invoices2001Slovakia_01_Nha so 1_Dien 31 3" xfId="15189"/>
    <cellStyle name="Dziesiętny_Invoices2001Slovakia_01_Nha so 1_Dien 31 3" xfId="15190"/>
    <cellStyle name="Dziesietny_Invoices2001Slovakia_01_Nha so 1_Dien 31 4" xfId="19240"/>
    <cellStyle name="Dziesiętny_Invoices2001Slovakia_01_Nha so 1_Dien 31 4" xfId="19241"/>
    <cellStyle name="Dziesietny_Invoices2001Slovakia_01_Nha so 1_Dien 31 5" xfId="20938"/>
    <cellStyle name="Dziesiętny_Invoices2001Slovakia_01_Nha so 1_Dien 31 5" xfId="20939"/>
    <cellStyle name="Dziesietny_Invoices2001Slovakia_01_Nha so 1_Dien 31 6" xfId="25291"/>
    <cellStyle name="Dziesiętny_Invoices2001Slovakia_01_Nha so 1_Dien 31 6" xfId="25292"/>
    <cellStyle name="Dziesietny_Invoices2001Slovakia_01_Nha so 1_Dien 31 7" xfId="29318"/>
    <cellStyle name="Dziesiętny_Invoices2001Slovakia_01_Nha so 1_Dien 31 7" xfId="29319"/>
    <cellStyle name="Dziesietny_Invoices2001Slovakia_01_Nha so 1_Dien 31 8" xfId="31034"/>
    <cellStyle name="Dziesiętny_Invoices2001Slovakia_01_Nha so 1_Dien 31 8" xfId="31035"/>
    <cellStyle name="Dziesietny_Invoices2001Slovakia_01_Nha so 1_Dien 31 9" xfId="35375"/>
    <cellStyle name="Dziesiętny_Invoices2001Slovakia_01_Nha so 1_Dien 31 9" xfId="35376"/>
    <cellStyle name="Dziesietny_Invoices2001Slovakia_01_Nha so 1_Dien 32" xfId="4365"/>
    <cellStyle name="Dziesiętny_Invoices2001Slovakia_01_Nha so 1_Dien 32" xfId="4364"/>
    <cellStyle name="Dziesietny_Invoices2001Slovakia_01_Nha so 1_Dien 32 10" xfId="39240"/>
    <cellStyle name="Dziesiętny_Invoices2001Slovakia_01_Nha so 1_Dien 32 10" xfId="39239"/>
    <cellStyle name="Dziesietny_Invoices2001Slovakia_01_Nha so 1_Dien 32 11" xfId="32650"/>
    <cellStyle name="Dziesiętny_Invoices2001Slovakia_01_Nha so 1_Dien 32 11" xfId="32649"/>
    <cellStyle name="Dziesietny_Invoices2001Slovakia_01_Nha so 1_Dien 32 12" xfId="44885"/>
    <cellStyle name="Dziesiętny_Invoices2001Slovakia_01_Nha so 1_Dien 32 12" xfId="44884"/>
    <cellStyle name="Dziesietny_Invoices2001Slovakia_01_Nha so 1_Dien 32 13" xfId="49968"/>
    <cellStyle name="Dziesiętny_Invoices2001Slovakia_01_Nha so 1_Dien 32 13" xfId="49967"/>
    <cellStyle name="Dziesietny_Invoices2001Slovakia_01_Nha so 1_Dien 32 14" xfId="53589"/>
    <cellStyle name="Dziesiętny_Invoices2001Slovakia_01_Nha so 1_Dien 32 14" xfId="53588"/>
    <cellStyle name="Dziesietny_Invoices2001Slovakia_01_Nha so 1_Dien 32 15" xfId="57529"/>
    <cellStyle name="Dziesiętny_Invoices2001Slovakia_01_Nha so 1_Dien 32 15" xfId="57528"/>
    <cellStyle name="Dziesietny_Invoices2001Slovakia_01_Nha so 1_Dien 32 2" xfId="9533"/>
    <cellStyle name="Dziesiętny_Invoices2001Slovakia_01_Nha so 1_Dien 32 2" xfId="9532"/>
    <cellStyle name="Dziesietny_Invoices2001Slovakia_01_Nha so 1_Dien 32 3" xfId="14995"/>
    <cellStyle name="Dziesiętny_Invoices2001Slovakia_01_Nha so 1_Dien 32 3" xfId="14994"/>
    <cellStyle name="Dziesietny_Invoices2001Slovakia_01_Nha so 1_Dien 32 4" xfId="19055"/>
    <cellStyle name="Dziesiętny_Invoices2001Slovakia_01_Nha so 1_Dien 32 4" xfId="19054"/>
    <cellStyle name="Dziesietny_Invoices2001Slovakia_01_Nha so 1_Dien 32 5" xfId="12460"/>
    <cellStyle name="Dziesiętny_Invoices2001Slovakia_01_Nha so 1_Dien 32 5" xfId="12459"/>
    <cellStyle name="Dziesietny_Invoices2001Slovakia_01_Nha so 1_Dien 32 6" xfId="25099"/>
    <cellStyle name="Dziesiętny_Invoices2001Slovakia_01_Nha so 1_Dien 32 6" xfId="25098"/>
    <cellStyle name="Dziesietny_Invoices2001Slovakia_01_Nha so 1_Dien 32 7" xfId="29133"/>
    <cellStyle name="Dziesiętny_Invoices2001Slovakia_01_Nha so 1_Dien 32 7" xfId="29132"/>
    <cellStyle name="Dziesietny_Invoices2001Slovakia_01_Nha so 1_Dien 32 8" xfId="22573"/>
    <cellStyle name="Dziesiętny_Invoices2001Slovakia_01_Nha so 1_Dien 32 8" xfId="22572"/>
    <cellStyle name="Dziesietny_Invoices2001Slovakia_01_Nha so 1_Dien 32 9" xfId="35183"/>
    <cellStyle name="Dziesiętny_Invoices2001Slovakia_01_Nha so 1_Dien 32 9" xfId="35182"/>
    <cellStyle name="Dziesietny_Invoices2001Slovakia_01_Nha so 1_Dien 33" xfId="4737"/>
    <cellStyle name="Dziesiętny_Invoices2001Slovakia_01_Nha so 1_Dien 33" xfId="4738"/>
    <cellStyle name="Dziesietny_Invoices2001Slovakia_01_Nha so 1_Dien 33 10" xfId="39531"/>
    <cellStyle name="Dziesiętny_Invoices2001Slovakia_01_Nha so 1_Dien 33 10" xfId="39532"/>
    <cellStyle name="Dziesietny_Invoices2001Slovakia_01_Nha so 1_Dien 33 11" xfId="41206"/>
    <cellStyle name="Dziesiętny_Invoices2001Slovakia_01_Nha so 1_Dien 33 11" xfId="41207"/>
    <cellStyle name="Dziesietny_Invoices2001Slovakia_01_Nha so 1_Dien 33 12" xfId="45243"/>
    <cellStyle name="Dziesiętny_Invoices2001Slovakia_01_Nha so 1_Dien 33 12" xfId="45244"/>
    <cellStyle name="Dziesietny_Invoices2001Slovakia_01_Nha so 1_Dien 33 13" xfId="50328"/>
    <cellStyle name="Dziesiętny_Invoices2001Slovakia_01_Nha so 1_Dien 33 13" xfId="50329"/>
    <cellStyle name="Dziesietny_Invoices2001Slovakia_01_Nha so 1_Dien 33 14" xfId="53850"/>
    <cellStyle name="Dziesiętny_Invoices2001Slovakia_01_Nha so 1_Dien 33 14" xfId="53851"/>
    <cellStyle name="Dziesietny_Invoices2001Slovakia_01_Nha so 1_Dien 33 15" xfId="57887"/>
    <cellStyle name="Dziesiętny_Invoices2001Slovakia_01_Nha so 1_Dien 33 15" xfId="57888"/>
    <cellStyle name="Dziesietny_Invoices2001Slovakia_01_Nha so 1_Dien 33 2" xfId="9891"/>
    <cellStyle name="Dziesiętny_Invoices2001Slovakia_01_Nha so 1_Dien 33 2" xfId="9892"/>
    <cellStyle name="Dziesietny_Invoices2001Slovakia_01_Nha so 1_Dien 33 3" xfId="15356"/>
    <cellStyle name="Dziesiętny_Invoices2001Slovakia_01_Nha so 1_Dien 33 3" xfId="15357"/>
    <cellStyle name="Dziesietny_Invoices2001Slovakia_01_Nha so 1_Dien 33 4" xfId="19347"/>
    <cellStyle name="Dziesiętny_Invoices2001Slovakia_01_Nha so 1_Dien 33 4" xfId="19348"/>
    <cellStyle name="Dziesietny_Invoices2001Slovakia_01_Nha so 1_Dien 33 5" xfId="21014"/>
    <cellStyle name="Dziesiętny_Invoices2001Slovakia_01_Nha so 1_Dien 33 5" xfId="21015"/>
    <cellStyle name="Dziesietny_Invoices2001Slovakia_01_Nha so 1_Dien 33 6" xfId="25458"/>
    <cellStyle name="Dziesiętny_Invoices2001Slovakia_01_Nha so 1_Dien 33 6" xfId="25459"/>
    <cellStyle name="Dziesietny_Invoices2001Slovakia_01_Nha so 1_Dien 33 7" xfId="29427"/>
    <cellStyle name="Dziesiętny_Invoices2001Slovakia_01_Nha so 1_Dien 33 7" xfId="29428"/>
    <cellStyle name="Dziesietny_Invoices2001Slovakia_01_Nha so 1_Dien 33 8" xfId="31110"/>
    <cellStyle name="Dziesiętny_Invoices2001Slovakia_01_Nha so 1_Dien 33 8" xfId="31111"/>
    <cellStyle name="Dziesietny_Invoices2001Slovakia_01_Nha so 1_Dien 33 9" xfId="35542"/>
    <cellStyle name="Dziesiętny_Invoices2001Slovakia_01_Nha so 1_Dien 33 9" xfId="35543"/>
    <cellStyle name="Dziesietny_Invoices2001Slovakia_01_Nha so 1_Dien 34" xfId="4696"/>
    <cellStyle name="Dziesiętny_Invoices2001Slovakia_01_Nha so 1_Dien 34" xfId="4695"/>
    <cellStyle name="Dziesietny_Invoices2001Slovakia_01_Nha so 1_Dien 34 10" xfId="39498"/>
    <cellStyle name="Dziesiętny_Invoices2001Slovakia_01_Nha so 1_Dien 34 10" xfId="39497"/>
    <cellStyle name="Dziesietny_Invoices2001Slovakia_01_Nha so 1_Dien 34 11" xfId="41173"/>
    <cellStyle name="Dziesiętny_Invoices2001Slovakia_01_Nha so 1_Dien 34 11" xfId="41172"/>
    <cellStyle name="Dziesietny_Invoices2001Slovakia_01_Nha so 1_Dien 34 12" xfId="45204"/>
    <cellStyle name="Dziesiętny_Invoices2001Slovakia_01_Nha so 1_Dien 34 12" xfId="45203"/>
    <cellStyle name="Dziesietny_Invoices2001Slovakia_01_Nha so 1_Dien 34 13" xfId="50288"/>
    <cellStyle name="Dziesiętny_Invoices2001Slovakia_01_Nha so 1_Dien 34 13" xfId="50287"/>
    <cellStyle name="Dziesietny_Invoices2001Slovakia_01_Nha so 1_Dien 34 14" xfId="53817"/>
    <cellStyle name="Dziesiętny_Invoices2001Slovakia_01_Nha so 1_Dien 34 14" xfId="53816"/>
    <cellStyle name="Dziesietny_Invoices2001Slovakia_01_Nha so 1_Dien 34 15" xfId="57848"/>
    <cellStyle name="Dziesiętny_Invoices2001Slovakia_01_Nha so 1_Dien 34 15" xfId="57847"/>
    <cellStyle name="Dziesietny_Invoices2001Slovakia_01_Nha so 1_Dien 34 2" xfId="9852"/>
    <cellStyle name="Dziesiętny_Invoices2001Slovakia_01_Nha so 1_Dien 34 2" xfId="9851"/>
    <cellStyle name="Dziesietny_Invoices2001Slovakia_01_Nha so 1_Dien 34 3" xfId="15317"/>
    <cellStyle name="Dziesiętny_Invoices2001Slovakia_01_Nha so 1_Dien 34 3" xfId="15316"/>
    <cellStyle name="Dziesietny_Invoices2001Slovakia_01_Nha so 1_Dien 34 4" xfId="19314"/>
    <cellStyle name="Dziesiętny_Invoices2001Slovakia_01_Nha so 1_Dien 34 4" xfId="19313"/>
    <cellStyle name="Dziesietny_Invoices2001Slovakia_01_Nha so 1_Dien 34 5" xfId="20981"/>
    <cellStyle name="Dziesiętny_Invoices2001Slovakia_01_Nha so 1_Dien 34 5" xfId="20980"/>
    <cellStyle name="Dziesietny_Invoices2001Slovakia_01_Nha so 1_Dien 34 6" xfId="25419"/>
    <cellStyle name="Dziesiętny_Invoices2001Slovakia_01_Nha so 1_Dien 34 6" xfId="25418"/>
    <cellStyle name="Dziesietny_Invoices2001Slovakia_01_Nha so 1_Dien 34 7" xfId="29394"/>
    <cellStyle name="Dziesiętny_Invoices2001Slovakia_01_Nha so 1_Dien 34 7" xfId="29393"/>
    <cellStyle name="Dziesietny_Invoices2001Slovakia_01_Nha so 1_Dien 34 8" xfId="31077"/>
    <cellStyle name="Dziesiętny_Invoices2001Slovakia_01_Nha so 1_Dien 34 8" xfId="31076"/>
    <cellStyle name="Dziesietny_Invoices2001Slovakia_01_Nha so 1_Dien 34 9" xfId="35503"/>
    <cellStyle name="Dziesiętny_Invoices2001Slovakia_01_Nha so 1_Dien 34 9" xfId="35502"/>
    <cellStyle name="Dziesietny_Invoices2001Slovakia_01_Nha so 1_Dien 35" xfId="4977"/>
    <cellStyle name="Dziesiętny_Invoices2001Slovakia_01_Nha so 1_Dien 35" xfId="4978"/>
    <cellStyle name="Dziesietny_Invoices2001Slovakia_01_Nha so 1_Dien 35 10" xfId="39706"/>
    <cellStyle name="Dziesiętny_Invoices2001Slovakia_01_Nha so 1_Dien 35 10" xfId="39707"/>
    <cellStyle name="Dziesietny_Invoices2001Slovakia_01_Nha so 1_Dien 35 11" xfId="41349"/>
    <cellStyle name="Dziesiętny_Invoices2001Slovakia_01_Nha so 1_Dien 35 11" xfId="41350"/>
    <cellStyle name="Dziesietny_Invoices2001Slovakia_01_Nha so 1_Dien 35 12" xfId="45477"/>
    <cellStyle name="Dziesiętny_Invoices2001Slovakia_01_Nha so 1_Dien 35 12" xfId="45478"/>
    <cellStyle name="Dziesietny_Invoices2001Slovakia_01_Nha so 1_Dien 35 13" xfId="50565"/>
    <cellStyle name="Dziesiętny_Invoices2001Slovakia_01_Nha so 1_Dien 35 13" xfId="50566"/>
    <cellStyle name="Dziesietny_Invoices2001Slovakia_01_Nha so 1_Dien 35 14" xfId="53993"/>
    <cellStyle name="Dziesiętny_Invoices2001Slovakia_01_Nha so 1_Dien 35 14" xfId="53994"/>
    <cellStyle name="Dziesietny_Invoices2001Slovakia_01_Nha so 1_Dien 35 15" xfId="58121"/>
    <cellStyle name="Dziesiętny_Invoices2001Slovakia_01_Nha so 1_Dien 35 15" xfId="58122"/>
    <cellStyle name="Dziesietny_Invoices2001Slovakia_01_Nha so 1_Dien 35 2" xfId="10125"/>
    <cellStyle name="Dziesiętny_Invoices2001Slovakia_01_Nha so 1_Dien 35 2" xfId="10126"/>
    <cellStyle name="Dziesietny_Invoices2001Slovakia_01_Nha so 1_Dien 35 3" xfId="15591"/>
    <cellStyle name="Dziesiętny_Invoices2001Slovakia_01_Nha so 1_Dien 35 3" xfId="15592"/>
    <cellStyle name="Dziesietny_Invoices2001Slovakia_01_Nha so 1_Dien 35 4" xfId="19519"/>
    <cellStyle name="Dziesiętny_Invoices2001Slovakia_01_Nha so 1_Dien 35 4" xfId="19520"/>
    <cellStyle name="Dziesietny_Invoices2001Slovakia_01_Nha so 1_Dien 35 5" xfId="21157"/>
    <cellStyle name="Dziesiętny_Invoices2001Slovakia_01_Nha so 1_Dien 35 5" xfId="21158"/>
    <cellStyle name="Dziesietny_Invoices2001Slovakia_01_Nha so 1_Dien 35 6" xfId="25695"/>
    <cellStyle name="Dziesiętny_Invoices2001Slovakia_01_Nha so 1_Dien 35 6" xfId="25696"/>
    <cellStyle name="Dziesietny_Invoices2001Slovakia_01_Nha so 1_Dien 35 7" xfId="29602"/>
    <cellStyle name="Dziesiętny_Invoices2001Slovakia_01_Nha so 1_Dien 35 7" xfId="29603"/>
    <cellStyle name="Dziesietny_Invoices2001Slovakia_01_Nha so 1_Dien 35 8" xfId="31253"/>
    <cellStyle name="Dziesiętny_Invoices2001Slovakia_01_Nha so 1_Dien 35 8" xfId="31254"/>
    <cellStyle name="Dziesietny_Invoices2001Slovakia_01_Nha so 1_Dien 35 9" xfId="35779"/>
    <cellStyle name="Dziesiętny_Invoices2001Slovakia_01_Nha so 1_Dien 35 9" xfId="35780"/>
    <cellStyle name="Dziesietny_Invoices2001Slovakia_01_Nha so 1_Dien 36" xfId="4896"/>
    <cellStyle name="Dziesiętny_Invoices2001Slovakia_01_Nha so 1_Dien 36" xfId="4895"/>
    <cellStyle name="Dziesietny_Invoices2001Slovakia_01_Nha so 1_Dien 36 10" xfId="39635"/>
    <cellStyle name="Dziesiętny_Invoices2001Slovakia_01_Nha so 1_Dien 36 10" xfId="39634"/>
    <cellStyle name="Dziesietny_Invoices2001Slovakia_01_Nha so 1_Dien 36 11" xfId="41278"/>
    <cellStyle name="Dziesiętny_Invoices2001Slovakia_01_Nha so 1_Dien 36 11" xfId="41277"/>
    <cellStyle name="Dziesietny_Invoices2001Slovakia_01_Nha so 1_Dien 36 12" xfId="45400"/>
    <cellStyle name="Dziesiętny_Invoices2001Slovakia_01_Nha so 1_Dien 36 12" xfId="45399"/>
    <cellStyle name="Dziesietny_Invoices2001Slovakia_01_Nha so 1_Dien 36 13" xfId="50485"/>
    <cellStyle name="Dziesiętny_Invoices2001Slovakia_01_Nha so 1_Dien 36 13" xfId="50484"/>
    <cellStyle name="Dziesietny_Invoices2001Slovakia_01_Nha so 1_Dien 36 14" xfId="53922"/>
    <cellStyle name="Dziesiętny_Invoices2001Slovakia_01_Nha so 1_Dien 36 14" xfId="53921"/>
    <cellStyle name="Dziesietny_Invoices2001Slovakia_01_Nha so 1_Dien 36 15" xfId="58044"/>
    <cellStyle name="Dziesiętny_Invoices2001Slovakia_01_Nha so 1_Dien 36 15" xfId="58043"/>
    <cellStyle name="Dziesietny_Invoices2001Slovakia_01_Nha so 1_Dien 36 2" xfId="10048"/>
    <cellStyle name="Dziesiętny_Invoices2001Slovakia_01_Nha so 1_Dien 36 2" xfId="10047"/>
    <cellStyle name="Dziesietny_Invoices2001Slovakia_01_Nha so 1_Dien 36 3" xfId="15513"/>
    <cellStyle name="Dziesiętny_Invoices2001Slovakia_01_Nha so 1_Dien 36 3" xfId="15512"/>
    <cellStyle name="Dziesietny_Invoices2001Slovakia_01_Nha so 1_Dien 36 4" xfId="19448"/>
    <cellStyle name="Dziesiętny_Invoices2001Slovakia_01_Nha so 1_Dien 36 4" xfId="19447"/>
    <cellStyle name="Dziesietny_Invoices2001Slovakia_01_Nha so 1_Dien 36 5" xfId="21086"/>
    <cellStyle name="Dziesiętny_Invoices2001Slovakia_01_Nha so 1_Dien 36 5" xfId="21085"/>
    <cellStyle name="Dziesietny_Invoices2001Slovakia_01_Nha so 1_Dien 36 6" xfId="25615"/>
    <cellStyle name="Dziesiętny_Invoices2001Slovakia_01_Nha so 1_Dien 36 6" xfId="25614"/>
    <cellStyle name="Dziesietny_Invoices2001Slovakia_01_Nha so 1_Dien 36 7" xfId="29531"/>
    <cellStyle name="Dziesiętny_Invoices2001Slovakia_01_Nha so 1_Dien 36 7" xfId="29530"/>
    <cellStyle name="Dziesietny_Invoices2001Slovakia_01_Nha so 1_Dien 36 8" xfId="31182"/>
    <cellStyle name="Dziesiętny_Invoices2001Slovakia_01_Nha so 1_Dien 36 8" xfId="31181"/>
    <cellStyle name="Dziesietny_Invoices2001Slovakia_01_Nha so 1_Dien 36 9" xfId="35699"/>
    <cellStyle name="Dziesiętny_Invoices2001Slovakia_01_Nha so 1_Dien 36 9" xfId="35698"/>
    <cellStyle name="Dziesietny_Invoices2001Slovakia_01_Nha so 1_Dien 37" xfId="4948"/>
    <cellStyle name="Dziesiętny_Invoices2001Slovakia_01_Nha so 1_Dien 37" xfId="4949"/>
    <cellStyle name="Dziesietny_Invoices2001Slovakia_01_Nha so 1_Dien 37 10" xfId="39677"/>
    <cellStyle name="Dziesiętny_Invoices2001Slovakia_01_Nha so 1_Dien 37 10" xfId="39678"/>
    <cellStyle name="Dziesietny_Invoices2001Slovakia_01_Nha so 1_Dien 37 11" xfId="41320"/>
    <cellStyle name="Dziesiętny_Invoices2001Slovakia_01_Nha so 1_Dien 37 11" xfId="41321"/>
    <cellStyle name="Dziesietny_Invoices2001Slovakia_01_Nha so 1_Dien 37 12" xfId="45448"/>
    <cellStyle name="Dziesiętny_Invoices2001Slovakia_01_Nha so 1_Dien 37 12" xfId="45449"/>
    <cellStyle name="Dziesietny_Invoices2001Slovakia_01_Nha so 1_Dien 37 13" xfId="50536"/>
    <cellStyle name="Dziesiętny_Invoices2001Slovakia_01_Nha so 1_Dien 37 13" xfId="50537"/>
    <cellStyle name="Dziesietny_Invoices2001Slovakia_01_Nha so 1_Dien 37 14" xfId="53964"/>
    <cellStyle name="Dziesiętny_Invoices2001Slovakia_01_Nha so 1_Dien 37 14" xfId="53965"/>
    <cellStyle name="Dziesietny_Invoices2001Slovakia_01_Nha so 1_Dien 37 15" xfId="58092"/>
    <cellStyle name="Dziesiętny_Invoices2001Slovakia_01_Nha so 1_Dien 37 15" xfId="58093"/>
    <cellStyle name="Dziesietny_Invoices2001Slovakia_01_Nha so 1_Dien 37 2" xfId="10096"/>
    <cellStyle name="Dziesiętny_Invoices2001Slovakia_01_Nha so 1_Dien 37 2" xfId="10097"/>
    <cellStyle name="Dziesietny_Invoices2001Slovakia_01_Nha so 1_Dien 37 3" xfId="15562"/>
    <cellStyle name="Dziesiętny_Invoices2001Slovakia_01_Nha so 1_Dien 37 3" xfId="15563"/>
    <cellStyle name="Dziesietny_Invoices2001Slovakia_01_Nha so 1_Dien 37 4" xfId="19490"/>
    <cellStyle name="Dziesiętny_Invoices2001Slovakia_01_Nha so 1_Dien 37 4" xfId="19491"/>
    <cellStyle name="Dziesietny_Invoices2001Slovakia_01_Nha so 1_Dien 37 5" xfId="21128"/>
    <cellStyle name="Dziesiętny_Invoices2001Slovakia_01_Nha so 1_Dien 37 5" xfId="21129"/>
    <cellStyle name="Dziesietny_Invoices2001Slovakia_01_Nha so 1_Dien 37 6" xfId="25666"/>
    <cellStyle name="Dziesiętny_Invoices2001Slovakia_01_Nha so 1_Dien 37 6" xfId="25667"/>
    <cellStyle name="Dziesietny_Invoices2001Slovakia_01_Nha so 1_Dien 37 7" xfId="29573"/>
    <cellStyle name="Dziesiętny_Invoices2001Slovakia_01_Nha so 1_Dien 37 7" xfId="29574"/>
    <cellStyle name="Dziesietny_Invoices2001Slovakia_01_Nha so 1_Dien 37 8" xfId="31224"/>
    <cellStyle name="Dziesiętny_Invoices2001Slovakia_01_Nha so 1_Dien 37 8" xfId="31225"/>
    <cellStyle name="Dziesietny_Invoices2001Slovakia_01_Nha so 1_Dien 37 9" xfId="35750"/>
    <cellStyle name="Dziesiętny_Invoices2001Slovakia_01_Nha so 1_Dien 37 9" xfId="35751"/>
    <cellStyle name="Dziesietny_Invoices2001Slovakia_01_Nha so 1_Dien 38" xfId="4867"/>
    <cellStyle name="Dziesiętny_Invoices2001Slovakia_01_Nha so 1_Dien 38" xfId="4866"/>
    <cellStyle name="Dziesietny_Invoices2001Slovakia_01_Nha so 1_Dien 38 10" xfId="39606"/>
    <cellStyle name="Dziesiętny_Invoices2001Slovakia_01_Nha so 1_Dien 38 10" xfId="39605"/>
    <cellStyle name="Dziesietny_Invoices2001Slovakia_01_Nha so 1_Dien 38 11" xfId="41249"/>
    <cellStyle name="Dziesiętny_Invoices2001Slovakia_01_Nha so 1_Dien 38 11" xfId="41248"/>
    <cellStyle name="Dziesietny_Invoices2001Slovakia_01_Nha so 1_Dien 38 12" xfId="45371"/>
    <cellStyle name="Dziesiętny_Invoices2001Slovakia_01_Nha so 1_Dien 38 12" xfId="45370"/>
    <cellStyle name="Dziesietny_Invoices2001Slovakia_01_Nha so 1_Dien 38 13" xfId="50456"/>
    <cellStyle name="Dziesiętny_Invoices2001Slovakia_01_Nha so 1_Dien 38 13" xfId="50455"/>
    <cellStyle name="Dziesietny_Invoices2001Slovakia_01_Nha so 1_Dien 38 14" xfId="53893"/>
    <cellStyle name="Dziesiętny_Invoices2001Slovakia_01_Nha so 1_Dien 38 14" xfId="53892"/>
    <cellStyle name="Dziesietny_Invoices2001Slovakia_01_Nha so 1_Dien 38 15" xfId="58015"/>
    <cellStyle name="Dziesiętny_Invoices2001Slovakia_01_Nha so 1_Dien 38 15" xfId="58014"/>
    <cellStyle name="Dziesietny_Invoices2001Slovakia_01_Nha so 1_Dien 38 2" xfId="10019"/>
    <cellStyle name="Dziesiętny_Invoices2001Slovakia_01_Nha so 1_Dien 38 2" xfId="10018"/>
    <cellStyle name="Dziesietny_Invoices2001Slovakia_01_Nha so 1_Dien 38 3" xfId="15484"/>
    <cellStyle name="Dziesiętny_Invoices2001Slovakia_01_Nha so 1_Dien 38 3" xfId="15483"/>
    <cellStyle name="Dziesietny_Invoices2001Slovakia_01_Nha so 1_Dien 38 4" xfId="19419"/>
    <cellStyle name="Dziesiętny_Invoices2001Slovakia_01_Nha so 1_Dien 38 4" xfId="19418"/>
    <cellStyle name="Dziesietny_Invoices2001Slovakia_01_Nha so 1_Dien 38 5" xfId="21057"/>
    <cellStyle name="Dziesiętny_Invoices2001Slovakia_01_Nha so 1_Dien 38 5" xfId="21056"/>
    <cellStyle name="Dziesietny_Invoices2001Slovakia_01_Nha so 1_Dien 38 6" xfId="25586"/>
    <cellStyle name="Dziesiętny_Invoices2001Slovakia_01_Nha so 1_Dien 38 6" xfId="25585"/>
    <cellStyle name="Dziesietny_Invoices2001Slovakia_01_Nha so 1_Dien 38 7" xfId="29502"/>
    <cellStyle name="Dziesiętny_Invoices2001Slovakia_01_Nha so 1_Dien 38 7" xfId="29501"/>
    <cellStyle name="Dziesietny_Invoices2001Slovakia_01_Nha so 1_Dien 38 8" xfId="31153"/>
    <cellStyle name="Dziesiętny_Invoices2001Slovakia_01_Nha so 1_Dien 38 8" xfId="31152"/>
    <cellStyle name="Dziesietny_Invoices2001Slovakia_01_Nha so 1_Dien 38 9" xfId="35670"/>
    <cellStyle name="Dziesiętny_Invoices2001Slovakia_01_Nha so 1_Dien 38 9" xfId="35669"/>
    <cellStyle name="Dziesietny_Invoices2001Slovakia_01_Nha so 1_Dien 39" xfId="5159"/>
    <cellStyle name="Dziesiętny_Invoices2001Slovakia_01_Nha so 1_Dien 39" xfId="5160"/>
    <cellStyle name="Dziesietny_Invoices2001Slovakia_01_Nha so 1_Dien 39 10" xfId="39823"/>
    <cellStyle name="Dziesiętny_Invoices2001Slovakia_01_Nha so 1_Dien 39 10" xfId="39824"/>
    <cellStyle name="Dziesietny_Invoices2001Slovakia_01_Nha so 1_Dien 39 11" xfId="41434"/>
    <cellStyle name="Dziesiętny_Invoices2001Slovakia_01_Nha so 1_Dien 39 11" xfId="41435"/>
    <cellStyle name="Dziesietny_Invoices2001Slovakia_01_Nha so 1_Dien 39 12" xfId="45653"/>
    <cellStyle name="Dziesiętny_Invoices2001Slovakia_01_Nha so 1_Dien 39 12" xfId="45654"/>
    <cellStyle name="Dziesietny_Invoices2001Slovakia_01_Nha so 1_Dien 39 13" xfId="50742"/>
    <cellStyle name="Dziesiętny_Invoices2001Slovakia_01_Nha so 1_Dien 39 13" xfId="50743"/>
    <cellStyle name="Dziesietny_Invoices2001Slovakia_01_Nha so 1_Dien 39 14" xfId="54078"/>
    <cellStyle name="Dziesiętny_Invoices2001Slovakia_01_Nha so 1_Dien 39 14" xfId="54079"/>
    <cellStyle name="Dziesietny_Invoices2001Slovakia_01_Nha so 1_Dien 39 15" xfId="58297"/>
    <cellStyle name="Dziesiętny_Invoices2001Slovakia_01_Nha so 1_Dien 39 15" xfId="58298"/>
    <cellStyle name="Dziesietny_Invoices2001Slovakia_01_Nha so 1_Dien 39 2" xfId="10301"/>
    <cellStyle name="Dziesiętny_Invoices2001Slovakia_01_Nha so 1_Dien 39 2" xfId="10302"/>
    <cellStyle name="Dziesietny_Invoices2001Slovakia_01_Nha so 1_Dien 39 3" xfId="15769"/>
    <cellStyle name="Dziesiętny_Invoices2001Slovakia_01_Nha so 1_Dien 39 3" xfId="15770"/>
    <cellStyle name="Dziesietny_Invoices2001Slovakia_01_Nha so 1_Dien 39 4" xfId="19634"/>
    <cellStyle name="Dziesiętny_Invoices2001Slovakia_01_Nha so 1_Dien 39 4" xfId="19635"/>
    <cellStyle name="Dziesietny_Invoices2001Slovakia_01_Nha so 1_Dien 39 5" xfId="21242"/>
    <cellStyle name="Dziesiętny_Invoices2001Slovakia_01_Nha so 1_Dien 39 5" xfId="21243"/>
    <cellStyle name="Dziesietny_Invoices2001Slovakia_01_Nha so 1_Dien 39 6" xfId="25872"/>
    <cellStyle name="Dziesiętny_Invoices2001Slovakia_01_Nha so 1_Dien 39 6" xfId="25873"/>
    <cellStyle name="Dziesietny_Invoices2001Slovakia_01_Nha so 1_Dien 39 7" xfId="29719"/>
    <cellStyle name="Dziesiętny_Invoices2001Slovakia_01_Nha so 1_Dien 39 7" xfId="29720"/>
    <cellStyle name="Dziesietny_Invoices2001Slovakia_01_Nha so 1_Dien 39 8" xfId="31338"/>
    <cellStyle name="Dziesiętny_Invoices2001Slovakia_01_Nha so 1_Dien 39 8" xfId="31339"/>
    <cellStyle name="Dziesietny_Invoices2001Slovakia_01_Nha so 1_Dien 39 9" xfId="35956"/>
    <cellStyle name="Dziesiętny_Invoices2001Slovakia_01_Nha so 1_Dien 39 9" xfId="35957"/>
    <cellStyle name="Dziesietny_Invoices2001Slovakia_01_Nha so 1_Dien 4" xfId="1952"/>
    <cellStyle name="Dziesiętny_Invoices2001Slovakia_01_Nha so 1_Dien 4" xfId="1953"/>
    <cellStyle name="Dziesietny_Invoices2001Slovakia_01_Nha so 1_Dien 4 10" xfId="38296"/>
    <cellStyle name="Dziesiętny_Invoices2001Slovakia_01_Nha so 1_Dien 4 10" xfId="38297"/>
    <cellStyle name="Dziesietny_Invoices2001Slovakia_01_Nha so 1_Dien 4 11" xfId="32439"/>
    <cellStyle name="Dziesiętny_Invoices2001Slovakia_01_Nha so 1_Dien 4 11" xfId="32440"/>
    <cellStyle name="Dziesietny_Invoices2001Slovakia_01_Nha so 1_Dien 4 12" xfId="43398"/>
    <cellStyle name="Dziesiętny_Invoices2001Slovakia_01_Nha so 1_Dien 4 12" xfId="43399"/>
    <cellStyle name="Dziesietny_Invoices2001Slovakia_01_Nha so 1_Dien 4 13" xfId="48474"/>
    <cellStyle name="Dziesiętny_Invoices2001Slovakia_01_Nha so 1_Dien 4 13" xfId="48475"/>
    <cellStyle name="Dziesietny_Invoices2001Slovakia_01_Nha so 1_Dien 4 14" xfId="52850"/>
    <cellStyle name="Dziesiętny_Invoices2001Slovakia_01_Nha so 1_Dien 4 14" xfId="52851"/>
    <cellStyle name="Dziesietny_Invoices2001Slovakia_01_Nha so 1_Dien 4 15" xfId="56042"/>
    <cellStyle name="Dziesiętny_Invoices2001Slovakia_01_Nha so 1_Dien 4 15" xfId="56043"/>
    <cellStyle name="Dziesietny_Invoices2001Slovakia_01_Nha so 1_Dien 4 2" xfId="8033"/>
    <cellStyle name="Dziesiętny_Invoices2001Slovakia_01_Nha so 1_Dien 4 2" xfId="8034"/>
    <cellStyle name="Dziesietny_Invoices2001Slovakia_01_Nha so 1_Dien 4 3" xfId="13459"/>
    <cellStyle name="Dziesiętny_Invoices2001Slovakia_01_Nha so 1_Dien 4 3" xfId="13460"/>
    <cellStyle name="Dziesietny_Invoices2001Slovakia_01_Nha so 1_Dien 4 4" xfId="18110"/>
    <cellStyle name="Dziesiętny_Invoices2001Slovakia_01_Nha so 1_Dien 4 4" xfId="18111"/>
    <cellStyle name="Dziesietny_Invoices2001Slovakia_01_Nha so 1_Dien 4 5" xfId="12250"/>
    <cellStyle name="Dziesiętny_Invoices2001Slovakia_01_Nha so 1_Dien 4 5" xfId="12251"/>
    <cellStyle name="Dziesietny_Invoices2001Slovakia_01_Nha so 1_Dien 4 6" xfId="23560"/>
    <cellStyle name="Dziesiętny_Invoices2001Slovakia_01_Nha so 1_Dien 4 6" xfId="23561"/>
    <cellStyle name="Dziesietny_Invoices2001Slovakia_01_Nha so 1_Dien 4 7" xfId="28198"/>
    <cellStyle name="Dziesiętny_Invoices2001Slovakia_01_Nha so 1_Dien 4 7" xfId="28199"/>
    <cellStyle name="Dziesietny_Invoices2001Slovakia_01_Nha so 1_Dien 4 8" xfId="22367"/>
    <cellStyle name="Dziesiętny_Invoices2001Slovakia_01_Nha so 1_Dien 4 8" xfId="22368"/>
    <cellStyle name="Dziesietny_Invoices2001Slovakia_01_Nha so 1_Dien 4 9" xfId="33646"/>
    <cellStyle name="Dziesiętny_Invoices2001Slovakia_01_Nha so 1_Dien 4 9" xfId="33647"/>
    <cellStyle name="Dziesietny_Invoices2001Slovakia_01_Nha so 1_Dien 40" xfId="5118"/>
    <cellStyle name="Dziesiętny_Invoices2001Slovakia_01_Nha so 1_Dien 40" xfId="5117"/>
    <cellStyle name="Dziesietny_Invoices2001Slovakia_01_Nha so 1_Dien 40 10" xfId="39790"/>
    <cellStyle name="Dziesiętny_Invoices2001Slovakia_01_Nha so 1_Dien 40 10" xfId="39789"/>
    <cellStyle name="Dziesietny_Invoices2001Slovakia_01_Nha so 1_Dien 40 11" xfId="41401"/>
    <cellStyle name="Dziesiętny_Invoices2001Slovakia_01_Nha so 1_Dien 40 11" xfId="41400"/>
    <cellStyle name="Dziesietny_Invoices2001Slovakia_01_Nha so 1_Dien 40 12" xfId="45614"/>
    <cellStyle name="Dziesiętny_Invoices2001Slovakia_01_Nha so 1_Dien 40 12" xfId="45613"/>
    <cellStyle name="Dziesietny_Invoices2001Slovakia_01_Nha so 1_Dien 40 13" xfId="50702"/>
    <cellStyle name="Dziesiętny_Invoices2001Slovakia_01_Nha so 1_Dien 40 13" xfId="50701"/>
    <cellStyle name="Dziesietny_Invoices2001Slovakia_01_Nha so 1_Dien 40 14" xfId="54045"/>
    <cellStyle name="Dziesiętny_Invoices2001Slovakia_01_Nha so 1_Dien 40 14" xfId="54044"/>
    <cellStyle name="Dziesietny_Invoices2001Slovakia_01_Nha so 1_Dien 40 15" xfId="58258"/>
    <cellStyle name="Dziesiętny_Invoices2001Slovakia_01_Nha so 1_Dien 40 15" xfId="58257"/>
    <cellStyle name="Dziesietny_Invoices2001Slovakia_01_Nha so 1_Dien 40 2" xfId="10262"/>
    <cellStyle name="Dziesiętny_Invoices2001Slovakia_01_Nha so 1_Dien 40 2" xfId="10261"/>
    <cellStyle name="Dziesietny_Invoices2001Slovakia_01_Nha so 1_Dien 40 3" xfId="15728"/>
    <cellStyle name="Dziesiętny_Invoices2001Slovakia_01_Nha so 1_Dien 40 3" xfId="15727"/>
    <cellStyle name="Dziesietny_Invoices2001Slovakia_01_Nha so 1_Dien 40 4" xfId="19601"/>
    <cellStyle name="Dziesiętny_Invoices2001Slovakia_01_Nha so 1_Dien 40 4" xfId="19600"/>
    <cellStyle name="Dziesietny_Invoices2001Slovakia_01_Nha so 1_Dien 40 5" xfId="21209"/>
    <cellStyle name="Dziesiętny_Invoices2001Slovakia_01_Nha so 1_Dien 40 5" xfId="21208"/>
    <cellStyle name="Dziesietny_Invoices2001Slovakia_01_Nha so 1_Dien 40 6" xfId="25832"/>
    <cellStyle name="Dziesiętny_Invoices2001Slovakia_01_Nha so 1_Dien 40 6" xfId="25831"/>
    <cellStyle name="Dziesietny_Invoices2001Slovakia_01_Nha so 1_Dien 40 7" xfId="29686"/>
    <cellStyle name="Dziesiętny_Invoices2001Slovakia_01_Nha so 1_Dien 40 7" xfId="29685"/>
    <cellStyle name="Dziesietny_Invoices2001Slovakia_01_Nha so 1_Dien 40 8" xfId="31305"/>
    <cellStyle name="Dziesiętny_Invoices2001Slovakia_01_Nha so 1_Dien 40 8" xfId="31304"/>
    <cellStyle name="Dziesietny_Invoices2001Slovakia_01_Nha so 1_Dien 40 9" xfId="35916"/>
    <cellStyle name="Dziesiętny_Invoices2001Slovakia_01_Nha so 1_Dien 40 9" xfId="35915"/>
    <cellStyle name="Dziesietny_Invoices2001Slovakia_01_Nha so 1_Dien 41" xfId="5291"/>
    <cellStyle name="Dziesiętny_Invoices2001Slovakia_01_Nha so 1_Dien 41" xfId="5292"/>
    <cellStyle name="Dziesietny_Invoices2001Slovakia_01_Nha so 1_Dien 41 10" xfId="39892"/>
    <cellStyle name="Dziesiętny_Invoices2001Slovakia_01_Nha so 1_Dien 41 10" xfId="39893"/>
    <cellStyle name="Dziesietny_Invoices2001Slovakia_01_Nha so 1_Dien 41 11" xfId="41472"/>
    <cellStyle name="Dziesiętny_Invoices2001Slovakia_01_Nha so 1_Dien 41 11" xfId="41473"/>
    <cellStyle name="Dziesietny_Invoices2001Slovakia_01_Nha so 1_Dien 41 12" xfId="45782"/>
    <cellStyle name="Dziesiętny_Invoices2001Slovakia_01_Nha so 1_Dien 41 12" xfId="45783"/>
    <cellStyle name="Dziesietny_Invoices2001Slovakia_01_Nha so 1_Dien 41 13" xfId="50872"/>
    <cellStyle name="Dziesiętny_Invoices2001Slovakia_01_Nha so 1_Dien 41 13" xfId="50873"/>
    <cellStyle name="Dziesietny_Invoices2001Slovakia_01_Nha so 1_Dien 41 14" xfId="54116"/>
    <cellStyle name="Dziesiętny_Invoices2001Slovakia_01_Nha so 1_Dien 41 14" xfId="54117"/>
    <cellStyle name="Dziesietny_Invoices2001Slovakia_01_Nha so 1_Dien 41 15" xfId="58426"/>
    <cellStyle name="Dziesiętny_Invoices2001Slovakia_01_Nha so 1_Dien 41 15" xfId="58427"/>
    <cellStyle name="Dziesietny_Invoices2001Slovakia_01_Nha so 1_Dien 41 2" xfId="10430"/>
    <cellStyle name="Dziesiętny_Invoices2001Slovakia_01_Nha so 1_Dien 41 2" xfId="10431"/>
    <cellStyle name="Dziesietny_Invoices2001Slovakia_01_Nha so 1_Dien 41 3" xfId="15898"/>
    <cellStyle name="Dziesiętny_Invoices2001Slovakia_01_Nha so 1_Dien 41 3" xfId="15899"/>
    <cellStyle name="Dziesietny_Invoices2001Slovakia_01_Nha so 1_Dien 41 4" xfId="19704"/>
    <cellStyle name="Dziesiętny_Invoices2001Slovakia_01_Nha so 1_Dien 41 4" xfId="19705"/>
    <cellStyle name="Dziesietny_Invoices2001Slovakia_01_Nha so 1_Dien 41 5" xfId="21280"/>
    <cellStyle name="Dziesiętny_Invoices2001Slovakia_01_Nha so 1_Dien 41 5" xfId="21281"/>
    <cellStyle name="Dziesietny_Invoices2001Slovakia_01_Nha so 1_Dien 41 6" xfId="26001"/>
    <cellStyle name="Dziesiętny_Invoices2001Slovakia_01_Nha so 1_Dien 41 6" xfId="26002"/>
    <cellStyle name="Dziesietny_Invoices2001Slovakia_01_Nha so 1_Dien 41 7" xfId="29789"/>
    <cellStyle name="Dziesiętny_Invoices2001Slovakia_01_Nha so 1_Dien 41 7" xfId="29790"/>
    <cellStyle name="Dziesietny_Invoices2001Slovakia_01_Nha so 1_Dien 41 8" xfId="31376"/>
    <cellStyle name="Dziesiętny_Invoices2001Slovakia_01_Nha so 1_Dien 41 8" xfId="31377"/>
    <cellStyle name="Dziesietny_Invoices2001Slovakia_01_Nha so 1_Dien 41 9" xfId="36085"/>
    <cellStyle name="Dziesiętny_Invoices2001Slovakia_01_Nha so 1_Dien 41 9" xfId="36086"/>
    <cellStyle name="Dziesietny_Invoices2001Slovakia_01_Nha so 1_Dien 42" xfId="5422"/>
    <cellStyle name="Dziesiętny_Invoices2001Slovakia_01_Nha so 1_Dien 42" xfId="5423"/>
    <cellStyle name="Dziesietny_Invoices2001Slovakia_01_Nha so 1_Dien 42 10" xfId="39962"/>
    <cellStyle name="Dziesiętny_Invoices2001Slovakia_01_Nha so 1_Dien 42 10" xfId="39963"/>
    <cellStyle name="Dziesietny_Invoices2001Slovakia_01_Nha so 1_Dien 42 11" xfId="41510"/>
    <cellStyle name="Dziesiętny_Invoices2001Slovakia_01_Nha so 1_Dien 42 11" xfId="41511"/>
    <cellStyle name="Dziesietny_Invoices2001Slovakia_01_Nha so 1_Dien 42 12" xfId="45911"/>
    <cellStyle name="Dziesiętny_Invoices2001Slovakia_01_Nha so 1_Dien 42 12" xfId="45912"/>
    <cellStyle name="Dziesietny_Invoices2001Slovakia_01_Nha so 1_Dien 42 13" xfId="51002"/>
    <cellStyle name="Dziesiętny_Invoices2001Slovakia_01_Nha so 1_Dien 42 13" xfId="51003"/>
    <cellStyle name="Dziesietny_Invoices2001Slovakia_01_Nha so 1_Dien 42 14" xfId="54154"/>
    <cellStyle name="Dziesiętny_Invoices2001Slovakia_01_Nha so 1_Dien 42 14" xfId="54155"/>
    <cellStyle name="Dziesietny_Invoices2001Slovakia_01_Nha so 1_Dien 42 15" xfId="58555"/>
    <cellStyle name="Dziesiętny_Invoices2001Slovakia_01_Nha so 1_Dien 42 15" xfId="58556"/>
    <cellStyle name="Dziesietny_Invoices2001Slovakia_01_Nha so 1_Dien 42 2" xfId="10559"/>
    <cellStyle name="Dziesiętny_Invoices2001Slovakia_01_Nha so 1_Dien 42 2" xfId="10560"/>
    <cellStyle name="Dziesietny_Invoices2001Slovakia_01_Nha so 1_Dien 42 3" xfId="16027"/>
    <cellStyle name="Dziesiętny_Invoices2001Slovakia_01_Nha so 1_Dien 42 3" xfId="16028"/>
    <cellStyle name="Dziesietny_Invoices2001Slovakia_01_Nha so 1_Dien 42 4" xfId="19773"/>
    <cellStyle name="Dziesiętny_Invoices2001Slovakia_01_Nha so 1_Dien 42 4" xfId="19774"/>
    <cellStyle name="Dziesietny_Invoices2001Slovakia_01_Nha so 1_Dien 42 5" xfId="21318"/>
    <cellStyle name="Dziesiętny_Invoices2001Slovakia_01_Nha so 1_Dien 42 5" xfId="21319"/>
    <cellStyle name="Dziesietny_Invoices2001Slovakia_01_Nha so 1_Dien 42 6" xfId="26131"/>
    <cellStyle name="Dziesiętny_Invoices2001Slovakia_01_Nha so 1_Dien 42 6" xfId="26132"/>
    <cellStyle name="Dziesietny_Invoices2001Slovakia_01_Nha so 1_Dien 42 7" xfId="29860"/>
    <cellStyle name="Dziesiętny_Invoices2001Slovakia_01_Nha so 1_Dien 42 7" xfId="29861"/>
    <cellStyle name="Dziesietny_Invoices2001Slovakia_01_Nha so 1_Dien 42 8" xfId="31414"/>
    <cellStyle name="Dziesiętny_Invoices2001Slovakia_01_Nha so 1_Dien 42 8" xfId="31415"/>
    <cellStyle name="Dziesietny_Invoices2001Slovakia_01_Nha so 1_Dien 42 9" xfId="36215"/>
    <cellStyle name="Dziesiętny_Invoices2001Slovakia_01_Nha so 1_Dien 42 9" xfId="36216"/>
    <cellStyle name="Dziesietny_Invoices2001Slovakia_01_Nha so 1_Dien 43" xfId="5592"/>
    <cellStyle name="Dziesiętny_Invoices2001Slovakia_01_Nha so 1_Dien 43" xfId="5593"/>
    <cellStyle name="Dziesietny_Invoices2001Slovakia_01_Nha so 1_Dien 43 10" xfId="40069"/>
    <cellStyle name="Dziesiętny_Invoices2001Slovakia_01_Nha so 1_Dien 43 10" xfId="40070"/>
    <cellStyle name="Dziesietny_Invoices2001Slovakia_01_Nha so 1_Dien 43 11" xfId="41586"/>
    <cellStyle name="Dziesiętny_Invoices2001Slovakia_01_Nha so 1_Dien 43 11" xfId="41587"/>
    <cellStyle name="Dziesietny_Invoices2001Slovakia_01_Nha so 1_Dien 43 12" xfId="46078"/>
    <cellStyle name="Dziesiętny_Invoices2001Slovakia_01_Nha so 1_Dien 43 12" xfId="46079"/>
    <cellStyle name="Dziesietny_Invoices2001Slovakia_01_Nha so 1_Dien 43 13" xfId="51170"/>
    <cellStyle name="Dziesiętny_Invoices2001Slovakia_01_Nha so 1_Dien 43 13" xfId="51171"/>
    <cellStyle name="Dziesietny_Invoices2001Slovakia_01_Nha so 1_Dien 43 14" xfId="54230"/>
    <cellStyle name="Dziesiętny_Invoices2001Slovakia_01_Nha so 1_Dien 43 14" xfId="54231"/>
    <cellStyle name="Dziesietny_Invoices2001Slovakia_01_Nha so 1_Dien 43 15" xfId="58722"/>
    <cellStyle name="Dziesiętny_Invoices2001Slovakia_01_Nha so 1_Dien 43 15" xfId="58723"/>
    <cellStyle name="Dziesietny_Invoices2001Slovakia_01_Nha so 1_Dien 43 2" xfId="10726"/>
    <cellStyle name="Dziesiętny_Invoices2001Slovakia_01_Nha so 1_Dien 43 2" xfId="10727"/>
    <cellStyle name="Dziesietny_Invoices2001Slovakia_01_Nha so 1_Dien 43 3" xfId="16195"/>
    <cellStyle name="Dziesiętny_Invoices2001Slovakia_01_Nha so 1_Dien 43 3" xfId="16196"/>
    <cellStyle name="Dziesietny_Invoices2001Slovakia_01_Nha so 1_Dien 43 4" xfId="19881"/>
    <cellStyle name="Dziesiętny_Invoices2001Slovakia_01_Nha so 1_Dien 43 4" xfId="19882"/>
    <cellStyle name="Dziesietny_Invoices2001Slovakia_01_Nha so 1_Dien 43 5" xfId="21394"/>
    <cellStyle name="Dziesiętny_Invoices2001Slovakia_01_Nha so 1_Dien 43 5" xfId="21395"/>
    <cellStyle name="Dziesietny_Invoices2001Slovakia_01_Nha so 1_Dien 43 6" xfId="26300"/>
    <cellStyle name="Dziesiętny_Invoices2001Slovakia_01_Nha so 1_Dien 43 6" xfId="26301"/>
    <cellStyle name="Dziesietny_Invoices2001Slovakia_01_Nha so 1_Dien 43 7" xfId="29968"/>
    <cellStyle name="Dziesiętny_Invoices2001Slovakia_01_Nha so 1_Dien 43 7" xfId="29969"/>
    <cellStyle name="Dziesietny_Invoices2001Slovakia_01_Nha so 1_Dien 43 8" xfId="31490"/>
    <cellStyle name="Dziesiętny_Invoices2001Slovakia_01_Nha so 1_Dien 43 8" xfId="31491"/>
    <cellStyle name="Dziesietny_Invoices2001Slovakia_01_Nha so 1_Dien 43 9" xfId="36384"/>
    <cellStyle name="Dziesiętny_Invoices2001Slovakia_01_Nha so 1_Dien 43 9" xfId="36385"/>
    <cellStyle name="Dziesietny_Invoices2001Slovakia_01_Nha so 1_Dien 44" xfId="5551"/>
    <cellStyle name="Dziesiętny_Invoices2001Slovakia_01_Nha so 1_Dien 44" xfId="5550"/>
    <cellStyle name="Dziesietny_Invoices2001Slovakia_01_Nha so 1_Dien 44 10" xfId="40036"/>
    <cellStyle name="Dziesiętny_Invoices2001Slovakia_01_Nha so 1_Dien 44 10" xfId="40035"/>
    <cellStyle name="Dziesietny_Invoices2001Slovakia_01_Nha so 1_Dien 44 11" xfId="41553"/>
    <cellStyle name="Dziesiętny_Invoices2001Slovakia_01_Nha so 1_Dien 44 11" xfId="41552"/>
    <cellStyle name="Dziesietny_Invoices2001Slovakia_01_Nha so 1_Dien 44 12" xfId="46039"/>
    <cellStyle name="Dziesiętny_Invoices2001Slovakia_01_Nha so 1_Dien 44 12" xfId="46038"/>
    <cellStyle name="Dziesietny_Invoices2001Slovakia_01_Nha so 1_Dien 44 13" xfId="51130"/>
    <cellStyle name="Dziesiętny_Invoices2001Slovakia_01_Nha so 1_Dien 44 13" xfId="51129"/>
    <cellStyle name="Dziesietny_Invoices2001Slovakia_01_Nha so 1_Dien 44 14" xfId="54197"/>
    <cellStyle name="Dziesiętny_Invoices2001Slovakia_01_Nha so 1_Dien 44 14" xfId="54196"/>
    <cellStyle name="Dziesietny_Invoices2001Slovakia_01_Nha so 1_Dien 44 15" xfId="58683"/>
    <cellStyle name="Dziesiętny_Invoices2001Slovakia_01_Nha so 1_Dien 44 15" xfId="58682"/>
    <cellStyle name="Dziesietny_Invoices2001Slovakia_01_Nha so 1_Dien 44 2" xfId="10687"/>
    <cellStyle name="Dziesiętny_Invoices2001Slovakia_01_Nha so 1_Dien 44 2" xfId="10686"/>
    <cellStyle name="Dziesietny_Invoices2001Slovakia_01_Nha so 1_Dien 44 3" xfId="16155"/>
    <cellStyle name="Dziesiętny_Invoices2001Slovakia_01_Nha so 1_Dien 44 3" xfId="16154"/>
    <cellStyle name="Dziesietny_Invoices2001Slovakia_01_Nha so 1_Dien 44 4" xfId="19848"/>
    <cellStyle name="Dziesiętny_Invoices2001Slovakia_01_Nha so 1_Dien 44 4" xfId="19847"/>
    <cellStyle name="Dziesietny_Invoices2001Slovakia_01_Nha so 1_Dien 44 5" xfId="21361"/>
    <cellStyle name="Dziesiętny_Invoices2001Slovakia_01_Nha so 1_Dien 44 5" xfId="21360"/>
    <cellStyle name="Dziesietny_Invoices2001Slovakia_01_Nha so 1_Dien 44 6" xfId="26259"/>
    <cellStyle name="Dziesiętny_Invoices2001Slovakia_01_Nha so 1_Dien 44 6" xfId="26258"/>
    <cellStyle name="Dziesietny_Invoices2001Slovakia_01_Nha so 1_Dien 44 7" xfId="29935"/>
    <cellStyle name="Dziesiętny_Invoices2001Slovakia_01_Nha so 1_Dien 44 7" xfId="29934"/>
    <cellStyle name="Dziesietny_Invoices2001Slovakia_01_Nha so 1_Dien 44 8" xfId="31457"/>
    <cellStyle name="Dziesiętny_Invoices2001Slovakia_01_Nha so 1_Dien 44 8" xfId="31456"/>
    <cellStyle name="Dziesietny_Invoices2001Slovakia_01_Nha so 1_Dien 44 9" xfId="36343"/>
    <cellStyle name="Dziesiętny_Invoices2001Slovakia_01_Nha so 1_Dien 44 9" xfId="36342"/>
    <cellStyle name="Dziesietny_Invoices2001Slovakia_01_Nha so 1_Dien 45" xfId="5724"/>
    <cellStyle name="Dziesiętny_Invoices2001Slovakia_01_Nha so 1_Dien 45" xfId="5725"/>
    <cellStyle name="Dziesietny_Invoices2001Slovakia_01_Nha so 1_Dien 45 10" xfId="40138"/>
    <cellStyle name="Dziesiętny_Invoices2001Slovakia_01_Nha so 1_Dien 45 10" xfId="40139"/>
    <cellStyle name="Dziesietny_Invoices2001Slovakia_01_Nha so 1_Dien 45 11" xfId="41624"/>
    <cellStyle name="Dziesiętny_Invoices2001Slovakia_01_Nha so 1_Dien 45 11" xfId="41625"/>
    <cellStyle name="Dziesietny_Invoices2001Slovakia_01_Nha so 1_Dien 45 12" xfId="46207"/>
    <cellStyle name="Dziesiętny_Invoices2001Slovakia_01_Nha so 1_Dien 45 12" xfId="46208"/>
    <cellStyle name="Dziesietny_Invoices2001Slovakia_01_Nha so 1_Dien 45 13" xfId="51299"/>
    <cellStyle name="Dziesiętny_Invoices2001Slovakia_01_Nha so 1_Dien 45 13" xfId="51300"/>
    <cellStyle name="Dziesietny_Invoices2001Slovakia_01_Nha so 1_Dien 45 14" xfId="54268"/>
    <cellStyle name="Dziesiętny_Invoices2001Slovakia_01_Nha so 1_Dien 45 14" xfId="54269"/>
    <cellStyle name="Dziesietny_Invoices2001Slovakia_01_Nha so 1_Dien 45 15" xfId="58851"/>
    <cellStyle name="Dziesiętny_Invoices2001Slovakia_01_Nha so 1_Dien 45 15" xfId="58852"/>
    <cellStyle name="Dziesietny_Invoices2001Slovakia_01_Nha so 1_Dien 45 2" xfId="10855"/>
    <cellStyle name="Dziesiętny_Invoices2001Slovakia_01_Nha so 1_Dien 45 2" xfId="10856"/>
    <cellStyle name="Dziesietny_Invoices2001Slovakia_01_Nha so 1_Dien 45 3" xfId="16325"/>
    <cellStyle name="Dziesiętny_Invoices2001Slovakia_01_Nha so 1_Dien 45 3" xfId="16326"/>
    <cellStyle name="Dziesietny_Invoices2001Slovakia_01_Nha so 1_Dien 45 4" xfId="19950"/>
    <cellStyle name="Dziesiętny_Invoices2001Slovakia_01_Nha so 1_Dien 45 4" xfId="19951"/>
    <cellStyle name="Dziesietny_Invoices2001Slovakia_01_Nha so 1_Dien 45 5" xfId="21432"/>
    <cellStyle name="Dziesiętny_Invoices2001Slovakia_01_Nha so 1_Dien 45 5" xfId="21433"/>
    <cellStyle name="Dziesietny_Invoices2001Slovakia_01_Nha so 1_Dien 45 6" xfId="26430"/>
    <cellStyle name="Dziesiętny_Invoices2001Slovakia_01_Nha so 1_Dien 45 6" xfId="26431"/>
    <cellStyle name="Dziesietny_Invoices2001Slovakia_01_Nha so 1_Dien 45 7" xfId="30036"/>
    <cellStyle name="Dziesiętny_Invoices2001Slovakia_01_Nha so 1_Dien 45 7" xfId="30037"/>
    <cellStyle name="Dziesietny_Invoices2001Slovakia_01_Nha so 1_Dien 45 8" xfId="31528"/>
    <cellStyle name="Dziesiętny_Invoices2001Slovakia_01_Nha so 1_Dien 45 8" xfId="31529"/>
    <cellStyle name="Dziesietny_Invoices2001Slovakia_01_Nha so 1_Dien 45 9" xfId="36514"/>
    <cellStyle name="Dziesiętny_Invoices2001Slovakia_01_Nha so 1_Dien 45 9" xfId="36515"/>
    <cellStyle name="Dziesietny_Invoices2001Slovakia_01_Nha so 1_Dien 46" xfId="5965"/>
    <cellStyle name="Dziesiętny_Invoices2001Slovakia_01_Nha so 1_Dien 46" xfId="5966"/>
    <cellStyle name="Dziesietny_Invoices2001Slovakia_01_Nha so 1_Dien 46 10" xfId="40314"/>
    <cellStyle name="Dziesiętny_Invoices2001Slovakia_01_Nha so 1_Dien 46 10" xfId="40315"/>
    <cellStyle name="Dziesietny_Invoices2001Slovakia_01_Nha so 1_Dien 46 11" xfId="41769"/>
    <cellStyle name="Dziesiętny_Invoices2001Slovakia_01_Nha so 1_Dien 46 11" xfId="41770"/>
    <cellStyle name="Dziesietny_Invoices2001Slovakia_01_Nha so 1_Dien 46 12" xfId="46443"/>
    <cellStyle name="Dziesiętny_Invoices2001Slovakia_01_Nha so 1_Dien 46 12" xfId="46444"/>
    <cellStyle name="Dziesietny_Invoices2001Slovakia_01_Nha so 1_Dien 46 13" xfId="51539"/>
    <cellStyle name="Dziesiętny_Invoices2001Slovakia_01_Nha so 1_Dien 46 13" xfId="51540"/>
    <cellStyle name="Dziesietny_Invoices2001Slovakia_01_Nha so 1_Dien 46 14" xfId="54413"/>
    <cellStyle name="Dziesiętny_Invoices2001Slovakia_01_Nha so 1_Dien 46 14" xfId="54414"/>
    <cellStyle name="Dziesietny_Invoices2001Slovakia_01_Nha so 1_Dien 46 15" xfId="59087"/>
    <cellStyle name="Dziesiętny_Invoices2001Slovakia_01_Nha so 1_Dien 46 15" xfId="59088"/>
    <cellStyle name="Dziesietny_Invoices2001Slovakia_01_Nha so 1_Dien 46 2" xfId="11091"/>
    <cellStyle name="Dziesiętny_Invoices2001Slovakia_01_Nha so 1_Dien 46 2" xfId="11092"/>
    <cellStyle name="Dziesietny_Invoices2001Slovakia_01_Nha so 1_Dien 46 3" xfId="16563"/>
    <cellStyle name="Dziesiętny_Invoices2001Slovakia_01_Nha so 1_Dien 46 3" xfId="16564"/>
    <cellStyle name="Dziesietny_Invoices2001Slovakia_01_Nha so 1_Dien 46 4" xfId="20126"/>
    <cellStyle name="Dziesiętny_Invoices2001Slovakia_01_Nha so 1_Dien 46 4" xfId="20127"/>
    <cellStyle name="Dziesietny_Invoices2001Slovakia_01_Nha so 1_Dien 46 5" xfId="21577"/>
    <cellStyle name="Dziesiętny_Invoices2001Slovakia_01_Nha so 1_Dien 46 5" xfId="21578"/>
    <cellStyle name="Dziesietny_Invoices2001Slovakia_01_Nha so 1_Dien 46 6" xfId="26668"/>
    <cellStyle name="Dziesiętny_Invoices2001Slovakia_01_Nha so 1_Dien 46 6" xfId="26669"/>
    <cellStyle name="Dziesietny_Invoices2001Slovakia_01_Nha so 1_Dien 46 7" xfId="30212"/>
    <cellStyle name="Dziesiętny_Invoices2001Slovakia_01_Nha so 1_Dien 46 7" xfId="30213"/>
    <cellStyle name="Dziesietny_Invoices2001Slovakia_01_Nha so 1_Dien 46 8" xfId="31673"/>
    <cellStyle name="Dziesiętny_Invoices2001Slovakia_01_Nha so 1_Dien 46 8" xfId="31674"/>
    <cellStyle name="Dziesietny_Invoices2001Slovakia_01_Nha so 1_Dien 46 9" xfId="36752"/>
    <cellStyle name="Dziesiętny_Invoices2001Slovakia_01_Nha so 1_Dien 46 9" xfId="36753"/>
    <cellStyle name="Dziesietny_Invoices2001Slovakia_01_Nha so 1_Dien 47" xfId="5884"/>
    <cellStyle name="Dziesiętny_Invoices2001Slovakia_01_Nha so 1_Dien 47" xfId="5883"/>
    <cellStyle name="Dziesietny_Invoices2001Slovakia_01_Nha so 1_Dien 47 10" xfId="40243"/>
    <cellStyle name="Dziesiętny_Invoices2001Slovakia_01_Nha so 1_Dien 47 10" xfId="40242"/>
    <cellStyle name="Dziesietny_Invoices2001Slovakia_01_Nha so 1_Dien 47 11" xfId="41698"/>
    <cellStyle name="Dziesiętny_Invoices2001Slovakia_01_Nha so 1_Dien 47 11" xfId="41697"/>
    <cellStyle name="Dziesietny_Invoices2001Slovakia_01_Nha so 1_Dien 47 12" xfId="46366"/>
    <cellStyle name="Dziesiętny_Invoices2001Slovakia_01_Nha so 1_Dien 47 12" xfId="46365"/>
    <cellStyle name="Dziesietny_Invoices2001Slovakia_01_Nha so 1_Dien 47 13" xfId="51458"/>
    <cellStyle name="Dziesiętny_Invoices2001Slovakia_01_Nha so 1_Dien 47 13" xfId="51457"/>
    <cellStyle name="Dziesietny_Invoices2001Slovakia_01_Nha so 1_Dien 47 14" xfId="54342"/>
    <cellStyle name="Dziesiętny_Invoices2001Slovakia_01_Nha so 1_Dien 47 14" xfId="54341"/>
    <cellStyle name="Dziesietny_Invoices2001Slovakia_01_Nha so 1_Dien 47 15" xfId="59010"/>
    <cellStyle name="Dziesiętny_Invoices2001Slovakia_01_Nha so 1_Dien 47 15" xfId="59009"/>
    <cellStyle name="Dziesietny_Invoices2001Slovakia_01_Nha so 1_Dien 47 2" xfId="11014"/>
    <cellStyle name="Dziesiętny_Invoices2001Slovakia_01_Nha so 1_Dien 47 2" xfId="11013"/>
    <cellStyle name="Dziesietny_Invoices2001Slovakia_01_Nha so 1_Dien 47 3" xfId="16484"/>
    <cellStyle name="Dziesiętny_Invoices2001Slovakia_01_Nha so 1_Dien 47 3" xfId="16483"/>
    <cellStyle name="Dziesietny_Invoices2001Slovakia_01_Nha so 1_Dien 47 4" xfId="20055"/>
    <cellStyle name="Dziesiętny_Invoices2001Slovakia_01_Nha so 1_Dien 47 4" xfId="20054"/>
    <cellStyle name="Dziesietny_Invoices2001Slovakia_01_Nha so 1_Dien 47 5" xfId="21506"/>
    <cellStyle name="Dziesiętny_Invoices2001Slovakia_01_Nha so 1_Dien 47 5" xfId="21505"/>
    <cellStyle name="Dziesietny_Invoices2001Slovakia_01_Nha so 1_Dien 47 6" xfId="26589"/>
    <cellStyle name="Dziesiętny_Invoices2001Slovakia_01_Nha so 1_Dien 47 6" xfId="26588"/>
    <cellStyle name="Dziesietny_Invoices2001Slovakia_01_Nha so 1_Dien 47 7" xfId="30141"/>
    <cellStyle name="Dziesiętny_Invoices2001Slovakia_01_Nha so 1_Dien 47 7" xfId="30140"/>
    <cellStyle name="Dziesietny_Invoices2001Slovakia_01_Nha so 1_Dien 47 8" xfId="31602"/>
    <cellStyle name="Dziesiętny_Invoices2001Slovakia_01_Nha so 1_Dien 47 8" xfId="31601"/>
    <cellStyle name="Dziesietny_Invoices2001Slovakia_01_Nha so 1_Dien 47 9" xfId="36673"/>
    <cellStyle name="Dziesiętny_Invoices2001Slovakia_01_Nha so 1_Dien 47 9" xfId="36672"/>
    <cellStyle name="Dziesietny_Invoices2001Slovakia_01_Nha so 1_Dien 48" xfId="5934"/>
    <cellStyle name="Dziesiętny_Invoices2001Slovakia_01_Nha so 1_Dien 48" xfId="5935"/>
    <cellStyle name="Dziesietny_Invoices2001Slovakia_01_Nha so 1_Dien 48 10" xfId="40283"/>
    <cellStyle name="Dziesiętny_Invoices2001Slovakia_01_Nha so 1_Dien 48 10" xfId="40284"/>
    <cellStyle name="Dziesietny_Invoices2001Slovakia_01_Nha so 1_Dien 48 11" xfId="41738"/>
    <cellStyle name="Dziesiętny_Invoices2001Slovakia_01_Nha so 1_Dien 48 11" xfId="41739"/>
    <cellStyle name="Dziesietny_Invoices2001Slovakia_01_Nha so 1_Dien 48 12" xfId="46412"/>
    <cellStyle name="Dziesiętny_Invoices2001Slovakia_01_Nha so 1_Dien 48 12" xfId="46413"/>
    <cellStyle name="Dziesietny_Invoices2001Slovakia_01_Nha so 1_Dien 48 13" xfId="51508"/>
    <cellStyle name="Dziesiętny_Invoices2001Slovakia_01_Nha so 1_Dien 48 13" xfId="51509"/>
    <cellStyle name="Dziesietny_Invoices2001Slovakia_01_Nha so 1_Dien 48 14" xfId="54382"/>
    <cellStyle name="Dziesiętny_Invoices2001Slovakia_01_Nha so 1_Dien 48 14" xfId="54383"/>
    <cellStyle name="Dziesietny_Invoices2001Slovakia_01_Nha so 1_Dien 48 15" xfId="59056"/>
    <cellStyle name="Dziesiętny_Invoices2001Slovakia_01_Nha so 1_Dien 48 15" xfId="59057"/>
    <cellStyle name="Dziesietny_Invoices2001Slovakia_01_Nha so 1_Dien 48 2" xfId="11060"/>
    <cellStyle name="Dziesiętny_Invoices2001Slovakia_01_Nha so 1_Dien 48 2" xfId="11061"/>
    <cellStyle name="Dziesietny_Invoices2001Slovakia_01_Nha so 1_Dien 48 3" xfId="16532"/>
    <cellStyle name="Dziesiętny_Invoices2001Slovakia_01_Nha so 1_Dien 48 3" xfId="16533"/>
    <cellStyle name="Dziesietny_Invoices2001Slovakia_01_Nha so 1_Dien 48 4" xfId="20095"/>
    <cellStyle name="Dziesiętny_Invoices2001Slovakia_01_Nha so 1_Dien 48 4" xfId="20096"/>
    <cellStyle name="Dziesietny_Invoices2001Slovakia_01_Nha so 1_Dien 48 5" xfId="21546"/>
    <cellStyle name="Dziesiętny_Invoices2001Slovakia_01_Nha so 1_Dien 48 5" xfId="21547"/>
    <cellStyle name="Dziesietny_Invoices2001Slovakia_01_Nha so 1_Dien 48 6" xfId="26637"/>
    <cellStyle name="Dziesiętny_Invoices2001Slovakia_01_Nha so 1_Dien 48 6" xfId="26638"/>
    <cellStyle name="Dziesietny_Invoices2001Slovakia_01_Nha so 1_Dien 48 7" xfId="30181"/>
    <cellStyle name="Dziesiętny_Invoices2001Slovakia_01_Nha so 1_Dien 48 7" xfId="30182"/>
    <cellStyle name="Dziesietny_Invoices2001Slovakia_01_Nha so 1_Dien 48 8" xfId="31642"/>
    <cellStyle name="Dziesiętny_Invoices2001Slovakia_01_Nha so 1_Dien 48 8" xfId="31643"/>
    <cellStyle name="Dziesietny_Invoices2001Slovakia_01_Nha so 1_Dien 48 9" xfId="36721"/>
    <cellStyle name="Dziesiętny_Invoices2001Slovakia_01_Nha so 1_Dien 48 9" xfId="36722"/>
    <cellStyle name="Dziesietny_Invoices2001Slovakia_01_Nha so 1_Dien 49" xfId="5853"/>
    <cellStyle name="Dziesiętny_Invoices2001Slovakia_01_Nha so 1_Dien 49" xfId="5852"/>
    <cellStyle name="Dziesietny_Invoices2001Slovakia_01_Nha so 1_Dien 49 10" xfId="40212"/>
    <cellStyle name="Dziesiętny_Invoices2001Slovakia_01_Nha so 1_Dien 49 10" xfId="40211"/>
    <cellStyle name="Dziesietny_Invoices2001Slovakia_01_Nha so 1_Dien 49 11" xfId="41667"/>
    <cellStyle name="Dziesiętny_Invoices2001Slovakia_01_Nha so 1_Dien 49 11" xfId="41666"/>
    <cellStyle name="Dziesietny_Invoices2001Slovakia_01_Nha so 1_Dien 49 12" xfId="46335"/>
    <cellStyle name="Dziesiętny_Invoices2001Slovakia_01_Nha so 1_Dien 49 12" xfId="46334"/>
    <cellStyle name="Dziesietny_Invoices2001Slovakia_01_Nha so 1_Dien 49 13" xfId="51427"/>
    <cellStyle name="Dziesiętny_Invoices2001Slovakia_01_Nha so 1_Dien 49 13" xfId="51426"/>
    <cellStyle name="Dziesietny_Invoices2001Slovakia_01_Nha so 1_Dien 49 14" xfId="54311"/>
    <cellStyle name="Dziesiętny_Invoices2001Slovakia_01_Nha so 1_Dien 49 14" xfId="54310"/>
    <cellStyle name="Dziesietny_Invoices2001Slovakia_01_Nha so 1_Dien 49 15" xfId="58979"/>
    <cellStyle name="Dziesiętny_Invoices2001Slovakia_01_Nha so 1_Dien 49 15" xfId="58978"/>
    <cellStyle name="Dziesietny_Invoices2001Slovakia_01_Nha so 1_Dien 49 2" xfId="10983"/>
    <cellStyle name="Dziesiętny_Invoices2001Slovakia_01_Nha so 1_Dien 49 2" xfId="10982"/>
    <cellStyle name="Dziesietny_Invoices2001Slovakia_01_Nha so 1_Dien 49 3" xfId="16453"/>
    <cellStyle name="Dziesiętny_Invoices2001Slovakia_01_Nha so 1_Dien 49 3" xfId="16452"/>
    <cellStyle name="Dziesietny_Invoices2001Slovakia_01_Nha so 1_Dien 49 4" xfId="20024"/>
    <cellStyle name="Dziesiętny_Invoices2001Slovakia_01_Nha so 1_Dien 49 4" xfId="20023"/>
    <cellStyle name="Dziesietny_Invoices2001Slovakia_01_Nha so 1_Dien 49 5" xfId="21475"/>
    <cellStyle name="Dziesiętny_Invoices2001Slovakia_01_Nha so 1_Dien 49 5" xfId="21474"/>
    <cellStyle name="Dziesietny_Invoices2001Slovakia_01_Nha so 1_Dien 49 6" xfId="26558"/>
    <cellStyle name="Dziesiętny_Invoices2001Slovakia_01_Nha so 1_Dien 49 6" xfId="26557"/>
    <cellStyle name="Dziesietny_Invoices2001Slovakia_01_Nha so 1_Dien 49 7" xfId="30110"/>
    <cellStyle name="Dziesiętny_Invoices2001Slovakia_01_Nha so 1_Dien 49 7" xfId="30109"/>
    <cellStyle name="Dziesietny_Invoices2001Slovakia_01_Nha so 1_Dien 49 8" xfId="31571"/>
    <cellStyle name="Dziesiętny_Invoices2001Slovakia_01_Nha so 1_Dien 49 8" xfId="31570"/>
    <cellStyle name="Dziesietny_Invoices2001Slovakia_01_Nha so 1_Dien 49 9" xfId="36642"/>
    <cellStyle name="Dziesiętny_Invoices2001Slovakia_01_Nha so 1_Dien 49 9" xfId="36641"/>
    <cellStyle name="Dziesietny_Invoices2001Slovakia_01_Nha so 1_Dien 5" xfId="1954"/>
    <cellStyle name="Dziesiętny_Invoices2001Slovakia_01_Nha so 1_Dien 5" xfId="1955"/>
    <cellStyle name="Dziesietny_Invoices2001Slovakia_01_Nha so 1_Dien 5 10" xfId="38298"/>
    <cellStyle name="Dziesiętny_Invoices2001Slovakia_01_Nha so 1_Dien 5 10" xfId="38299"/>
    <cellStyle name="Dziesietny_Invoices2001Slovakia_01_Nha so 1_Dien 5 11" xfId="32441"/>
    <cellStyle name="Dziesiętny_Invoices2001Slovakia_01_Nha so 1_Dien 5 11" xfId="34015"/>
    <cellStyle name="Dziesietny_Invoices2001Slovakia_01_Nha so 1_Dien 5 12" xfId="43400"/>
    <cellStyle name="Dziesiętny_Invoices2001Slovakia_01_Nha so 1_Dien 5 12" xfId="43401"/>
    <cellStyle name="Dziesietny_Invoices2001Slovakia_01_Nha so 1_Dien 5 13" xfId="48476"/>
    <cellStyle name="Dziesiętny_Invoices2001Slovakia_01_Nha so 1_Dien 5 13" xfId="48477"/>
    <cellStyle name="Dziesietny_Invoices2001Slovakia_01_Nha so 1_Dien 5 14" xfId="52852"/>
    <cellStyle name="Dziesiętny_Invoices2001Slovakia_01_Nha so 1_Dien 5 14" xfId="52853"/>
    <cellStyle name="Dziesietny_Invoices2001Slovakia_01_Nha so 1_Dien 5 15" xfId="56044"/>
    <cellStyle name="Dziesiętny_Invoices2001Slovakia_01_Nha so 1_Dien 5 15" xfId="56045"/>
    <cellStyle name="Dziesietny_Invoices2001Slovakia_01_Nha so 1_Dien 5 2" xfId="8035"/>
    <cellStyle name="Dziesiętny_Invoices2001Slovakia_01_Nha so 1_Dien 5 2" xfId="8036"/>
    <cellStyle name="Dziesietny_Invoices2001Slovakia_01_Nha so 1_Dien 5 3" xfId="13461"/>
    <cellStyle name="Dziesiętny_Invoices2001Slovakia_01_Nha so 1_Dien 5 3" xfId="13462"/>
    <cellStyle name="Dziesietny_Invoices2001Slovakia_01_Nha so 1_Dien 5 4" xfId="18112"/>
    <cellStyle name="Dziesiętny_Invoices2001Slovakia_01_Nha so 1_Dien 5 4" xfId="18113"/>
    <cellStyle name="Dziesietny_Invoices2001Slovakia_01_Nha so 1_Dien 5 5" xfId="12252"/>
    <cellStyle name="Dziesiętny_Invoices2001Slovakia_01_Nha so 1_Dien 5 5" xfId="13828"/>
    <cellStyle name="Dziesietny_Invoices2001Slovakia_01_Nha so 1_Dien 5 6" xfId="23562"/>
    <cellStyle name="Dziesiętny_Invoices2001Slovakia_01_Nha so 1_Dien 5 6" xfId="23563"/>
    <cellStyle name="Dziesietny_Invoices2001Slovakia_01_Nha so 1_Dien 5 7" xfId="28200"/>
    <cellStyle name="Dziesiętny_Invoices2001Slovakia_01_Nha so 1_Dien 5 7" xfId="28201"/>
    <cellStyle name="Dziesietny_Invoices2001Slovakia_01_Nha so 1_Dien 5 8" xfId="22370"/>
    <cellStyle name="Dziesiętny_Invoices2001Slovakia_01_Nha so 1_Dien 5 8" xfId="22371"/>
    <cellStyle name="Dziesietny_Invoices2001Slovakia_01_Nha so 1_Dien 5 9" xfId="33648"/>
    <cellStyle name="Dziesiętny_Invoices2001Slovakia_01_Nha so 1_Dien 5 9" xfId="33649"/>
    <cellStyle name="Dziesietny_Invoices2001Slovakia_01_Nha so 1_Dien 50" xfId="6176"/>
    <cellStyle name="Dziesiętny_Invoices2001Slovakia_01_Nha so 1_Dien 50" xfId="6177"/>
    <cellStyle name="Dziesietny_Invoices2001Slovakia_01_Nha so 1_Dien 50 10" xfId="40458"/>
    <cellStyle name="Dziesiętny_Invoices2001Slovakia_01_Nha so 1_Dien 50 10" xfId="40459"/>
    <cellStyle name="Dziesietny_Invoices2001Slovakia_01_Nha so 1_Dien 50 11" xfId="41882"/>
    <cellStyle name="Dziesiętny_Invoices2001Slovakia_01_Nha so 1_Dien 50 11" xfId="41883"/>
    <cellStyle name="Dziesietny_Invoices2001Slovakia_01_Nha so 1_Dien 50 12" xfId="46647"/>
    <cellStyle name="Dziesiętny_Invoices2001Slovakia_01_Nha so 1_Dien 50 12" xfId="46648"/>
    <cellStyle name="Dziesietny_Invoices2001Slovakia_01_Nha so 1_Dien 50 13" xfId="51746"/>
    <cellStyle name="Dziesiętny_Invoices2001Slovakia_01_Nha so 1_Dien 50 13" xfId="51747"/>
    <cellStyle name="Dziesietny_Invoices2001Slovakia_01_Nha so 1_Dien 50 14" xfId="54526"/>
    <cellStyle name="Dziesiętny_Invoices2001Slovakia_01_Nha so 1_Dien 50 14" xfId="54527"/>
    <cellStyle name="Dziesietny_Invoices2001Slovakia_01_Nha so 1_Dien 50 15" xfId="59291"/>
    <cellStyle name="Dziesiętny_Invoices2001Slovakia_01_Nha so 1_Dien 50 15" xfId="59292"/>
    <cellStyle name="Dziesietny_Invoices2001Slovakia_01_Nha so 1_Dien 50 2" xfId="11295"/>
    <cellStyle name="Dziesiętny_Invoices2001Slovakia_01_Nha so 1_Dien 50 2" xfId="11296"/>
    <cellStyle name="Dziesietny_Invoices2001Slovakia_01_Nha so 1_Dien 50 3" xfId="16770"/>
    <cellStyle name="Dziesiętny_Invoices2001Slovakia_01_Nha so 1_Dien 50 3" xfId="16771"/>
    <cellStyle name="Dziesietny_Invoices2001Slovakia_01_Nha so 1_Dien 50 4" xfId="20270"/>
    <cellStyle name="Dziesiętny_Invoices2001Slovakia_01_Nha so 1_Dien 50 4" xfId="20271"/>
    <cellStyle name="Dziesietny_Invoices2001Slovakia_01_Nha so 1_Dien 50 5" xfId="21690"/>
    <cellStyle name="Dziesiętny_Invoices2001Slovakia_01_Nha so 1_Dien 50 5" xfId="21691"/>
    <cellStyle name="Dziesietny_Invoices2001Slovakia_01_Nha so 1_Dien 50 6" xfId="26875"/>
    <cellStyle name="Dziesiętny_Invoices2001Slovakia_01_Nha so 1_Dien 50 6" xfId="26876"/>
    <cellStyle name="Dziesietny_Invoices2001Slovakia_01_Nha so 1_Dien 50 7" xfId="30357"/>
    <cellStyle name="Dziesiętny_Invoices2001Slovakia_01_Nha so 1_Dien 50 7" xfId="30358"/>
    <cellStyle name="Dziesietny_Invoices2001Slovakia_01_Nha so 1_Dien 50 8" xfId="31786"/>
    <cellStyle name="Dziesiętny_Invoices2001Slovakia_01_Nha so 1_Dien 50 8" xfId="31787"/>
    <cellStyle name="Dziesietny_Invoices2001Slovakia_01_Nha so 1_Dien 50 9" xfId="36959"/>
    <cellStyle name="Dziesiętny_Invoices2001Slovakia_01_Nha so 1_Dien 50 9" xfId="36960"/>
    <cellStyle name="Dziesietny_Invoices2001Slovakia_01_Nha so 1_Dien 51" xfId="6104"/>
    <cellStyle name="Dziesiętny_Invoices2001Slovakia_01_Nha so 1_Dien 51" xfId="6103"/>
    <cellStyle name="Dziesietny_Invoices2001Slovakia_01_Nha so 1_Dien 51 10" xfId="40395"/>
    <cellStyle name="Dziesiętny_Invoices2001Slovakia_01_Nha so 1_Dien 51 10" xfId="40394"/>
    <cellStyle name="Dziesietny_Invoices2001Slovakia_01_Nha so 1_Dien 51 11" xfId="41819"/>
    <cellStyle name="Dziesiętny_Invoices2001Slovakia_01_Nha so 1_Dien 51 11" xfId="41818"/>
    <cellStyle name="Dziesietny_Invoices2001Slovakia_01_Nha so 1_Dien 51 12" xfId="46578"/>
    <cellStyle name="Dziesiętny_Invoices2001Slovakia_01_Nha so 1_Dien 51 12" xfId="46577"/>
    <cellStyle name="Dziesietny_Invoices2001Slovakia_01_Nha so 1_Dien 51 13" xfId="51674"/>
    <cellStyle name="Dziesiętny_Invoices2001Slovakia_01_Nha so 1_Dien 51 13" xfId="51673"/>
    <cellStyle name="Dziesietny_Invoices2001Slovakia_01_Nha so 1_Dien 51 14" xfId="54463"/>
    <cellStyle name="Dziesiętny_Invoices2001Slovakia_01_Nha so 1_Dien 51 14" xfId="54462"/>
    <cellStyle name="Dziesietny_Invoices2001Slovakia_01_Nha so 1_Dien 51 15" xfId="59222"/>
    <cellStyle name="Dziesiętny_Invoices2001Slovakia_01_Nha so 1_Dien 51 15" xfId="59221"/>
    <cellStyle name="Dziesietny_Invoices2001Slovakia_01_Nha so 1_Dien 51 2" xfId="11226"/>
    <cellStyle name="Dziesiętny_Invoices2001Slovakia_01_Nha so 1_Dien 51 2" xfId="11225"/>
    <cellStyle name="Dziesietny_Invoices2001Slovakia_01_Nha so 1_Dien 51 3" xfId="16698"/>
    <cellStyle name="Dziesiętny_Invoices2001Slovakia_01_Nha so 1_Dien 51 3" xfId="16697"/>
    <cellStyle name="Dziesietny_Invoices2001Slovakia_01_Nha so 1_Dien 51 4" xfId="20207"/>
    <cellStyle name="Dziesiętny_Invoices2001Slovakia_01_Nha so 1_Dien 51 4" xfId="20206"/>
    <cellStyle name="Dziesietny_Invoices2001Slovakia_01_Nha so 1_Dien 51 5" xfId="21627"/>
    <cellStyle name="Dziesiętny_Invoices2001Slovakia_01_Nha so 1_Dien 51 5" xfId="21626"/>
    <cellStyle name="Dziesietny_Invoices2001Slovakia_01_Nha so 1_Dien 51 6" xfId="26803"/>
    <cellStyle name="Dziesiętny_Invoices2001Slovakia_01_Nha so 1_Dien 51 6" xfId="26802"/>
    <cellStyle name="Dziesietny_Invoices2001Slovakia_01_Nha so 1_Dien 51 7" xfId="30294"/>
    <cellStyle name="Dziesiętny_Invoices2001Slovakia_01_Nha so 1_Dien 51 7" xfId="30293"/>
    <cellStyle name="Dziesietny_Invoices2001Slovakia_01_Nha so 1_Dien 51 8" xfId="31723"/>
    <cellStyle name="Dziesiętny_Invoices2001Slovakia_01_Nha so 1_Dien 51 8" xfId="31722"/>
    <cellStyle name="Dziesietny_Invoices2001Slovakia_01_Nha so 1_Dien 51 9" xfId="36887"/>
    <cellStyle name="Dziesiętny_Invoices2001Slovakia_01_Nha so 1_Dien 51 9" xfId="36886"/>
    <cellStyle name="Dziesietny_Invoices2001Slovakia_01_Nha so 1_Dien 52" xfId="6146"/>
    <cellStyle name="Dziesiętny_Invoices2001Slovakia_01_Nha so 1_Dien 52" xfId="6147"/>
    <cellStyle name="Dziesietny_Invoices2001Slovakia_01_Nha so 1_Dien 52 10" xfId="40428"/>
    <cellStyle name="Dziesiętny_Invoices2001Slovakia_01_Nha so 1_Dien 52 10" xfId="40429"/>
    <cellStyle name="Dziesietny_Invoices2001Slovakia_01_Nha so 1_Dien 52 11" xfId="41852"/>
    <cellStyle name="Dziesiętny_Invoices2001Slovakia_01_Nha so 1_Dien 52 11" xfId="41853"/>
    <cellStyle name="Dziesietny_Invoices2001Slovakia_01_Nha so 1_Dien 52 12" xfId="46617"/>
    <cellStyle name="Dziesiętny_Invoices2001Slovakia_01_Nha so 1_Dien 52 12" xfId="46618"/>
    <cellStyle name="Dziesietny_Invoices2001Slovakia_01_Nha so 1_Dien 52 13" xfId="51716"/>
    <cellStyle name="Dziesiętny_Invoices2001Slovakia_01_Nha so 1_Dien 52 13" xfId="51717"/>
    <cellStyle name="Dziesietny_Invoices2001Slovakia_01_Nha so 1_Dien 52 14" xfId="54496"/>
    <cellStyle name="Dziesiętny_Invoices2001Slovakia_01_Nha so 1_Dien 52 14" xfId="54497"/>
    <cellStyle name="Dziesietny_Invoices2001Slovakia_01_Nha so 1_Dien 52 15" xfId="59261"/>
    <cellStyle name="Dziesiętny_Invoices2001Slovakia_01_Nha so 1_Dien 52 15" xfId="59262"/>
    <cellStyle name="Dziesietny_Invoices2001Slovakia_01_Nha so 1_Dien 52 2" xfId="11265"/>
    <cellStyle name="Dziesiętny_Invoices2001Slovakia_01_Nha so 1_Dien 52 2" xfId="11266"/>
    <cellStyle name="Dziesietny_Invoices2001Slovakia_01_Nha so 1_Dien 52 3" xfId="16740"/>
    <cellStyle name="Dziesiętny_Invoices2001Slovakia_01_Nha so 1_Dien 52 3" xfId="16741"/>
    <cellStyle name="Dziesietny_Invoices2001Slovakia_01_Nha so 1_Dien 52 4" xfId="20240"/>
    <cellStyle name="Dziesiętny_Invoices2001Slovakia_01_Nha so 1_Dien 52 4" xfId="20241"/>
    <cellStyle name="Dziesietny_Invoices2001Slovakia_01_Nha so 1_Dien 52 5" xfId="21660"/>
    <cellStyle name="Dziesiętny_Invoices2001Slovakia_01_Nha so 1_Dien 52 5" xfId="21661"/>
    <cellStyle name="Dziesietny_Invoices2001Slovakia_01_Nha so 1_Dien 52 6" xfId="26845"/>
    <cellStyle name="Dziesiętny_Invoices2001Slovakia_01_Nha so 1_Dien 52 6" xfId="26846"/>
    <cellStyle name="Dziesietny_Invoices2001Slovakia_01_Nha so 1_Dien 52 7" xfId="30327"/>
    <cellStyle name="Dziesiętny_Invoices2001Slovakia_01_Nha so 1_Dien 52 7" xfId="30328"/>
    <cellStyle name="Dziesietny_Invoices2001Slovakia_01_Nha so 1_Dien 52 8" xfId="31756"/>
    <cellStyle name="Dziesiętny_Invoices2001Slovakia_01_Nha so 1_Dien 52 8" xfId="31757"/>
    <cellStyle name="Dziesietny_Invoices2001Slovakia_01_Nha so 1_Dien 52 9" xfId="36929"/>
    <cellStyle name="Dziesiętny_Invoices2001Slovakia_01_Nha so 1_Dien 52 9" xfId="36930"/>
    <cellStyle name="Dziesietny_Invoices2001Slovakia_01_Nha so 1_Dien 53" xfId="6387"/>
    <cellStyle name="Dziesiętny_Invoices2001Slovakia_01_Nha so 1_Dien 53" xfId="6388"/>
    <cellStyle name="Dziesietny_Invoices2001Slovakia_01_Nha so 1_Dien 53 10" xfId="40605"/>
    <cellStyle name="Dziesiętny_Invoices2001Slovakia_01_Nha so 1_Dien 53 10" xfId="40606"/>
    <cellStyle name="Dziesietny_Invoices2001Slovakia_01_Nha so 1_Dien 53 11" xfId="41996"/>
    <cellStyle name="Dziesiętny_Invoices2001Slovakia_01_Nha so 1_Dien 53 11" xfId="41997"/>
    <cellStyle name="Dziesietny_Invoices2001Slovakia_01_Nha so 1_Dien 53 12" xfId="46852"/>
    <cellStyle name="Dziesiętny_Invoices2001Slovakia_01_Nha so 1_Dien 53 12" xfId="46853"/>
    <cellStyle name="Dziesietny_Invoices2001Slovakia_01_Nha so 1_Dien 53 13" xfId="51951"/>
    <cellStyle name="Dziesiętny_Invoices2001Slovakia_01_Nha so 1_Dien 53 13" xfId="51952"/>
    <cellStyle name="Dziesietny_Invoices2001Slovakia_01_Nha so 1_Dien 53 14" xfId="54640"/>
    <cellStyle name="Dziesiętny_Invoices2001Slovakia_01_Nha so 1_Dien 53 14" xfId="54641"/>
    <cellStyle name="Dziesietny_Invoices2001Slovakia_01_Nha so 1_Dien 53 15" xfId="59496"/>
    <cellStyle name="Dziesiętny_Invoices2001Slovakia_01_Nha so 1_Dien 53 15" xfId="59497"/>
    <cellStyle name="Dziesietny_Invoices2001Slovakia_01_Nha so 1_Dien 53 2" xfId="11500"/>
    <cellStyle name="Dziesiętny_Invoices2001Slovakia_01_Nha so 1_Dien 53 2" xfId="11501"/>
    <cellStyle name="Dziesietny_Invoices2001Slovakia_01_Nha so 1_Dien 53 3" xfId="16978"/>
    <cellStyle name="Dziesiętny_Invoices2001Slovakia_01_Nha so 1_Dien 53 3" xfId="16979"/>
    <cellStyle name="Dziesietny_Invoices2001Slovakia_01_Nha so 1_Dien 53 4" xfId="20415"/>
    <cellStyle name="Dziesiętny_Invoices2001Slovakia_01_Nha so 1_Dien 53 4" xfId="20416"/>
    <cellStyle name="Dziesietny_Invoices2001Slovakia_01_Nha so 1_Dien 53 5" xfId="21804"/>
    <cellStyle name="Dziesiętny_Invoices2001Slovakia_01_Nha so 1_Dien 53 5" xfId="21805"/>
    <cellStyle name="Dziesietny_Invoices2001Slovakia_01_Nha so 1_Dien 53 6" xfId="27082"/>
    <cellStyle name="Dziesiętny_Invoices2001Slovakia_01_Nha so 1_Dien 53 6" xfId="27083"/>
    <cellStyle name="Dziesietny_Invoices2001Slovakia_01_Nha so 1_Dien 53 7" xfId="30502"/>
    <cellStyle name="Dziesiętny_Invoices2001Slovakia_01_Nha so 1_Dien 53 7" xfId="30503"/>
    <cellStyle name="Dziesietny_Invoices2001Slovakia_01_Nha so 1_Dien 53 8" xfId="31900"/>
    <cellStyle name="Dziesiętny_Invoices2001Slovakia_01_Nha so 1_Dien 53 8" xfId="31901"/>
    <cellStyle name="Dziesietny_Invoices2001Slovakia_01_Nha so 1_Dien 53 9" xfId="37166"/>
    <cellStyle name="Dziesiętny_Invoices2001Slovakia_01_Nha so 1_Dien 53 9" xfId="37167"/>
    <cellStyle name="Dziesietny_Invoices2001Slovakia_01_Nha so 1_Dien 54" xfId="6315"/>
    <cellStyle name="Dziesiętny_Invoices2001Slovakia_01_Nha so 1_Dien 54" xfId="6314"/>
    <cellStyle name="Dziesietny_Invoices2001Slovakia_01_Nha so 1_Dien 54 10" xfId="40542"/>
    <cellStyle name="Dziesiętny_Invoices2001Slovakia_01_Nha so 1_Dien 54 10" xfId="40541"/>
    <cellStyle name="Dziesietny_Invoices2001Slovakia_01_Nha so 1_Dien 54 11" xfId="41933"/>
    <cellStyle name="Dziesiętny_Invoices2001Slovakia_01_Nha so 1_Dien 54 11" xfId="41932"/>
    <cellStyle name="Dziesietny_Invoices2001Slovakia_01_Nha so 1_Dien 54 12" xfId="46783"/>
    <cellStyle name="Dziesiętny_Invoices2001Slovakia_01_Nha so 1_Dien 54 12" xfId="46782"/>
    <cellStyle name="Dziesietny_Invoices2001Slovakia_01_Nha so 1_Dien 54 13" xfId="51882"/>
    <cellStyle name="Dziesiętny_Invoices2001Slovakia_01_Nha so 1_Dien 54 13" xfId="51881"/>
    <cellStyle name="Dziesietny_Invoices2001Slovakia_01_Nha so 1_Dien 54 14" xfId="54577"/>
    <cellStyle name="Dziesiętny_Invoices2001Slovakia_01_Nha so 1_Dien 54 14" xfId="54576"/>
    <cellStyle name="Dziesietny_Invoices2001Slovakia_01_Nha so 1_Dien 54 15" xfId="59427"/>
    <cellStyle name="Dziesiętny_Invoices2001Slovakia_01_Nha so 1_Dien 54 15" xfId="59426"/>
    <cellStyle name="Dziesietny_Invoices2001Slovakia_01_Nha so 1_Dien 54 2" xfId="11431"/>
    <cellStyle name="Dziesiętny_Invoices2001Slovakia_01_Nha so 1_Dien 54 2" xfId="11430"/>
    <cellStyle name="Dziesietny_Invoices2001Slovakia_01_Nha so 1_Dien 54 3" xfId="16906"/>
    <cellStyle name="Dziesiętny_Invoices2001Slovakia_01_Nha so 1_Dien 54 3" xfId="16905"/>
    <cellStyle name="Dziesietny_Invoices2001Slovakia_01_Nha so 1_Dien 54 4" xfId="20352"/>
    <cellStyle name="Dziesiętny_Invoices2001Slovakia_01_Nha so 1_Dien 54 4" xfId="20351"/>
    <cellStyle name="Dziesietny_Invoices2001Slovakia_01_Nha so 1_Dien 54 5" xfId="21741"/>
    <cellStyle name="Dziesiętny_Invoices2001Slovakia_01_Nha so 1_Dien 54 5" xfId="21740"/>
    <cellStyle name="Dziesietny_Invoices2001Slovakia_01_Nha so 1_Dien 54 6" xfId="27011"/>
    <cellStyle name="Dziesiętny_Invoices2001Slovakia_01_Nha so 1_Dien 54 6" xfId="27010"/>
    <cellStyle name="Dziesietny_Invoices2001Slovakia_01_Nha so 1_Dien 54 7" xfId="30439"/>
    <cellStyle name="Dziesiętny_Invoices2001Slovakia_01_Nha so 1_Dien 54 7" xfId="30438"/>
    <cellStyle name="Dziesietny_Invoices2001Slovakia_01_Nha so 1_Dien 54 8" xfId="31837"/>
    <cellStyle name="Dziesiętny_Invoices2001Slovakia_01_Nha so 1_Dien 54 8" xfId="31836"/>
    <cellStyle name="Dziesietny_Invoices2001Slovakia_01_Nha so 1_Dien 54 9" xfId="37095"/>
    <cellStyle name="Dziesiętny_Invoices2001Slovakia_01_Nha so 1_Dien 54 9" xfId="37094"/>
    <cellStyle name="Dziesietny_Invoices2001Slovakia_01_Nha so 1_Dien 55" xfId="6357"/>
    <cellStyle name="Dziesiętny_Invoices2001Slovakia_01_Nha so 1_Dien 55" xfId="6358"/>
    <cellStyle name="Dziesietny_Invoices2001Slovakia_01_Nha so 1_Dien 55 10" xfId="40575"/>
    <cellStyle name="Dziesiętny_Invoices2001Slovakia_01_Nha so 1_Dien 55 10" xfId="40576"/>
    <cellStyle name="Dziesietny_Invoices2001Slovakia_01_Nha so 1_Dien 55 11" xfId="41966"/>
    <cellStyle name="Dziesiętny_Invoices2001Slovakia_01_Nha so 1_Dien 55 11" xfId="41967"/>
    <cellStyle name="Dziesietny_Invoices2001Slovakia_01_Nha so 1_Dien 55 12" xfId="46822"/>
    <cellStyle name="Dziesiętny_Invoices2001Slovakia_01_Nha so 1_Dien 55 12" xfId="46823"/>
    <cellStyle name="Dziesietny_Invoices2001Slovakia_01_Nha so 1_Dien 55 13" xfId="51921"/>
    <cellStyle name="Dziesiętny_Invoices2001Slovakia_01_Nha so 1_Dien 55 13" xfId="51922"/>
    <cellStyle name="Dziesietny_Invoices2001Slovakia_01_Nha so 1_Dien 55 14" xfId="54610"/>
    <cellStyle name="Dziesiętny_Invoices2001Slovakia_01_Nha so 1_Dien 55 14" xfId="54611"/>
    <cellStyle name="Dziesietny_Invoices2001Slovakia_01_Nha so 1_Dien 55 15" xfId="59466"/>
    <cellStyle name="Dziesiętny_Invoices2001Slovakia_01_Nha so 1_Dien 55 15" xfId="59467"/>
    <cellStyle name="Dziesietny_Invoices2001Slovakia_01_Nha so 1_Dien 55 2" xfId="11470"/>
    <cellStyle name="Dziesiętny_Invoices2001Slovakia_01_Nha so 1_Dien 55 2" xfId="11471"/>
    <cellStyle name="Dziesietny_Invoices2001Slovakia_01_Nha so 1_Dien 55 3" xfId="16948"/>
    <cellStyle name="Dziesiętny_Invoices2001Slovakia_01_Nha so 1_Dien 55 3" xfId="16949"/>
    <cellStyle name="Dziesietny_Invoices2001Slovakia_01_Nha so 1_Dien 55 4" xfId="20385"/>
    <cellStyle name="Dziesiętny_Invoices2001Slovakia_01_Nha so 1_Dien 55 4" xfId="20386"/>
    <cellStyle name="Dziesietny_Invoices2001Slovakia_01_Nha so 1_Dien 55 5" xfId="21774"/>
    <cellStyle name="Dziesiętny_Invoices2001Slovakia_01_Nha so 1_Dien 55 5" xfId="21775"/>
    <cellStyle name="Dziesietny_Invoices2001Slovakia_01_Nha so 1_Dien 55 6" xfId="27052"/>
    <cellStyle name="Dziesiętny_Invoices2001Slovakia_01_Nha so 1_Dien 55 6" xfId="27053"/>
    <cellStyle name="Dziesietny_Invoices2001Slovakia_01_Nha so 1_Dien 55 7" xfId="30472"/>
    <cellStyle name="Dziesiętny_Invoices2001Slovakia_01_Nha so 1_Dien 55 7" xfId="30473"/>
    <cellStyle name="Dziesietny_Invoices2001Slovakia_01_Nha so 1_Dien 55 8" xfId="31870"/>
    <cellStyle name="Dziesiętny_Invoices2001Slovakia_01_Nha so 1_Dien 55 8" xfId="31871"/>
    <cellStyle name="Dziesietny_Invoices2001Slovakia_01_Nha so 1_Dien 55 9" xfId="37136"/>
    <cellStyle name="Dziesiętny_Invoices2001Slovakia_01_Nha so 1_Dien 55 9" xfId="37137"/>
    <cellStyle name="Dziesietny_Invoices2001Slovakia_01_Nha so 1_Dien 56" xfId="6637"/>
    <cellStyle name="Dziesiętny_Invoices2001Slovakia_01_Nha so 1_Dien 56" xfId="6638"/>
    <cellStyle name="Dziesietny_Invoices2001Slovakia_01_Nha so 1_Dien 56 10" xfId="40790"/>
    <cellStyle name="Dziesiętny_Invoices2001Slovakia_01_Nha so 1_Dien 56 10" xfId="40791"/>
    <cellStyle name="Dziesietny_Invoices2001Slovakia_01_Nha so 1_Dien 56 11" xfId="42148"/>
    <cellStyle name="Dziesiętny_Invoices2001Slovakia_01_Nha so 1_Dien 56 11" xfId="42149"/>
    <cellStyle name="Dziesietny_Invoices2001Slovakia_01_Nha so 1_Dien 56 12" xfId="47095"/>
    <cellStyle name="Dziesiętny_Invoices2001Slovakia_01_Nha so 1_Dien 56 12" xfId="47096"/>
    <cellStyle name="Dziesietny_Invoices2001Slovakia_01_Nha so 1_Dien 56 13" xfId="52196"/>
    <cellStyle name="Dziesiętny_Invoices2001Slovakia_01_Nha so 1_Dien 56 13" xfId="52197"/>
    <cellStyle name="Dziesietny_Invoices2001Slovakia_01_Nha so 1_Dien 56 14" xfId="54792"/>
    <cellStyle name="Dziesiętny_Invoices2001Slovakia_01_Nha so 1_Dien 56 14" xfId="54793"/>
    <cellStyle name="Dziesietny_Invoices2001Slovakia_01_Nha so 1_Dien 56 15" xfId="59739"/>
    <cellStyle name="Dziesiętny_Invoices2001Slovakia_01_Nha so 1_Dien 56 15" xfId="59740"/>
    <cellStyle name="Dziesietny_Invoices2001Slovakia_01_Nha so 1_Dien 56 2" xfId="11743"/>
    <cellStyle name="Dziesiętny_Invoices2001Slovakia_01_Nha so 1_Dien 56 2" xfId="11744"/>
    <cellStyle name="Dziesietny_Invoices2001Slovakia_01_Nha so 1_Dien 56 3" xfId="17222"/>
    <cellStyle name="Dziesiętny_Invoices2001Slovakia_01_Nha so 1_Dien 56 3" xfId="17223"/>
    <cellStyle name="Dziesietny_Invoices2001Slovakia_01_Nha so 1_Dien 56 4" xfId="20598"/>
    <cellStyle name="Dziesiętny_Invoices2001Slovakia_01_Nha so 1_Dien 56 4" xfId="20599"/>
    <cellStyle name="Dziesietny_Invoices2001Slovakia_01_Nha so 1_Dien 56 5" xfId="21956"/>
    <cellStyle name="Dziesiętny_Invoices2001Slovakia_01_Nha so 1_Dien 56 5" xfId="21957"/>
    <cellStyle name="Dziesietny_Invoices2001Slovakia_01_Nha so 1_Dien 56 6" xfId="27326"/>
    <cellStyle name="Dziesiętny_Invoices2001Slovakia_01_Nha so 1_Dien 56 6" xfId="27327"/>
    <cellStyle name="Dziesietny_Invoices2001Slovakia_01_Nha so 1_Dien 56 7" xfId="30685"/>
    <cellStyle name="Dziesiętny_Invoices2001Slovakia_01_Nha so 1_Dien 56 7" xfId="30686"/>
    <cellStyle name="Dziesietny_Invoices2001Slovakia_01_Nha so 1_Dien 56 8" xfId="32052"/>
    <cellStyle name="Dziesiętny_Invoices2001Slovakia_01_Nha so 1_Dien 56 8" xfId="32053"/>
    <cellStyle name="Dziesietny_Invoices2001Slovakia_01_Nha so 1_Dien 56 9" xfId="37410"/>
    <cellStyle name="Dziesiętny_Invoices2001Slovakia_01_Nha so 1_Dien 56 9" xfId="37411"/>
    <cellStyle name="Dziesietny_Invoices2001Slovakia_01_Nha so 1_Dien 57" xfId="6557"/>
    <cellStyle name="Dziesiętny_Invoices2001Slovakia_01_Nha so 1_Dien 57" xfId="6556"/>
    <cellStyle name="Dziesietny_Invoices2001Slovakia_01_Nha so 1_Dien 57 10" xfId="40720"/>
    <cellStyle name="Dziesiętny_Invoices2001Slovakia_01_Nha so 1_Dien 57 10" xfId="40719"/>
    <cellStyle name="Dziesietny_Invoices2001Slovakia_01_Nha so 1_Dien 57 11" xfId="42078"/>
    <cellStyle name="Dziesiętny_Invoices2001Slovakia_01_Nha so 1_Dien 57 11" xfId="42077"/>
    <cellStyle name="Dziesietny_Invoices2001Slovakia_01_Nha so 1_Dien 57 12" xfId="47019"/>
    <cellStyle name="Dziesiętny_Invoices2001Slovakia_01_Nha so 1_Dien 57 12" xfId="47018"/>
    <cellStyle name="Dziesietny_Invoices2001Slovakia_01_Nha so 1_Dien 57 13" xfId="52118"/>
    <cellStyle name="Dziesiętny_Invoices2001Slovakia_01_Nha so 1_Dien 57 13" xfId="52117"/>
    <cellStyle name="Dziesietny_Invoices2001Slovakia_01_Nha so 1_Dien 57 14" xfId="54722"/>
    <cellStyle name="Dziesiętny_Invoices2001Slovakia_01_Nha so 1_Dien 57 14" xfId="54721"/>
    <cellStyle name="Dziesietny_Invoices2001Slovakia_01_Nha so 1_Dien 57 15" xfId="59663"/>
    <cellStyle name="Dziesiętny_Invoices2001Slovakia_01_Nha so 1_Dien 57 15" xfId="59662"/>
    <cellStyle name="Dziesietny_Invoices2001Slovakia_01_Nha so 1_Dien 57 2" xfId="11667"/>
    <cellStyle name="Dziesiętny_Invoices2001Slovakia_01_Nha so 1_Dien 57 2" xfId="11666"/>
    <cellStyle name="Dziesietny_Invoices2001Slovakia_01_Nha so 1_Dien 57 3" xfId="17145"/>
    <cellStyle name="Dziesiętny_Invoices2001Slovakia_01_Nha so 1_Dien 57 3" xfId="17144"/>
    <cellStyle name="Dziesietny_Invoices2001Slovakia_01_Nha so 1_Dien 57 4" xfId="20528"/>
    <cellStyle name="Dziesiętny_Invoices2001Slovakia_01_Nha so 1_Dien 57 4" xfId="20527"/>
    <cellStyle name="Dziesietny_Invoices2001Slovakia_01_Nha so 1_Dien 57 5" xfId="21886"/>
    <cellStyle name="Dziesiętny_Invoices2001Slovakia_01_Nha so 1_Dien 57 5" xfId="21885"/>
    <cellStyle name="Dziesietny_Invoices2001Slovakia_01_Nha so 1_Dien 57 6" xfId="27249"/>
    <cellStyle name="Dziesiętny_Invoices2001Slovakia_01_Nha so 1_Dien 57 6" xfId="27248"/>
    <cellStyle name="Dziesietny_Invoices2001Slovakia_01_Nha so 1_Dien 57 7" xfId="30615"/>
    <cellStyle name="Dziesiętny_Invoices2001Slovakia_01_Nha so 1_Dien 57 7" xfId="30614"/>
    <cellStyle name="Dziesietny_Invoices2001Slovakia_01_Nha so 1_Dien 57 8" xfId="31982"/>
    <cellStyle name="Dziesiętny_Invoices2001Slovakia_01_Nha so 1_Dien 57 8" xfId="31981"/>
    <cellStyle name="Dziesietny_Invoices2001Slovakia_01_Nha so 1_Dien 57 9" xfId="37333"/>
    <cellStyle name="Dziesiętny_Invoices2001Slovakia_01_Nha so 1_Dien 57 9" xfId="37332"/>
    <cellStyle name="Dziesietny_Invoices2001Slovakia_01_Nha so 1_Dien 58" xfId="6607"/>
    <cellStyle name="Dziesiętny_Invoices2001Slovakia_01_Nha so 1_Dien 58" xfId="6608"/>
    <cellStyle name="Dziesietny_Invoices2001Slovakia_01_Nha so 1_Dien 58 10" xfId="40760"/>
    <cellStyle name="Dziesiętny_Invoices2001Slovakia_01_Nha so 1_Dien 58 10" xfId="40761"/>
    <cellStyle name="Dziesietny_Invoices2001Slovakia_01_Nha so 1_Dien 58 11" xfId="42118"/>
    <cellStyle name="Dziesiętny_Invoices2001Slovakia_01_Nha so 1_Dien 58 11" xfId="42119"/>
    <cellStyle name="Dziesietny_Invoices2001Slovakia_01_Nha so 1_Dien 58 12" xfId="47065"/>
    <cellStyle name="Dziesiętny_Invoices2001Slovakia_01_Nha so 1_Dien 58 12" xfId="47066"/>
    <cellStyle name="Dziesietny_Invoices2001Slovakia_01_Nha so 1_Dien 58 13" xfId="52166"/>
    <cellStyle name="Dziesiętny_Invoices2001Slovakia_01_Nha so 1_Dien 58 13" xfId="52167"/>
    <cellStyle name="Dziesietny_Invoices2001Slovakia_01_Nha so 1_Dien 58 14" xfId="54762"/>
    <cellStyle name="Dziesiętny_Invoices2001Slovakia_01_Nha so 1_Dien 58 14" xfId="54763"/>
    <cellStyle name="Dziesietny_Invoices2001Slovakia_01_Nha so 1_Dien 58 15" xfId="59709"/>
    <cellStyle name="Dziesiętny_Invoices2001Slovakia_01_Nha so 1_Dien 58 15" xfId="59710"/>
    <cellStyle name="Dziesietny_Invoices2001Slovakia_01_Nha so 1_Dien 58 2" xfId="11713"/>
    <cellStyle name="Dziesiętny_Invoices2001Slovakia_01_Nha so 1_Dien 58 2" xfId="11714"/>
    <cellStyle name="Dziesietny_Invoices2001Slovakia_01_Nha so 1_Dien 58 3" xfId="17192"/>
    <cellStyle name="Dziesiętny_Invoices2001Slovakia_01_Nha so 1_Dien 58 3" xfId="17193"/>
    <cellStyle name="Dziesietny_Invoices2001Slovakia_01_Nha so 1_Dien 58 4" xfId="20568"/>
    <cellStyle name="Dziesiętny_Invoices2001Slovakia_01_Nha so 1_Dien 58 4" xfId="20569"/>
    <cellStyle name="Dziesietny_Invoices2001Slovakia_01_Nha so 1_Dien 58 5" xfId="21926"/>
    <cellStyle name="Dziesiętny_Invoices2001Slovakia_01_Nha so 1_Dien 58 5" xfId="21927"/>
    <cellStyle name="Dziesietny_Invoices2001Slovakia_01_Nha so 1_Dien 58 6" xfId="27296"/>
    <cellStyle name="Dziesiętny_Invoices2001Slovakia_01_Nha so 1_Dien 58 6" xfId="27297"/>
    <cellStyle name="Dziesietny_Invoices2001Slovakia_01_Nha so 1_Dien 58 7" xfId="30655"/>
    <cellStyle name="Dziesiętny_Invoices2001Slovakia_01_Nha so 1_Dien 58 7" xfId="30656"/>
    <cellStyle name="Dziesietny_Invoices2001Slovakia_01_Nha so 1_Dien 58 8" xfId="32022"/>
    <cellStyle name="Dziesiętny_Invoices2001Slovakia_01_Nha so 1_Dien 58 8" xfId="32023"/>
    <cellStyle name="Dziesietny_Invoices2001Slovakia_01_Nha so 1_Dien 58 9" xfId="37380"/>
    <cellStyle name="Dziesiętny_Invoices2001Slovakia_01_Nha so 1_Dien 58 9" xfId="37381"/>
    <cellStyle name="Dziesietny_Invoices2001Slovakia_01_Nha so 1_Dien 59" xfId="6526"/>
    <cellStyle name="Dziesiętny_Invoices2001Slovakia_01_Nha so 1_Dien 59" xfId="6525"/>
    <cellStyle name="Dziesietny_Invoices2001Slovakia_01_Nha so 1_Dien 59 10" xfId="40689"/>
    <cellStyle name="Dziesiętny_Invoices2001Slovakia_01_Nha so 1_Dien 59 10" xfId="40688"/>
    <cellStyle name="Dziesietny_Invoices2001Slovakia_01_Nha so 1_Dien 59 11" xfId="42047"/>
    <cellStyle name="Dziesiętny_Invoices2001Slovakia_01_Nha so 1_Dien 59 11" xfId="42046"/>
    <cellStyle name="Dziesietny_Invoices2001Slovakia_01_Nha so 1_Dien 59 12" xfId="46988"/>
    <cellStyle name="Dziesiętny_Invoices2001Slovakia_01_Nha so 1_Dien 59 12" xfId="46987"/>
    <cellStyle name="Dziesietny_Invoices2001Slovakia_01_Nha so 1_Dien 59 13" xfId="52087"/>
    <cellStyle name="Dziesiętny_Invoices2001Slovakia_01_Nha so 1_Dien 59 13" xfId="52086"/>
    <cellStyle name="Dziesietny_Invoices2001Slovakia_01_Nha so 1_Dien 59 14" xfId="54691"/>
    <cellStyle name="Dziesiętny_Invoices2001Slovakia_01_Nha so 1_Dien 59 14" xfId="54690"/>
    <cellStyle name="Dziesietny_Invoices2001Slovakia_01_Nha so 1_Dien 59 15" xfId="59632"/>
    <cellStyle name="Dziesiętny_Invoices2001Slovakia_01_Nha so 1_Dien 59 15" xfId="59631"/>
    <cellStyle name="Dziesietny_Invoices2001Slovakia_01_Nha so 1_Dien 59 2" xfId="11636"/>
    <cellStyle name="Dziesiętny_Invoices2001Slovakia_01_Nha so 1_Dien 59 2" xfId="11635"/>
    <cellStyle name="Dziesietny_Invoices2001Slovakia_01_Nha so 1_Dien 59 3" xfId="17114"/>
    <cellStyle name="Dziesiętny_Invoices2001Slovakia_01_Nha so 1_Dien 59 3" xfId="17113"/>
    <cellStyle name="Dziesietny_Invoices2001Slovakia_01_Nha so 1_Dien 59 4" xfId="20497"/>
    <cellStyle name="Dziesiętny_Invoices2001Slovakia_01_Nha so 1_Dien 59 4" xfId="20496"/>
    <cellStyle name="Dziesietny_Invoices2001Slovakia_01_Nha so 1_Dien 59 5" xfId="21855"/>
    <cellStyle name="Dziesiętny_Invoices2001Slovakia_01_Nha so 1_Dien 59 5" xfId="21854"/>
    <cellStyle name="Dziesietny_Invoices2001Slovakia_01_Nha so 1_Dien 59 6" xfId="27218"/>
    <cellStyle name="Dziesiętny_Invoices2001Slovakia_01_Nha so 1_Dien 59 6" xfId="27217"/>
    <cellStyle name="Dziesietny_Invoices2001Slovakia_01_Nha so 1_Dien 59 7" xfId="30584"/>
    <cellStyle name="Dziesiętny_Invoices2001Slovakia_01_Nha so 1_Dien 59 7" xfId="30583"/>
    <cellStyle name="Dziesietny_Invoices2001Slovakia_01_Nha so 1_Dien 59 8" xfId="31951"/>
    <cellStyle name="Dziesiętny_Invoices2001Slovakia_01_Nha so 1_Dien 59 8" xfId="31950"/>
    <cellStyle name="Dziesietny_Invoices2001Slovakia_01_Nha so 1_Dien 59 9" xfId="37302"/>
    <cellStyle name="Dziesiętny_Invoices2001Slovakia_01_Nha so 1_Dien 59 9" xfId="37301"/>
    <cellStyle name="Dziesietny_Invoices2001Slovakia_01_Nha so 1_Dien 6" xfId="1956"/>
    <cellStyle name="Dziesiętny_Invoices2001Slovakia_01_Nha so 1_Dien 6" xfId="1957"/>
    <cellStyle name="Dziesietny_Invoices2001Slovakia_01_Nha so 1_Dien 6 10" xfId="38300"/>
    <cellStyle name="Dziesiętny_Invoices2001Slovakia_01_Nha so 1_Dien 6 10" xfId="38301"/>
    <cellStyle name="Dziesietny_Invoices2001Slovakia_01_Nha so 1_Dien 6 11" xfId="32442"/>
    <cellStyle name="Dziesiętny_Invoices2001Slovakia_01_Nha so 1_Dien 6 11" xfId="32443"/>
    <cellStyle name="Dziesietny_Invoices2001Slovakia_01_Nha so 1_Dien 6 12" xfId="43402"/>
    <cellStyle name="Dziesiętny_Invoices2001Slovakia_01_Nha so 1_Dien 6 12" xfId="43403"/>
    <cellStyle name="Dziesietny_Invoices2001Slovakia_01_Nha so 1_Dien 6 13" xfId="48478"/>
    <cellStyle name="Dziesiętny_Invoices2001Slovakia_01_Nha so 1_Dien 6 13" xfId="48479"/>
    <cellStyle name="Dziesietny_Invoices2001Slovakia_01_Nha so 1_Dien 6 14" xfId="52854"/>
    <cellStyle name="Dziesiętny_Invoices2001Slovakia_01_Nha so 1_Dien 6 14" xfId="52855"/>
    <cellStyle name="Dziesietny_Invoices2001Slovakia_01_Nha so 1_Dien 6 15" xfId="56046"/>
    <cellStyle name="Dziesiętny_Invoices2001Slovakia_01_Nha so 1_Dien 6 15" xfId="56047"/>
    <cellStyle name="Dziesietny_Invoices2001Slovakia_01_Nha so 1_Dien 6 2" xfId="8037"/>
    <cellStyle name="Dziesiętny_Invoices2001Slovakia_01_Nha so 1_Dien 6 2" xfId="8038"/>
    <cellStyle name="Dziesietny_Invoices2001Slovakia_01_Nha so 1_Dien 6 3" xfId="13463"/>
    <cellStyle name="Dziesiętny_Invoices2001Slovakia_01_Nha so 1_Dien 6 3" xfId="13464"/>
    <cellStyle name="Dziesietny_Invoices2001Slovakia_01_Nha so 1_Dien 6 4" xfId="18114"/>
    <cellStyle name="Dziesiętny_Invoices2001Slovakia_01_Nha so 1_Dien 6 4" xfId="18115"/>
    <cellStyle name="Dziesietny_Invoices2001Slovakia_01_Nha so 1_Dien 6 5" xfId="12253"/>
    <cellStyle name="Dziesiętny_Invoices2001Slovakia_01_Nha so 1_Dien 6 5" xfId="12254"/>
    <cellStyle name="Dziesietny_Invoices2001Slovakia_01_Nha so 1_Dien 6 6" xfId="23564"/>
    <cellStyle name="Dziesiętny_Invoices2001Slovakia_01_Nha so 1_Dien 6 6" xfId="23565"/>
    <cellStyle name="Dziesietny_Invoices2001Slovakia_01_Nha so 1_Dien 6 7" xfId="28202"/>
    <cellStyle name="Dziesiętny_Invoices2001Slovakia_01_Nha so 1_Dien 6 7" xfId="28203"/>
    <cellStyle name="Dziesietny_Invoices2001Slovakia_01_Nha so 1_Dien 6 8" xfId="22372"/>
    <cellStyle name="Dziesiętny_Invoices2001Slovakia_01_Nha so 1_Dien 6 8" xfId="22373"/>
    <cellStyle name="Dziesietny_Invoices2001Slovakia_01_Nha so 1_Dien 6 9" xfId="33650"/>
    <cellStyle name="Dziesiętny_Invoices2001Slovakia_01_Nha so 1_Dien 6 9" xfId="33651"/>
    <cellStyle name="Dziesietny_Invoices2001Slovakia_01_Nha so 1_Dien 60" xfId="6829"/>
    <cellStyle name="Dziesiętny_Invoices2001Slovakia_01_Nha so 1_Dien 60" xfId="6830"/>
    <cellStyle name="Dziesietny_Invoices2001Slovakia_01_Nha so 1_Dien 60 10" xfId="40916"/>
    <cellStyle name="Dziesiętny_Invoices2001Slovakia_01_Nha so 1_Dien 60 10" xfId="40917"/>
    <cellStyle name="Dziesietny_Invoices2001Slovakia_01_Nha so 1_Dien 60 11" xfId="42242"/>
    <cellStyle name="Dziesiętny_Invoices2001Slovakia_01_Nha so 1_Dien 60 11" xfId="42243"/>
    <cellStyle name="Dziesietny_Invoices2001Slovakia_01_Nha so 1_Dien 60 12" xfId="47280"/>
    <cellStyle name="Dziesiętny_Invoices2001Slovakia_01_Nha so 1_Dien 60 12" xfId="47281"/>
    <cellStyle name="Dziesietny_Invoices2001Slovakia_01_Nha so 1_Dien 60 13" xfId="52384"/>
    <cellStyle name="Dziesiętny_Invoices2001Slovakia_01_Nha so 1_Dien 60 13" xfId="52385"/>
    <cellStyle name="Dziesietny_Invoices2001Slovakia_01_Nha so 1_Dien 60 14" xfId="54886"/>
    <cellStyle name="Dziesiętny_Invoices2001Slovakia_01_Nha so 1_Dien 60 14" xfId="54887"/>
    <cellStyle name="Dziesietny_Invoices2001Slovakia_01_Nha so 1_Dien 60 15" xfId="59924"/>
    <cellStyle name="Dziesiętny_Invoices2001Slovakia_01_Nha so 1_Dien 60 15" xfId="59925"/>
    <cellStyle name="Dziesietny_Invoices2001Slovakia_01_Nha so 1_Dien 60 2" xfId="11928"/>
    <cellStyle name="Dziesiętny_Invoices2001Slovakia_01_Nha so 1_Dien 60 2" xfId="11929"/>
    <cellStyle name="Dziesietny_Invoices2001Slovakia_01_Nha so 1_Dien 60 3" xfId="17409"/>
    <cellStyle name="Dziesiętny_Invoices2001Slovakia_01_Nha so 1_Dien 60 3" xfId="17410"/>
    <cellStyle name="Dziesietny_Invoices2001Slovakia_01_Nha so 1_Dien 60 4" xfId="20725"/>
    <cellStyle name="Dziesiętny_Invoices2001Slovakia_01_Nha so 1_Dien 60 4" xfId="20726"/>
    <cellStyle name="Dziesietny_Invoices2001Slovakia_01_Nha so 1_Dien 60 5" xfId="22050"/>
    <cellStyle name="Dziesiętny_Invoices2001Slovakia_01_Nha so 1_Dien 60 5" xfId="22051"/>
    <cellStyle name="Dziesietny_Invoices2001Slovakia_01_Nha so 1_Dien 60 6" xfId="27512"/>
    <cellStyle name="Dziesiętny_Invoices2001Slovakia_01_Nha so 1_Dien 60 6" xfId="27513"/>
    <cellStyle name="Dziesietny_Invoices2001Slovakia_01_Nha so 1_Dien 60 7" xfId="30810"/>
    <cellStyle name="Dziesiętny_Invoices2001Slovakia_01_Nha so 1_Dien 60 7" xfId="30811"/>
    <cellStyle name="Dziesietny_Invoices2001Slovakia_01_Nha so 1_Dien 60 8" xfId="32146"/>
    <cellStyle name="Dziesiętny_Invoices2001Slovakia_01_Nha so 1_Dien 60 8" xfId="32147"/>
    <cellStyle name="Dziesietny_Invoices2001Slovakia_01_Nha so 1_Dien 60 9" xfId="37596"/>
    <cellStyle name="Dziesiętny_Invoices2001Slovakia_01_Nha so 1_Dien 60 9" xfId="37597"/>
    <cellStyle name="Dziesietny_Invoices2001Slovakia_01_Nha so 1_Dien 61" xfId="6777"/>
    <cellStyle name="Dziesiętny_Invoices2001Slovakia_01_Nha so 1_Dien 61" xfId="6776"/>
    <cellStyle name="Dziesietny_Invoices2001Slovakia_01_Nha so 1_Dien 61 10" xfId="40873"/>
    <cellStyle name="Dziesiętny_Invoices2001Slovakia_01_Nha so 1_Dien 61 10" xfId="40872"/>
    <cellStyle name="Dziesietny_Invoices2001Slovakia_01_Nha so 1_Dien 61 11" xfId="42199"/>
    <cellStyle name="Dziesiętny_Invoices2001Slovakia_01_Nha so 1_Dien 61 11" xfId="42198"/>
    <cellStyle name="Dziesietny_Invoices2001Slovakia_01_Nha so 1_Dien 61 12" xfId="47231"/>
    <cellStyle name="Dziesiętny_Invoices2001Slovakia_01_Nha so 1_Dien 61 12" xfId="47230"/>
    <cellStyle name="Dziesietny_Invoices2001Slovakia_01_Nha so 1_Dien 61 13" xfId="52332"/>
    <cellStyle name="Dziesiętny_Invoices2001Slovakia_01_Nha so 1_Dien 61 13" xfId="52331"/>
    <cellStyle name="Dziesietny_Invoices2001Slovakia_01_Nha so 1_Dien 61 14" xfId="54843"/>
    <cellStyle name="Dziesiętny_Invoices2001Slovakia_01_Nha so 1_Dien 61 14" xfId="54842"/>
    <cellStyle name="Dziesietny_Invoices2001Slovakia_01_Nha so 1_Dien 61 15" xfId="59875"/>
    <cellStyle name="Dziesiętny_Invoices2001Slovakia_01_Nha so 1_Dien 61 15" xfId="59874"/>
    <cellStyle name="Dziesietny_Invoices2001Slovakia_01_Nha so 1_Dien 61 2" xfId="11879"/>
    <cellStyle name="Dziesiętny_Invoices2001Slovakia_01_Nha so 1_Dien 61 2" xfId="11878"/>
    <cellStyle name="Dziesietny_Invoices2001Slovakia_01_Nha so 1_Dien 61 3" xfId="17358"/>
    <cellStyle name="Dziesiętny_Invoices2001Slovakia_01_Nha so 1_Dien 61 3" xfId="17357"/>
    <cellStyle name="Dziesietny_Invoices2001Slovakia_01_Nha so 1_Dien 61 4" xfId="20682"/>
    <cellStyle name="Dziesiętny_Invoices2001Slovakia_01_Nha so 1_Dien 61 4" xfId="20681"/>
    <cellStyle name="Dziesietny_Invoices2001Slovakia_01_Nha so 1_Dien 61 5" xfId="22007"/>
    <cellStyle name="Dziesiętny_Invoices2001Slovakia_01_Nha so 1_Dien 61 5" xfId="22006"/>
    <cellStyle name="Dziesietny_Invoices2001Slovakia_01_Nha so 1_Dien 61 6" xfId="27462"/>
    <cellStyle name="Dziesiętny_Invoices2001Slovakia_01_Nha so 1_Dien 61 6" xfId="27461"/>
    <cellStyle name="Dziesietny_Invoices2001Slovakia_01_Nha so 1_Dien 61 7" xfId="30767"/>
    <cellStyle name="Dziesiętny_Invoices2001Slovakia_01_Nha so 1_Dien 61 7" xfId="30766"/>
    <cellStyle name="Dziesietny_Invoices2001Slovakia_01_Nha so 1_Dien 61 8" xfId="32103"/>
    <cellStyle name="Dziesiętny_Invoices2001Slovakia_01_Nha so 1_Dien 61 8" xfId="32102"/>
    <cellStyle name="Dziesietny_Invoices2001Slovakia_01_Nha so 1_Dien 61 9" xfId="37546"/>
    <cellStyle name="Dziesiętny_Invoices2001Slovakia_01_Nha so 1_Dien 61 9" xfId="37545"/>
    <cellStyle name="Dziesietny_Invoices2001Slovakia_01_Nha so 1_Dien 62" xfId="6857"/>
    <cellStyle name="Dziesiętny_Invoices2001Slovakia_01_Nha so 1_Dien 62" xfId="6858"/>
    <cellStyle name="Dziesietny_Invoices2001Slovakia_01_Nha so 1_Dien 62 10" xfId="40944"/>
    <cellStyle name="Dziesiętny_Invoices2001Slovakia_01_Nha so 1_Dien 62 10" xfId="40945"/>
    <cellStyle name="Dziesietny_Invoices2001Slovakia_01_Nha so 1_Dien 62 11" xfId="42270"/>
    <cellStyle name="Dziesiętny_Invoices2001Slovakia_01_Nha so 1_Dien 62 11" xfId="42271"/>
    <cellStyle name="Dziesietny_Invoices2001Slovakia_01_Nha so 1_Dien 62 12" xfId="47308"/>
    <cellStyle name="Dziesiętny_Invoices2001Slovakia_01_Nha so 1_Dien 62 12" xfId="47309"/>
    <cellStyle name="Dziesietny_Invoices2001Slovakia_01_Nha so 1_Dien 62 13" xfId="52412"/>
    <cellStyle name="Dziesiętny_Invoices2001Slovakia_01_Nha so 1_Dien 62 13" xfId="52413"/>
    <cellStyle name="Dziesietny_Invoices2001Slovakia_01_Nha so 1_Dien 62 14" xfId="54914"/>
    <cellStyle name="Dziesiętny_Invoices2001Slovakia_01_Nha so 1_Dien 62 14" xfId="54915"/>
    <cellStyle name="Dziesietny_Invoices2001Slovakia_01_Nha so 1_Dien 62 15" xfId="59952"/>
    <cellStyle name="Dziesiętny_Invoices2001Slovakia_01_Nha so 1_Dien 62 15" xfId="59953"/>
    <cellStyle name="Dziesietny_Invoices2001Slovakia_01_Nha so 1_Dien 62 2" xfId="11956"/>
    <cellStyle name="Dziesiętny_Invoices2001Slovakia_01_Nha so 1_Dien 62 2" xfId="11957"/>
    <cellStyle name="Dziesietny_Invoices2001Slovakia_01_Nha so 1_Dien 62 3" xfId="17437"/>
    <cellStyle name="Dziesiętny_Invoices2001Slovakia_01_Nha so 1_Dien 62 3" xfId="17438"/>
    <cellStyle name="Dziesietny_Invoices2001Slovakia_01_Nha so 1_Dien 62 4" xfId="20753"/>
    <cellStyle name="Dziesiętny_Invoices2001Slovakia_01_Nha so 1_Dien 62 4" xfId="20754"/>
    <cellStyle name="Dziesietny_Invoices2001Slovakia_01_Nha so 1_Dien 62 5" xfId="22078"/>
    <cellStyle name="Dziesiętny_Invoices2001Slovakia_01_Nha so 1_Dien 62 5" xfId="22079"/>
    <cellStyle name="Dziesietny_Invoices2001Slovakia_01_Nha so 1_Dien 62 6" xfId="27540"/>
    <cellStyle name="Dziesiętny_Invoices2001Slovakia_01_Nha so 1_Dien 62 6" xfId="27541"/>
    <cellStyle name="Dziesietny_Invoices2001Slovakia_01_Nha so 1_Dien 62 7" xfId="30838"/>
    <cellStyle name="Dziesiętny_Invoices2001Slovakia_01_Nha so 1_Dien 62 7" xfId="30839"/>
    <cellStyle name="Dziesietny_Invoices2001Slovakia_01_Nha so 1_Dien 62 8" xfId="32174"/>
    <cellStyle name="Dziesiętny_Invoices2001Slovakia_01_Nha so 1_Dien 62 8" xfId="32175"/>
    <cellStyle name="Dziesietny_Invoices2001Slovakia_01_Nha so 1_Dien 62 9" xfId="37624"/>
    <cellStyle name="Dziesiętny_Invoices2001Slovakia_01_Nha so 1_Dien 62 9" xfId="37625"/>
    <cellStyle name="Dziesietny_Invoices2001Slovakia_01_Nha so 1_Dien 63" xfId="8011"/>
    <cellStyle name="Dziesiętny_Invoices2001Slovakia_01_Nha so 1_Dien 63" xfId="8012"/>
    <cellStyle name="Dziesietny_Invoices2001Slovakia_01_Nha so 1_Dien 63 10" xfId="32422"/>
    <cellStyle name="Dziesiętny_Invoices2001Slovakia_01_Nha so 1_Dien 63 10" xfId="32423"/>
    <cellStyle name="Dziesietny_Invoices2001Slovakia_01_Nha so 1_Dien 63 11" xfId="43376"/>
    <cellStyle name="Dziesiętny_Invoices2001Slovakia_01_Nha so 1_Dien 63 11" xfId="43377"/>
    <cellStyle name="Dziesietny_Invoices2001Slovakia_01_Nha so 1_Dien 63 12" xfId="48452"/>
    <cellStyle name="Dziesiętny_Invoices2001Slovakia_01_Nha so 1_Dien 63 12" xfId="48453"/>
    <cellStyle name="Dziesietny_Invoices2001Slovakia_01_Nha so 1_Dien 63 13" xfId="52828"/>
    <cellStyle name="Dziesiętny_Invoices2001Slovakia_01_Nha so 1_Dien 63 13" xfId="52829"/>
    <cellStyle name="Dziesietny_Invoices2001Slovakia_01_Nha so 1_Dien 63 14" xfId="56020"/>
    <cellStyle name="Dziesiętny_Invoices2001Slovakia_01_Nha so 1_Dien 63 14" xfId="56021"/>
    <cellStyle name="Dziesietny_Invoices2001Slovakia_01_Nha so 1_Dien 63 2" xfId="13437"/>
    <cellStyle name="Dziesiętny_Invoices2001Slovakia_01_Nha so 1_Dien 63 2" xfId="13438"/>
    <cellStyle name="Dziesietny_Invoices2001Slovakia_01_Nha so 1_Dien 63 3" xfId="18088"/>
    <cellStyle name="Dziesiętny_Invoices2001Slovakia_01_Nha so 1_Dien 63 3" xfId="18089"/>
    <cellStyle name="Dziesietny_Invoices2001Slovakia_01_Nha so 1_Dien 63 4" xfId="12233"/>
    <cellStyle name="Dziesiętny_Invoices2001Slovakia_01_Nha so 1_Dien 63 4" xfId="12234"/>
    <cellStyle name="Dziesietny_Invoices2001Slovakia_01_Nha so 1_Dien 63 5" xfId="23538"/>
    <cellStyle name="Dziesiętny_Invoices2001Slovakia_01_Nha so 1_Dien 63 5" xfId="23539"/>
    <cellStyle name="Dziesietny_Invoices2001Slovakia_01_Nha so 1_Dien 63 6" xfId="28176"/>
    <cellStyle name="Dziesiętny_Invoices2001Slovakia_01_Nha so 1_Dien 63 6" xfId="28177"/>
    <cellStyle name="Dziesietny_Invoices2001Slovakia_01_Nha so 1_Dien 63 7" xfId="22349"/>
    <cellStyle name="Dziesiętny_Invoices2001Slovakia_01_Nha so 1_Dien 63 7" xfId="22350"/>
    <cellStyle name="Dziesietny_Invoices2001Slovakia_01_Nha so 1_Dien 63 8" xfId="33624"/>
    <cellStyle name="Dziesiętny_Invoices2001Slovakia_01_Nha so 1_Dien 63 8" xfId="33625"/>
    <cellStyle name="Dziesietny_Invoices2001Slovakia_01_Nha so 1_Dien 63 9" xfId="38274"/>
    <cellStyle name="Dziesiętny_Invoices2001Slovakia_01_Nha so 1_Dien 63 9" xfId="38275"/>
    <cellStyle name="Dziesietny_Invoices2001Slovakia_01_Nha so 1_Dien 64" xfId="6990"/>
    <cellStyle name="Dziesiętny_Invoices2001Slovakia_01_Nha so 1_Dien 64" xfId="6991"/>
    <cellStyle name="Dziesietny_Invoices2001Slovakia_01_Nha so 1_Dien 65" xfId="12146"/>
    <cellStyle name="Dziesiętny_Invoices2001Slovakia_01_Nha so 1_Dien 65" xfId="12147"/>
    <cellStyle name="Dziesietny_Invoices2001Slovakia_01_Nha so 1_Dien 66" xfId="15089"/>
    <cellStyle name="Dziesiętny_Invoices2001Slovakia_01_Nha so 1_Dien 66" xfId="15088"/>
    <cellStyle name="Dziesietny_Invoices2001Slovakia_01_Nha so 1_Dien 67" xfId="19002"/>
    <cellStyle name="Dziesiętny_Invoices2001Slovakia_01_Nha so 1_Dien 67" xfId="18893"/>
    <cellStyle name="Dziesietny_Invoices2001Slovakia_01_Nha so 1_Dien 68" xfId="22256"/>
    <cellStyle name="Dziesiętny_Invoices2001Slovakia_01_Nha so 1_Dien 68" xfId="22257"/>
    <cellStyle name="Dziesietny_Invoices2001Slovakia_01_Nha so 1_Dien 69" xfId="25198"/>
    <cellStyle name="Dziesiętny_Invoices2001Slovakia_01_Nha so 1_Dien 69" xfId="24947"/>
    <cellStyle name="Dziesietny_Invoices2001Slovakia_01_Nha so 1_Dien 7" xfId="1958"/>
    <cellStyle name="Dziesiętny_Invoices2001Slovakia_01_Nha so 1_Dien 7" xfId="1959"/>
    <cellStyle name="Dziesietny_Invoices2001Slovakia_01_Nha so 1_Dien 7 10" xfId="38302"/>
    <cellStyle name="Dziesiętny_Invoices2001Slovakia_01_Nha so 1_Dien 7 10" xfId="38303"/>
    <cellStyle name="Dziesietny_Invoices2001Slovakia_01_Nha so 1_Dien 7 11" xfId="32444"/>
    <cellStyle name="Dziesiętny_Invoices2001Slovakia_01_Nha so 1_Dien 7 11" xfId="34016"/>
    <cellStyle name="Dziesietny_Invoices2001Slovakia_01_Nha so 1_Dien 7 12" xfId="43404"/>
    <cellStyle name="Dziesiętny_Invoices2001Slovakia_01_Nha so 1_Dien 7 12" xfId="43405"/>
    <cellStyle name="Dziesietny_Invoices2001Slovakia_01_Nha so 1_Dien 7 13" xfId="48480"/>
    <cellStyle name="Dziesiętny_Invoices2001Slovakia_01_Nha so 1_Dien 7 13" xfId="48481"/>
    <cellStyle name="Dziesietny_Invoices2001Slovakia_01_Nha so 1_Dien 7 14" xfId="52856"/>
    <cellStyle name="Dziesiętny_Invoices2001Slovakia_01_Nha so 1_Dien 7 14" xfId="52857"/>
    <cellStyle name="Dziesietny_Invoices2001Slovakia_01_Nha so 1_Dien 7 15" xfId="56048"/>
    <cellStyle name="Dziesiętny_Invoices2001Slovakia_01_Nha so 1_Dien 7 15" xfId="56049"/>
    <cellStyle name="Dziesietny_Invoices2001Slovakia_01_Nha so 1_Dien 7 2" xfId="8039"/>
    <cellStyle name="Dziesiętny_Invoices2001Slovakia_01_Nha so 1_Dien 7 2" xfId="8040"/>
    <cellStyle name="Dziesietny_Invoices2001Slovakia_01_Nha so 1_Dien 7 3" xfId="13465"/>
    <cellStyle name="Dziesiętny_Invoices2001Slovakia_01_Nha so 1_Dien 7 3" xfId="13466"/>
    <cellStyle name="Dziesietny_Invoices2001Slovakia_01_Nha so 1_Dien 7 4" xfId="18116"/>
    <cellStyle name="Dziesiętny_Invoices2001Slovakia_01_Nha so 1_Dien 7 4" xfId="18117"/>
    <cellStyle name="Dziesietny_Invoices2001Slovakia_01_Nha so 1_Dien 7 5" xfId="12255"/>
    <cellStyle name="Dziesiętny_Invoices2001Slovakia_01_Nha so 1_Dien 7 5" xfId="13829"/>
    <cellStyle name="Dziesietny_Invoices2001Slovakia_01_Nha so 1_Dien 7 6" xfId="23566"/>
    <cellStyle name="Dziesiętny_Invoices2001Slovakia_01_Nha so 1_Dien 7 6" xfId="23567"/>
    <cellStyle name="Dziesietny_Invoices2001Slovakia_01_Nha so 1_Dien 7 7" xfId="28204"/>
    <cellStyle name="Dziesiętny_Invoices2001Slovakia_01_Nha so 1_Dien 7 7" xfId="28205"/>
    <cellStyle name="Dziesietny_Invoices2001Slovakia_01_Nha so 1_Dien 7 8" xfId="22374"/>
    <cellStyle name="Dziesiętny_Invoices2001Slovakia_01_Nha so 1_Dien 7 8" xfId="22375"/>
    <cellStyle name="Dziesietny_Invoices2001Slovakia_01_Nha so 1_Dien 7 9" xfId="33652"/>
    <cellStyle name="Dziesiętny_Invoices2001Slovakia_01_Nha so 1_Dien 7 9" xfId="33653"/>
    <cellStyle name="Dziesietny_Invoices2001Slovakia_01_Nha so 1_Dien 70" xfId="28555"/>
    <cellStyle name="Dziesiętny_Invoices2001Slovakia_01_Nha so 1_Dien 70" xfId="28554"/>
    <cellStyle name="Dziesietny_Invoices2001Slovakia_01_Nha so 1_Dien 71" xfId="32335"/>
    <cellStyle name="Dziesiętny_Invoices2001Slovakia_01_Nha so 1_Dien 71" xfId="32336"/>
    <cellStyle name="Dziesietny_Invoices2001Slovakia_01_Nha so 1_Dien 72" xfId="35282"/>
    <cellStyle name="Dziesiętny_Invoices2001Slovakia_01_Nha so 1_Dien 72" xfId="35031"/>
    <cellStyle name="Dziesietny_Invoices2001Slovakia_01_Nha so 1_Dien 73" xfId="38934"/>
    <cellStyle name="Dziesiętny_Invoices2001Slovakia_01_Nha so 1_Dien 73" xfId="38813"/>
    <cellStyle name="Dziesietny_Invoices2001Slovakia_01_Nha so 1_Dien 74" xfId="42375"/>
    <cellStyle name="Dziesiętny_Invoices2001Slovakia_01_Nha so 1_Dien 74" xfId="42376"/>
    <cellStyle name="Dziesietny_Invoices2001Slovakia_01_Nha so 1_Dien 75" xfId="47449"/>
    <cellStyle name="Dziesiętny_Invoices2001Slovakia_01_Nha so 1_Dien 75" xfId="47450"/>
    <cellStyle name="Dziesietny_Invoices2001Slovakia_01_Nha so 1_Dien 76" xfId="49823"/>
    <cellStyle name="Dziesiętny_Invoices2001Slovakia_01_Nha so 1_Dien 76" xfId="52350"/>
    <cellStyle name="Dziesietny_Invoices2001Slovakia_01_Nha so 1_Dien 77" xfId="55019"/>
    <cellStyle name="Dziesiętny_Invoices2001Slovakia_01_Nha so 1_Dien 77" xfId="55020"/>
    <cellStyle name="Dziesietny_Invoices2001Slovakia_01_Nha so 1_Dien 8" xfId="1960"/>
    <cellStyle name="Dziesiętny_Invoices2001Slovakia_01_Nha so 1_Dien 8" xfId="1961"/>
    <cellStyle name="Dziesietny_Invoices2001Slovakia_01_Nha so 1_Dien 8 10" xfId="38304"/>
    <cellStyle name="Dziesiętny_Invoices2001Slovakia_01_Nha so 1_Dien 8 10" xfId="38305"/>
    <cellStyle name="Dziesietny_Invoices2001Slovakia_01_Nha so 1_Dien 8 11" xfId="32445"/>
    <cellStyle name="Dziesiętny_Invoices2001Slovakia_01_Nha so 1_Dien 8 11" xfId="32446"/>
    <cellStyle name="Dziesietny_Invoices2001Slovakia_01_Nha so 1_Dien 8 12" xfId="43406"/>
    <cellStyle name="Dziesiętny_Invoices2001Slovakia_01_Nha so 1_Dien 8 12" xfId="43407"/>
    <cellStyle name="Dziesietny_Invoices2001Slovakia_01_Nha so 1_Dien 8 13" xfId="48482"/>
    <cellStyle name="Dziesiętny_Invoices2001Slovakia_01_Nha so 1_Dien 8 13" xfId="48483"/>
    <cellStyle name="Dziesietny_Invoices2001Slovakia_01_Nha so 1_Dien 8 14" xfId="52858"/>
    <cellStyle name="Dziesiętny_Invoices2001Slovakia_01_Nha so 1_Dien 8 14" xfId="52859"/>
    <cellStyle name="Dziesietny_Invoices2001Slovakia_01_Nha so 1_Dien 8 15" xfId="56050"/>
    <cellStyle name="Dziesiętny_Invoices2001Slovakia_01_Nha so 1_Dien 8 15" xfId="56051"/>
    <cellStyle name="Dziesietny_Invoices2001Slovakia_01_Nha so 1_Dien 8 2" xfId="8041"/>
    <cellStyle name="Dziesiętny_Invoices2001Slovakia_01_Nha so 1_Dien 8 2" xfId="8042"/>
    <cellStyle name="Dziesietny_Invoices2001Slovakia_01_Nha so 1_Dien 8 3" xfId="13467"/>
    <cellStyle name="Dziesiętny_Invoices2001Slovakia_01_Nha so 1_Dien 8 3" xfId="13468"/>
    <cellStyle name="Dziesietny_Invoices2001Slovakia_01_Nha so 1_Dien 8 4" xfId="18118"/>
    <cellStyle name="Dziesiętny_Invoices2001Slovakia_01_Nha so 1_Dien 8 4" xfId="18119"/>
    <cellStyle name="Dziesietny_Invoices2001Slovakia_01_Nha so 1_Dien 8 5" xfId="12256"/>
    <cellStyle name="Dziesiętny_Invoices2001Slovakia_01_Nha so 1_Dien 8 5" xfId="12257"/>
    <cellStyle name="Dziesietny_Invoices2001Slovakia_01_Nha so 1_Dien 8 6" xfId="23568"/>
    <cellStyle name="Dziesiętny_Invoices2001Slovakia_01_Nha so 1_Dien 8 6" xfId="23569"/>
    <cellStyle name="Dziesietny_Invoices2001Slovakia_01_Nha so 1_Dien 8 7" xfId="28206"/>
    <cellStyle name="Dziesiętny_Invoices2001Slovakia_01_Nha so 1_Dien 8 7" xfId="28207"/>
    <cellStyle name="Dziesietny_Invoices2001Slovakia_01_Nha so 1_Dien 8 8" xfId="22376"/>
    <cellStyle name="Dziesiętny_Invoices2001Slovakia_01_Nha so 1_Dien 8 8" xfId="27715"/>
    <cellStyle name="Dziesietny_Invoices2001Slovakia_01_Nha so 1_Dien 8 9" xfId="33654"/>
    <cellStyle name="Dziesiętny_Invoices2001Slovakia_01_Nha so 1_Dien 8 9" xfId="33655"/>
    <cellStyle name="Dziesietny_Invoices2001Slovakia_01_Nha so 1_Dien 9" xfId="1962"/>
    <cellStyle name="Dziesiętny_Invoices2001Slovakia_01_Nha so 1_Dien 9" xfId="1963"/>
    <cellStyle name="Dziesietny_Invoices2001Slovakia_01_Nha so 1_Dien 9 10" xfId="38306"/>
    <cellStyle name="Dziesiętny_Invoices2001Slovakia_01_Nha so 1_Dien 9 10" xfId="38307"/>
    <cellStyle name="Dziesietny_Invoices2001Slovakia_01_Nha so 1_Dien 9 11" xfId="32447"/>
    <cellStyle name="Dziesiętny_Invoices2001Slovakia_01_Nha so 1_Dien 9 11" xfId="32448"/>
    <cellStyle name="Dziesietny_Invoices2001Slovakia_01_Nha so 1_Dien 9 12" xfId="43408"/>
    <cellStyle name="Dziesiętny_Invoices2001Slovakia_01_Nha so 1_Dien 9 12" xfId="43409"/>
    <cellStyle name="Dziesietny_Invoices2001Slovakia_01_Nha so 1_Dien 9 13" xfId="48484"/>
    <cellStyle name="Dziesiętny_Invoices2001Slovakia_01_Nha so 1_Dien 9 13" xfId="48485"/>
    <cellStyle name="Dziesietny_Invoices2001Slovakia_01_Nha so 1_Dien 9 14" xfId="52860"/>
    <cellStyle name="Dziesiętny_Invoices2001Slovakia_01_Nha so 1_Dien 9 14" xfId="52861"/>
    <cellStyle name="Dziesietny_Invoices2001Slovakia_01_Nha so 1_Dien 9 15" xfId="56052"/>
    <cellStyle name="Dziesiętny_Invoices2001Slovakia_01_Nha so 1_Dien 9 15" xfId="56053"/>
    <cellStyle name="Dziesietny_Invoices2001Slovakia_01_Nha so 1_Dien 9 2" xfId="8043"/>
    <cellStyle name="Dziesiętny_Invoices2001Slovakia_01_Nha so 1_Dien 9 2" xfId="8044"/>
    <cellStyle name="Dziesietny_Invoices2001Slovakia_01_Nha so 1_Dien 9 3" xfId="13469"/>
    <cellStyle name="Dziesiętny_Invoices2001Slovakia_01_Nha so 1_Dien 9 3" xfId="13470"/>
    <cellStyle name="Dziesietny_Invoices2001Slovakia_01_Nha so 1_Dien 9 4" xfId="18120"/>
    <cellStyle name="Dziesiętny_Invoices2001Slovakia_01_Nha so 1_Dien 9 4" xfId="18121"/>
    <cellStyle name="Dziesietny_Invoices2001Slovakia_01_Nha so 1_Dien 9 5" xfId="12258"/>
    <cellStyle name="Dziesiętny_Invoices2001Slovakia_01_Nha so 1_Dien 9 5" xfId="12259"/>
    <cellStyle name="Dziesietny_Invoices2001Slovakia_01_Nha so 1_Dien 9 6" xfId="23570"/>
    <cellStyle name="Dziesiętny_Invoices2001Slovakia_01_Nha so 1_Dien 9 6" xfId="23571"/>
    <cellStyle name="Dziesietny_Invoices2001Slovakia_01_Nha so 1_Dien 9 7" xfId="28208"/>
    <cellStyle name="Dziesiętny_Invoices2001Slovakia_01_Nha so 1_Dien 9 7" xfId="28209"/>
    <cellStyle name="Dziesietny_Invoices2001Slovakia_01_Nha so 1_Dien 9 8" xfId="22377"/>
    <cellStyle name="Dziesiętny_Invoices2001Slovakia_01_Nha so 1_Dien 9 8" xfId="22378"/>
    <cellStyle name="Dziesietny_Invoices2001Slovakia_01_Nha so 1_Dien 9 9" xfId="33656"/>
    <cellStyle name="Dziesiętny_Invoices2001Slovakia_01_Nha so 1_Dien 9 9" xfId="33657"/>
    <cellStyle name="Dziesietny_Invoices2001Slovakia_10_Nha so 10_Dien1" xfId="1964"/>
    <cellStyle name="Dziesiętny_Invoices2001Slovakia_10_Nha so 10_Dien1" xfId="1965"/>
    <cellStyle name="Dziesietny_Invoices2001Slovakia_10_Nha so 10_Dien1 10" xfId="1966"/>
    <cellStyle name="Dziesiętny_Invoices2001Slovakia_10_Nha so 10_Dien1 10" xfId="1967"/>
    <cellStyle name="Dziesietny_Invoices2001Slovakia_10_Nha so 10_Dien1 10 10" xfId="38310"/>
    <cellStyle name="Dziesiętny_Invoices2001Slovakia_10_Nha so 10_Dien1 10 10" xfId="38311"/>
    <cellStyle name="Dziesietny_Invoices2001Slovakia_10_Nha so 10_Dien1 10 11" xfId="32452"/>
    <cellStyle name="Dziesiętny_Invoices2001Slovakia_10_Nha so 10_Dien1 10 11" xfId="32453"/>
    <cellStyle name="Dziesietny_Invoices2001Slovakia_10_Nha so 10_Dien1 10 12" xfId="43412"/>
    <cellStyle name="Dziesiętny_Invoices2001Slovakia_10_Nha so 10_Dien1 10 12" xfId="43413"/>
    <cellStyle name="Dziesietny_Invoices2001Slovakia_10_Nha so 10_Dien1 10 13" xfId="48488"/>
    <cellStyle name="Dziesiętny_Invoices2001Slovakia_10_Nha so 10_Dien1 10 13" xfId="48489"/>
    <cellStyle name="Dziesietny_Invoices2001Slovakia_10_Nha so 10_Dien1 10 14" xfId="52864"/>
    <cellStyle name="Dziesiętny_Invoices2001Slovakia_10_Nha so 10_Dien1 10 14" xfId="52865"/>
    <cellStyle name="Dziesietny_Invoices2001Slovakia_10_Nha so 10_Dien1 10 15" xfId="56056"/>
    <cellStyle name="Dziesiętny_Invoices2001Slovakia_10_Nha so 10_Dien1 10 15" xfId="56057"/>
    <cellStyle name="Dziesietny_Invoices2001Slovakia_10_Nha so 10_Dien1 10 2" xfId="8047"/>
    <cellStyle name="Dziesiętny_Invoices2001Slovakia_10_Nha so 10_Dien1 10 2" xfId="8048"/>
    <cellStyle name="Dziesietny_Invoices2001Slovakia_10_Nha so 10_Dien1 10 3" xfId="13473"/>
    <cellStyle name="Dziesiętny_Invoices2001Slovakia_10_Nha so 10_Dien1 10 3" xfId="13474"/>
    <cellStyle name="Dziesietny_Invoices2001Slovakia_10_Nha so 10_Dien1 10 4" xfId="18124"/>
    <cellStyle name="Dziesiętny_Invoices2001Slovakia_10_Nha so 10_Dien1 10 4" xfId="18125"/>
    <cellStyle name="Dziesietny_Invoices2001Slovakia_10_Nha so 10_Dien1 10 5" xfId="12263"/>
    <cellStyle name="Dziesiętny_Invoices2001Slovakia_10_Nha so 10_Dien1 10 5" xfId="12264"/>
    <cellStyle name="Dziesietny_Invoices2001Slovakia_10_Nha so 10_Dien1 10 6" xfId="23574"/>
    <cellStyle name="Dziesiętny_Invoices2001Slovakia_10_Nha so 10_Dien1 10 6" xfId="23575"/>
    <cellStyle name="Dziesietny_Invoices2001Slovakia_10_Nha so 10_Dien1 10 7" xfId="28212"/>
    <cellStyle name="Dziesiętny_Invoices2001Slovakia_10_Nha so 10_Dien1 10 7" xfId="28213"/>
    <cellStyle name="Dziesietny_Invoices2001Slovakia_10_Nha so 10_Dien1 10 8" xfId="22381"/>
    <cellStyle name="Dziesiętny_Invoices2001Slovakia_10_Nha so 10_Dien1 10 8" xfId="22382"/>
    <cellStyle name="Dziesietny_Invoices2001Slovakia_10_Nha so 10_Dien1 10 9" xfId="33660"/>
    <cellStyle name="Dziesiętny_Invoices2001Slovakia_10_Nha so 10_Dien1 10 9" xfId="33661"/>
    <cellStyle name="Dziesietny_Invoices2001Slovakia_10_Nha so 10_Dien1 11" xfId="1968"/>
    <cellStyle name="Dziesiętny_Invoices2001Slovakia_10_Nha so 10_Dien1 11" xfId="1969"/>
    <cellStyle name="Dziesietny_Invoices2001Slovakia_10_Nha so 10_Dien1 11 10" xfId="38312"/>
    <cellStyle name="Dziesiętny_Invoices2001Slovakia_10_Nha so 10_Dien1 11 10" xfId="38313"/>
    <cellStyle name="Dziesietny_Invoices2001Slovakia_10_Nha so 10_Dien1 11 11" xfId="32454"/>
    <cellStyle name="Dziesiętny_Invoices2001Slovakia_10_Nha so 10_Dien1 11 11" xfId="32455"/>
    <cellStyle name="Dziesietny_Invoices2001Slovakia_10_Nha so 10_Dien1 11 12" xfId="43414"/>
    <cellStyle name="Dziesiętny_Invoices2001Slovakia_10_Nha so 10_Dien1 11 12" xfId="43415"/>
    <cellStyle name="Dziesietny_Invoices2001Slovakia_10_Nha so 10_Dien1 11 13" xfId="48490"/>
    <cellStyle name="Dziesiętny_Invoices2001Slovakia_10_Nha so 10_Dien1 11 13" xfId="48491"/>
    <cellStyle name="Dziesietny_Invoices2001Slovakia_10_Nha so 10_Dien1 11 14" xfId="52866"/>
    <cellStyle name="Dziesiętny_Invoices2001Slovakia_10_Nha so 10_Dien1 11 14" xfId="52867"/>
    <cellStyle name="Dziesietny_Invoices2001Slovakia_10_Nha so 10_Dien1 11 15" xfId="56058"/>
    <cellStyle name="Dziesiętny_Invoices2001Slovakia_10_Nha so 10_Dien1 11 15" xfId="56059"/>
    <cellStyle name="Dziesietny_Invoices2001Slovakia_10_Nha so 10_Dien1 11 2" xfId="8049"/>
    <cellStyle name="Dziesiętny_Invoices2001Slovakia_10_Nha so 10_Dien1 11 2" xfId="8050"/>
    <cellStyle name="Dziesietny_Invoices2001Slovakia_10_Nha so 10_Dien1 11 3" xfId="13475"/>
    <cellStyle name="Dziesiętny_Invoices2001Slovakia_10_Nha so 10_Dien1 11 3" xfId="13476"/>
    <cellStyle name="Dziesietny_Invoices2001Slovakia_10_Nha so 10_Dien1 11 4" xfId="18126"/>
    <cellStyle name="Dziesiętny_Invoices2001Slovakia_10_Nha so 10_Dien1 11 4" xfId="18127"/>
    <cellStyle name="Dziesietny_Invoices2001Slovakia_10_Nha so 10_Dien1 11 5" xfId="12265"/>
    <cellStyle name="Dziesiętny_Invoices2001Slovakia_10_Nha so 10_Dien1 11 5" xfId="12266"/>
    <cellStyle name="Dziesietny_Invoices2001Slovakia_10_Nha so 10_Dien1 11 6" xfId="23576"/>
    <cellStyle name="Dziesiętny_Invoices2001Slovakia_10_Nha so 10_Dien1 11 6" xfId="23577"/>
    <cellStyle name="Dziesietny_Invoices2001Slovakia_10_Nha so 10_Dien1 11 7" xfId="28214"/>
    <cellStyle name="Dziesiętny_Invoices2001Slovakia_10_Nha so 10_Dien1 11 7" xfId="28215"/>
    <cellStyle name="Dziesietny_Invoices2001Slovakia_10_Nha so 10_Dien1 11 8" xfId="22383"/>
    <cellStyle name="Dziesiętny_Invoices2001Slovakia_10_Nha so 10_Dien1 11 8" xfId="23940"/>
    <cellStyle name="Dziesietny_Invoices2001Slovakia_10_Nha so 10_Dien1 11 9" xfId="33662"/>
    <cellStyle name="Dziesiętny_Invoices2001Slovakia_10_Nha so 10_Dien1 11 9" xfId="33663"/>
    <cellStyle name="Dziesietny_Invoices2001Slovakia_10_Nha so 10_Dien1 12" xfId="1970"/>
    <cellStyle name="Dziesiętny_Invoices2001Slovakia_10_Nha so 10_Dien1 12" xfId="1971"/>
    <cellStyle name="Dziesietny_Invoices2001Slovakia_10_Nha so 10_Dien1 12 10" xfId="38314"/>
    <cellStyle name="Dziesiętny_Invoices2001Slovakia_10_Nha so 10_Dien1 12 10" xfId="38315"/>
    <cellStyle name="Dziesietny_Invoices2001Slovakia_10_Nha so 10_Dien1 12 11" xfId="32456"/>
    <cellStyle name="Dziesiętny_Invoices2001Slovakia_10_Nha so 10_Dien1 12 11" xfId="32457"/>
    <cellStyle name="Dziesietny_Invoices2001Slovakia_10_Nha so 10_Dien1 12 12" xfId="43416"/>
    <cellStyle name="Dziesiętny_Invoices2001Slovakia_10_Nha so 10_Dien1 12 12" xfId="43417"/>
    <cellStyle name="Dziesietny_Invoices2001Slovakia_10_Nha so 10_Dien1 12 13" xfId="48492"/>
    <cellStyle name="Dziesiętny_Invoices2001Slovakia_10_Nha so 10_Dien1 12 13" xfId="48493"/>
    <cellStyle name="Dziesietny_Invoices2001Slovakia_10_Nha so 10_Dien1 12 14" xfId="52868"/>
    <cellStyle name="Dziesiętny_Invoices2001Slovakia_10_Nha so 10_Dien1 12 14" xfId="52869"/>
    <cellStyle name="Dziesietny_Invoices2001Slovakia_10_Nha so 10_Dien1 12 15" xfId="56060"/>
    <cellStyle name="Dziesiętny_Invoices2001Slovakia_10_Nha so 10_Dien1 12 15" xfId="56061"/>
    <cellStyle name="Dziesietny_Invoices2001Slovakia_10_Nha so 10_Dien1 12 2" xfId="8051"/>
    <cellStyle name="Dziesiętny_Invoices2001Slovakia_10_Nha so 10_Dien1 12 2" xfId="8052"/>
    <cellStyle name="Dziesietny_Invoices2001Slovakia_10_Nha so 10_Dien1 12 3" xfId="13477"/>
    <cellStyle name="Dziesiętny_Invoices2001Slovakia_10_Nha so 10_Dien1 12 3" xfId="13478"/>
    <cellStyle name="Dziesietny_Invoices2001Slovakia_10_Nha so 10_Dien1 12 4" xfId="18128"/>
    <cellStyle name="Dziesiętny_Invoices2001Slovakia_10_Nha so 10_Dien1 12 4" xfId="18129"/>
    <cellStyle name="Dziesietny_Invoices2001Slovakia_10_Nha so 10_Dien1 12 5" xfId="12267"/>
    <cellStyle name="Dziesiętny_Invoices2001Slovakia_10_Nha so 10_Dien1 12 5" xfId="12268"/>
    <cellStyle name="Dziesietny_Invoices2001Slovakia_10_Nha so 10_Dien1 12 6" xfId="23578"/>
    <cellStyle name="Dziesiętny_Invoices2001Slovakia_10_Nha so 10_Dien1 12 6" xfId="23579"/>
    <cellStyle name="Dziesietny_Invoices2001Slovakia_10_Nha so 10_Dien1 12 7" xfId="28216"/>
    <cellStyle name="Dziesiętny_Invoices2001Slovakia_10_Nha so 10_Dien1 12 7" xfId="28217"/>
    <cellStyle name="Dziesietny_Invoices2001Slovakia_10_Nha so 10_Dien1 12 8" xfId="22384"/>
    <cellStyle name="Dziesiętny_Invoices2001Slovakia_10_Nha so 10_Dien1 12 8" xfId="27714"/>
    <cellStyle name="Dziesietny_Invoices2001Slovakia_10_Nha so 10_Dien1 12 9" xfId="33664"/>
    <cellStyle name="Dziesiętny_Invoices2001Slovakia_10_Nha so 10_Dien1 12 9" xfId="33665"/>
    <cellStyle name="Dziesietny_Invoices2001Slovakia_10_Nha so 10_Dien1 13" xfId="1972"/>
    <cellStyle name="Dziesiętny_Invoices2001Slovakia_10_Nha so 10_Dien1 13" xfId="1973"/>
    <cellStyle name="Dziesietny_Invoices2001Slovakia_10_Nha so 10_Dien1 13 10" xfId="38316"/>
    <cellStyle name="Dziesiętny_Invoices2001Slovakia_10_Nha so 10_Dien1 13 10" xfId="38317"/>
    <cellStyle name="Dziesietny_Invoices2001Slovakia_10_Nha so 10_Dien1 13 11" xfId="37804"/>
    <cellStyle name="Dziesiętny_Invoices2001Slovakia_10_Nha so 10_Dien1 13 11" xfId="32458"/>
    <cellStyle name="Dziesietny_Invoices2001Slovakia_10_Nha so 10_Dien1 13 12" xfId="43418"/>
    <cellStyle name="Dziesiętny_Invoices2001Slovakia_10_Nha so 10_Dien1 13 12" xfId="43419"/>
    <cellStyle name="Dziesietny_Invoices2001Slovakia_10_Nha so 10_Dien1 13 13" xfId="48494"/>
    <cellStyle name="Dziesiętny_Invoices2001Slovakia_10_Nha so 10_Dien1 13 13" xfId="48495"/>
    <cellStyle name="Dziesietny_Invoices2001Slovakia_10_Nha so 10_Dien1 13 14" xfId="52870"/>
    <cellStyle name="Dziesiętny_Invoices2001Slovakia_10_Nha so 10_Dien1 13 14" xfId="52871"/>
    <cellStyle name="Dziesietny_Invoices2001Slovakia_10_Nha so 10_Dien1 13 15" xfId="56062"/>
    <cellStyle name="Dziesiętny_Invoices2001Slovakia_10_Nha so 10_Dien1 13 15" xfId="56063"/>
    <cellStyle name="Dziesietny_Invoices2001Slovakia_10_Nha so 10_Dien1 13 2" xfId="8053"/>
    <cellStyle name="Dziesiętny_Invoices2001Slovakia_10_Nha so 10_Dien1 13 2" xfId="8054"/>
    <cellStyle name="Dziesietny_Invoices2001Slovakia_10_Nha so 10_Dien1 13 3" xfId="13479"/>
    <cellStyle name="Dziesiętny_Invoices2001Slovakia_10_Nha so 10_Dien1 13 3" xfId="13480"/>
    <cellStyle name="Dziesietny_Invoices2001Slovakia_10_Nha so 10_Dien1 13 4" xfId="18130"/>
    <cellStyle name="Dziesiętny_Invoices2001Slovakia_10_Nha so 10_Dien1 13 4" xfId="18131"/>
    <cellStyle name="Dziesietny_Invoices2001Slovakia_10_Nha so 10_Dien1 13 5" xfId="12269"/>
    <cellStyle name="Dziesiętny_Invoices2001Slovakia_10_Nha so 10_Dien1 13 5" xfId="12270"/>
    <cellStyle name="Dziesietny_Invoices2001Slovakia_10_Nha so 10_Dien1 13 6" xfId="23580"/>
    <cellStyle name="Dziesiętny_Invoices2001Slovakia_10_Nha so 10_Dien1 13 6" xfId="23581"/>
    <cellStyle name="Dziesietny_Invoices2001Slovakia_10_Nha so 10_Dien1 13 7" xfId="28218"/>
    <cellStyle name="Dziesiętny_Invoices2001Slovakia_10_Nha so 10_Dien1 13 7" xfId="28219"/>
    <cellStyle name="Dziesietny_Invoices2001Slovakia_10_Nha so 10_Dien1 13 8" xfId="27713"/>
    <cellStyle name="Dziesiętny_Invoices2001Slovakia_10_Nha so 10_Dien1 13 8" xfId="27712"/>
    <cellStyle name="Dziesietny_Invoices2001Slovakia_10_Nha so 10_Dien1 13 9" xfId="33666"/>
    <cellStyle name="Dziesiętny_Invoices2001Slovakia_10_Nha so 10_Dien1 13 9" xfId="33667"/>
    <cellStyle name="Dziesietny_Invoices2001Slovakia_10_Nha so 10_Dien1 14" xfId="1974"/>
    <cellStyle name="Dziesiętny_Invoices2001Slovakia_10_Nha so 10_Dien1 14" xfId="1975"/>
    <cellStyle name="Dziesietny_Invoices2001Slovakia_10_Nha so 10_Dien1 14 10" xfId="38318"/>
    <cellStyle name="Dziesiętny_Invoices2001Slovakia_10_Nha so 10_Dien1 14 10" xfId="38319"/>
    <cellStyle name="Dziesietny_Invoices2001Slovakia_10_Nha so 10_Dien1 14 11" xfId="32459"/>
    <cellStyle name="Dziesiętny_Invoices2001Slovakia_10_Nha so 10_Dien1 14 11" xfId="32460"/>
    <cellStyle name="Dziesietny_Invoices2001Slovakia_10_Nha so 10_Dien1 14 12" xfId="43420"/>
    <cellStyle name="Dziesiętny_Invoices2001Slovakia_10_Nha so 10_Dien1 14 12" xfId="43421"/>
    <cellStyle name="Dziesietny_Invoices2001Slovakia_10_Nha so 10_Dien1 14 13" xfId="48496"/>
    <cellStyle name="Dziesiętny_Invoices2001Slovakia_10_Nha so 10_Dien1 14 13" xfId="48497"/>
    <cellStyle name="Dziesietny_Invoices2001Slovakia_10_Nha so 10_Dien1 14 14" xfId="52872"/>
    <cellStyle name="Dziesiętny_Invoices2001Slovakia_10_Nha so 10_Dien1 14 14" xfId="52873"/>
    <cellStyle name="Dziesietny_Invoices2001Slovakia_10_Nha so 10_Dien1 14 15" xfId="56064"/>
    <cellStyle name="Dziesiętny_Invoices2001Slovakia_10_Nha so 10_Dien1 14 15" xfId="56065"/>
    <cellStyle name="Dziesietny_Invoices2001Slovakia_10_Nha so 10_Dien1 14 2" xfId="8055"/>
    <cellStyle name="Dziesiętny_Invoices2001Slovakia_10_Nha so 10_Dien1 14 2" xfId="8056"/>
    <cellStyle name="Dziesietny_Invoices2001Slovakia_10_Nha so 10_Dien1 14 3" xfId="13481"/>
    <cellStyle name="Dziesiętny_Invoices2001Slovakia_10_Nha so 10_Dien1 14 3" xfId="13482"/>
    <cellStyle name="Dziesietny_Invoices2001Slovakia_10_Nha so 10_Dien1 14 4" xfId="18132"/>
    <cellStyle name="Dziesiętny_Invoices2001Slovakia_10_Nha so 10_Dien1 14 4" xfId="18133"/>
    <cellStyle name="Dziesietny_Invoices2001Slovakia_10_Nha so 10_Dien1 14 5" xfId="17618"/>
    <cellStyle name="Dziesiętny_Invoices2001Slovakia_10_Nha so 10_Dien1 14 5" xfId="12271"/>
    <cellStyle name="Dziesietny_Invoices2001Slovakia_10_Nha so 10_Dien1 14 6" xfId="23582"/>
    <cellStyle name="Dziesiętny_Invoices2001Slovakia_10_Nha so 10_Dien1 14 6" xfId="23583"/>
    <cellStyle name="Dziesietny_Invoices2001Slovakia_10_Nha so 10_Dien1 14 7" xfId="28220"/>
    <cellStyle name="Dziesiętny_Invoices2001Slovakia_10_Nha so 10_Dien1 14 7" xfId="28221"/>
    <cellStyle name="Dziesietny_Invoices2001Slovakia_10_Nha so 10_Dien1 14 8" xfId="27711"/>
    <cellStyle name="Dziesiętny_Invoices2001Slovakia_10_Nha so 10_Dien1 14 8" xfId="27710"/>
    <cellStyle name="Dziesietny_Invoices2001Slovakia_10_Nha so 10_Dien1 14 9" xfId="33668"/>
    <cellStyle name="Dziesiętny_Invoices2001Slovakia_10_Nha so 10_Dien1 14 9" xfId="33669"/>
    <cellStyle name="Dziesietny_Invoices2001Slovakia_10_Nha so 10_Dien1 15" xfId="1976"/>
    <cellStyle name="Dziesiętny_Invoices2001Slovakia_10_Nha so 10_Dien1 15" xfId="1977"/>
    <cellStyle name="Dziesietny_Invoices2001Slovakia_10_Nha so 10_Dien1 15 10" xfId="38320"/>
    <cellStyle name="Dziesiętny_Invoices2001Slovakia_10_Nha so 10_Dien1 15 10" xfId="38321"/>
    <cellStyle name="Dziesietny_Invoices2001Slovakia_10_Nha so 10_Dien1 15 11" xfId="32461"/>
    <cellStyle name="Dziesiętny_Invoices2001Slovakia_10_Nha so 10_Dien1 15 11" xfId="32462"/>
    <cellStyle name="Dziesietny_Invoices2001Slovakia_10_Nha so 10_Dien1 15 12" xfId="43422"/>
    <cellStyle name="Dziesiętny_Invoices2001Slovakia_10_Nha so 10_Dien1 15 12" xfId="43423"/>
    <cellStyle name="Dziesietny_Invoices2001Slovakia_10_Nha so 10_Dien1 15 13" xfId="48498"/>
    <cellStyle name="Dziesiętny_Invoices2001Slovakia_10_Nha so 10_Dien1 15 13" xfId="48499"/>
    <cellStyle name="Dziesietny_Invoices2001Slovakia_10_Nha so 10_Dien1 15 14" xfId="52874"/>
    <cellStyle name="Dziesiętny_Invoices2001Slovakia_10_Nha so 10_Dien1 15 14" xfId="52875"/>
    <cellStyle name="Dziesietny_Invoices2001Slovakia_10_Nha so 10_Dien1 15 15" xfId="56066"/>
    <cellStyle name="Dziesiętny_Invoices2001Slovakia_10_Nha so 10_Dien1 15 15" xfId="56067"/>
    <cellStyle name="Dziesietny_Invoices2001Slovakia_10_Nha so 10_Dien1 15 2" xfId="8057"/>
    <cellStyle name="Dziesiętny_Invoices2001Slovakia_10_Nha so 10_Dien1 15 2" xfId="8058"/>
    <cellStyle name="Dziesietny_Invoices2001Slovakia_10_Nha so 10_Dien1 15 3" xfId="13483"/>
    <cellStyle name="Dziesiętny_Invoices2001Slovakia_10_Nha so 10_Dien1 15 3" xfId="13484"/>
    <cellStyle name="Dziesietny_Invoices2001Slovakia_10_Nha so 10_Dien1 15 4" xfId="18134"/>
    <cellStyle name="Dziesiętny_Invoices2001Slovakia_10_Nha so 10_Dien1 15 4" xfId="18135"/>
    <cellStyle name="Dziesietny_Invoices2001Slovakia_10_Nha so 10_Dien1 15 5" xfId="12272"/>
    <cellStyle name="Dziesiętny_Invoices2001Slovakia_10_Nha so 10_Dien1 15 5" xfId="12273"/>
    <cellStyle name="Dziesietny_Invoices2001Slovakia_10_Nha so 10_Dien1 15 6" xfId="23584"/>
    <cellStyle name="Dziesiętny_Invoices2001Slovakia_10_Nha so 10_Dien1 15 6" xfId="23585"/>
    <cellStyle name="Dziesietny_Invoices2001Slovakia_10_Nha so 10_Dien1 15 7" xfId="28222"/>
    <cellStyle name="Dziesiętny_Invoices2001Slovakia_10_Nha so 10_Dien1 15 7" xfId="28223"/>
    <cellStyle name="Dziesietny_Invoices2001Slovakia_10_Nha so 10_Dien1 15 8" xfId="27709"/>
    <cellStyle name="Dziesiętny_Invoices2001Slovakia_10_Nha so 10_Dien1 15 8" xfId="27708"/>
    <cellStyle name="Dziesietny_Invoices2001Slovakia_10_Nha so 10_Dien1 15 9" xfId="33670"/>
    <cellStyle name="Dziesiętny_Invoices2001Slovakia_10_Nha so 10_Dien1 15 9" xfId="33671"/>
    <cellStyle name="Dziesietny_Invoices2001Slovakia_10_Nha so 10_Dien1 16" xfId="1978"/>
    <cellStyle name="Dziesiętny_Invoices2001Slovakia_10_Nha so 10_Dien1 16" xfId="1979"/>
    <cellStyle name="Dziesietny_Invoices2001Slovakia_10_Nha so 10_Dien1 16 10" xfId="38322"/>
    <cellStyle name="Dziesiętny_Invoices2001Slovakia_10_Nha so 10_Dien1 16 10" xfId="38323"/>
    <cellStyle name="Dziesietny_Invoices2001Slovakia_10_Nha so 10_Dien1 16 11" xfId="32463"/>
    <cellStyle name="Dziesiętny_Invoices2001Slovakia_10_Nha so 10_Dien1 16 11" xfId="32464"/>
    <cellStyle name="Dziesietny_Invoices2001Slovakia_10_Nha so 10_Dien1 16 12" xfId="43424"/>
    <cellStyle name="Dziesiętny_Invoices2001Slovakia_10_Nha so 10_Dien1 16 12" xfId="43425"/>
    <cellStyle name="Dziesietny_Invoices2001Slovakia_10_Nha so 10_Dien1 16 13" xfId="48500"/>
    <cellStyle name="Dziesiętny_Invoices2001Slovakia_10_Nha so 10_Dien1 16 13" xfId="48501"/>
    <cellStyle name="Dziesietny_Invoices2001Slovakia_10_Nha so 10_Dien1 16 14" xfId="52876"/>
    <cellStyle name="Dziesiętny_Invoices2001Slovakia_10_Nha so 10_Dien1 16 14" xfId="52877"/>
    <cellStyle name="Dziesietny_Invoices2001Slovakia_10_Nha so 10_Dien1 16 15" xfId="56068"/>
    <cellStyle name="Dziesiętny_Invoices2001Slovakia_10_Nha so 10_Dien1 16 15" xfId="56069"/>
    <cellStyle name="Dziesietny_Invoices2001Slovakia_10_Nha so 10_Dien1 16 2" xfId="8059"/>
    <cellStyle name="Dziesiętny_Invoices2001Slovakia_10_Nha so 10_Dien1 16 2" xfId="8060"/>
    <cellStyle name="Dziesietny_Invoices2001Slovakia_10_Nha so 10_Dien1 16 3" xfId="13485"/>
    <cellStyle name="Dziesiętny_Invoices2001Slovakia_10_Nha so 10_Dien1 16 3" xfId="13486"/>
    <cellStyle name="Dziesietny_Invoices2001Slovakia_10_Nha so 10_Dien1 16 4" xfId="18136"/>
    <cellStyle name="Dziesiętny_Invoices2001Slovakia_10_Nha so 10_Dien1 16 4" xfId="18137"/>
    <cellStyle name="Dziesietny_Invoices2001Slovakia_10_Nha so 10_Dien1 16 5" xfId="12274"/>
    <cellStyle name="Dziesiętny_Invoices2001Slovakia_10_Nha so 10_Dien1 16 5" xfId="12275"/>
    <cellStyle name="Dziesietny_Invoices2001Slovakia_10_Nha so 10_Dien1 16 6" xfId="23586"/>
    <cellStyle name="Dziesiętny_Invoices2001Slovakia_10_Nha so 10_Dien1 16 6" xfId="23587"/>
    <cellStyle name="Dziesietny_Invoices2001Slovakia_10_Nha so 10_Dien1 16 7" xfId="28224"/>
    <cellStyle name="Dziesiętny_Invoices2001Slovakia_10_Nha so 10_Dien1 16 7" xfId="28225"/>
    <cellStyle name="Dziesietny_Invoices2001Slovakia_10_Nha so 10_Dien1 16 8" xfId="27706"/>
    <cellStyle name="Dziesiętny_Invoices2001Slovakia_10_Nha so 10_Dien1 16 8" xfId="30735"/>
    <cellStyle name="Dziesietny_Invoices2001Slovakia_10_Nha so 10_Dien1 16 9" xfId="33672"/>
    <cellStyle name="Dziesiętny_Invoices2001Slovakia_10_Nha so 10_Dien1 16 9" xfId="33673"/>
    <cellStyle name="Dziesietny_Invoices2001Slovakia_10_Nha so 10_Dien1 17" xfId="1980"/>
    <cellStyle name="Dziesiętny_Invoices2001Slovakia_10_Nha so 10_Dien1 17" xfId="1981"/>
    <cellStyle name="Dziesietny_Invoices2001Slovakia_10_Nha so 10_Dien1 17 10" xfId="38324"/>
    <cellStyle name="Dziesiętny_Invoices2001Slovakia_10_Nha so 10_Dien1 17 10" xfId="38325"/>
    <cellStyle name="Dziesietny_Invoices2001Slovakia_10_Nha so 10_Dien1 17 11" xfId="34026"/>
    <cellStyle name="Dziesiętny_Invoices2001Slovakia_10_Nha so 10_Dien1 17 11" xfId="32465"/>
    <cellStyle name="Dziesietny_Invoices2001Slovakia_10_Nha so 10_Dien1 17 12" xfId="43426"/>
    <cellStyle name="Dziesiętny_Invoices2001Slovakia_10_Nha so 10_Dien1 17 12" xfId="43427"/>
    <cellStyle name="Dziesietny_Invoices2001Slovakia_10_Nha so 10_Dien1 17 13" xfId="48502"/>
    <cellStyle name="Dziesiętny_Invoices2001Slovakia_10_Nha so 10_Dien1 17 13" xfId="48503"/>
    <cellStyle name="Dziesietny_Invoices2001Slovakia_10_Nha so 10_Dien1 17 14" xfId="52878"/>
    <cellStyle name="Dziesiętny_Invoices2001Slovakia_10_Nha so 10_Dien1 17 14" xfId="52879"/>
    <cellStyle name="Dziesietny_Invoices2001Slovakia_10_Nha so 10_Dien1 17 15" xfId="56070"/>
    <cellStyle name="Dziesiętny_Invoices2001Slovakia_10_Nha so 10_Dien1 17 15" xfId="56071"/>
    <cellStyle name="Dziesietny_Invoices2001Slovakia_10_Nha so 10_Dien1 17 2" xfId="8061"/>
    <cellStyle name="Dziesiętny_Invoices2001Slovakia_10_Nha so 10_Dien1 17 2" xfId="8062"/>
    <cellStyle name="Dziesietny_Invoices2001Slovakia_10_Nha so 10_Dien1 17 3" xfId="13487"/>
    <cellStyle name="Dziesiętny_Invoices2001Slovakia_10_Nha so 10_Dien1 17 3" xfId="13488"/>
    <cellStyle name="Dziesietny_Invoices2001Slovakia_10_Nha so 10_Dien1 17 4" xfId="18138"/>
    <cellStyle name="Dziesiętny_Invoices2001Slovakia_10_Nha so 10_Dien1 17 4" xfId="18139"/>
    <cellStyle name="Dziesietny_Invoices2001Slovakia_10_Nha so 10_Dien1 17 5" xfId="13839"/>
    <cellStyle name="Dziesiętny_Invoices2001Slovakia_10_Nha so 10_Dien1 17 5" xfId="12276"/>
    <cellStyle name="Dziesietny_Invoices2001Slovakia_10_Nha so 10_Dien1 17 6" xfId="23588"/>
    <cellStyle name="Dziesiętny_Invoices2001Slovakia_10_Nha so 10_Dien1 17 6" xfId="23589"/>
    <cellStyle name="Dziesietny_Invoices2001Slovakia_10_Nha so 10_Dien1 17 7" xfId="28226"/>
    <cellStyle name="Dziesiętny_Invoices2001Slovakia_10_Nha so 10_Dien1 17 7" xfId="28227"/>
    <cellStyle name="Dziesietny_Invoices2001Slovakia_10_Nha so 10_Dien1 17 8" xfId="30551"/>
    <cellStyle name="Dziesiętny_Invoices2001Slovakia_10_Nha so 10_Dien1 17 8" xfId="30406"/>
    <cellStyle name="Dziesietny_Invoices2001Slovakia_10_Nha so 10_Dien1 17 9" xfId="33674"/>
    <cellStyle name="Dziesiętny_Invoices2001Slovakia_10_Nha so 10_Dien1 17 9" xfId="33675"/>
    <cellStyle name="Dziesietny_Invoices2001Slovakia_10_Nha so 10_Dien1 18" xfId="3516"/>
    <cellStyle name="Dziesiętny_Invoices2001Slovakia_10_Nha so 10_Dien1 18" xfId="3517"/>
    <cellStyle name="Dziesietny_Invoices2001Slovakia_10_Nha so 10_Dien1 18 10" xfId="38717"/>
    <cellStyle name="Dziesiętny_Invoices2001Slovakia_10_Nha so 10_Dien1 18 10" xfId="38718"/>
    <cellStyle name="Dziesietny_Invoices2001Slovakia_10_Nha so 10_Dien1 18 11" xfId="34247"/>
    <cellStyle name="Dziesiętny_Invoices2001Slovakia_10_Nha so 10_Dien1 18 11" xfId="32564"/>
    <cellStyle name="Dziesietny_Invoices2001Slovakia_10_Nha so 10_Dien1 18 12" xfId="44073"/>
    <cellStyle name="Dziesiętny_Invoices2001Slovakia_10_Nha so 10_Dien1 18 12" xfId="44074"/>
    <cellStyle name="Dziesietny_Invoices2001Slovakia_10_Nha so 10_Dien1 18 13" xfId="49149"/>
    <cellStyle name="Dziesiętny_Invoices2001Slovakia_10_Nha so 10_Dien1 18 13" xfId="49150"/>
    <cellStyle name="Dziesietny_Invoices2001Slovakia_10_Nha so 10_Dien1 18 14" xfId="53226"/>
    <cellStyle name="Dziesiętny_Invoices2001Slovakia_10_Nha so 10_Dien1 18 14" xfId="53227"/>
    <cellStyle name="Dziesietny_Invoices2001Slovakia_10_Nha so 10_Dien1 18 15" xfId="56717"/>
    <cellStyle name="Dziesiętny_Invoices2001Slovakia_10_Nha so 10_Dien1 18 15" xfId="56718"/>
    <cellStyle name="Dziesietny_Invoices2001Slovakia_10_Nha so 10_Dien1 18 2" xfId="8721"/>
    <cellStyle name="Dziesiętny_Invoices2001Slovakia_10_Nha so 10_Dien1 18 2" xfId="8722"/>
    <cellStyle name="Dziesietny_Invoices2001Slovakia_10_Nha so 10_Dien1 18 3" xfId="14169"/>
    <cellStyle name="Dziesiętny_Invoices2001Slovakia_10_Nha so 10_Dien1 18 3" xfId="14170"/>
    <cellStyle name="Dziesietny_Invoices2001Slovakia_10_Nha so 10_Dien1 18 4" xfId="18528"/>
    <cellStyle name="Dziesiętny_Invoices2001Slovakia_10_Nha so 10_Dien1 18 4" xfId="18529"/>
    <cellStyle name="Dziesietny_Invoices2001Slovakia_10_Nha so 10_Dien1 18 5" xfId="18559"/>
    <cellStyle name="Dziesiętny_Invoices2001Slovakia_10_Nha so 10_Dien1 18 5" xfId="18483"/>
    <cellStyle name="Dziesietny_Invoices2001Slovakia_10_Nha so 10_Dien1 18 6" xfId="24271"/>
    <cellStyle name="Dziesiętny_Invoices2001Slovakia_10_Nha so 10_Dien1 18 6" xfId="24272"/>
    <cellStyle name="Dziesietny_Invoices2001Slovakia_10_Nha so 10_Dien1 18 7" xfId="28611"/>
    <cellStyle name="Dziesiętny_Invoices2001Slovakia_10_Nha so 10_Dien1 18 7" xfId="28612"/>
    <cellStyle name="Dziesietny_Invoices2001Slovakia_10_Nha so 10_Dien1 18 8" xfId="22496"/>
    <cellStyle name="Dziesiętny_Invoices2001Slovakia_10_Nha so 10_Dien1 18 8" xfId="22497"/>
    <cellStyle name="Dziesietny_Invoices2001Slovakia_10_Nha so 10_Dien1 18 9" xfId="34355"/>
    <cellStyle name="Dziesiętny_Invoices2001Slovakia_10_Nha so 10_Dien1 18 9" xfId="34356"/>
    <cellStyle name="Dziesietny_Invoices2001Slovakia_10_Nha so 10_Dien1 19" xfId="3652"/>
    <cellStyle name="Dziesiętny_Invoices2001Slovakia_10_Nha so 10_Dien1 19" xfId="3653"/>
    <cellStyle name="Dziesietny_Invoices2001Slovakia_10_Nha so 10_Dien1 19 10" xfId="38793"/>
    <cellStyle name="Dziesiętny_Invoices2001Slovakia_10_Nha so 10_Dien1 19 10" xfId="38794"/>
    <cellStyle name="Dziesietny_Invoices2001Slovakia_10_Nha so 10_Dien1 19 11" xfId="37705"/>
    <cellStyle name="Dziesiętny_Invoices2001Slovakia_10_Nha so 10_Dien1 19 11" xfId="37704"/>
    <cellStyle name="Dziesietny_Invoices2001Slovakia_10_Nha so 10_Dien1 19 12" xfId="44208"/>
    <cellStyle name="Dziesiętny_Invoices2001Slovakia_10_Nha so 10_Dien1 19 12" xfId="44209"/>
    <cellStyle name="Dziesietny_Invoices2001Slovakia_10_Nha so 10_Dien1 19 13" xfId="49284"/>
    <cellStyle name="Dziesiętny_Invoices2001Slovakia_10_Nha so 10_Dien1 19 13" xfId="49285"/>
    <cellStyle name="Dziesietny_Invoices2001Slovakia_10_Nha so 10_Dien1 19 14" xfId="53270"/>
    <cellStyle name="Dziesiętny_Invoices2001Slovakia_10_Nha so 10_Dien1 19 14" xfId="53271"/>
    <cellStyle name="Dziesietny_Invoices2001Slovakia_10_Nha so 10_Dien1 19 15" xfId="56852"/>
    <cellStyle name="Dziesiętny_Invoices2001Slovakia_10_Nha so 10_Dien1 19 15" xfId="56853"/>
    <cellStyle name="Dziesietny_Invoices2001Slovakia_10_Nha so 10_Dien1 19 2" xfId="8856"/>
    <cellStyle name="Dziesiętny_Invoices2001Slovakia_10_Nha so 10_Dien1 19 2" xfId="8857"/>
    <cellStyle name="Dziesietny_Invoices2001Slovakia_10_Nha so 10_Dien1 19 3" xfId="14304"/>
    <cellStyle name="Dziesiętny_Invoices2001Slovakia_10_Nha so 10_Dien1 19 3" xfId="14305"/>
    <cellStyle name="Dziesietny_Invoices2001Slovakia_10_Nha so 10_Dien1 19 4" xfId="18604"/>
    <cellStyle name="Dziesiętny_Invoices2001Slovakia_10_Nha so 10_Dien1 19 4" xfId="18605"/>
    <cellStyle name="Dziesietny_Invoices2001Slovakia_10_Nha so 10_Dien1 19 5" xfId="12387"/>
    <cellStyle name="Dziesiętny_Invoices2001Slovakia_10_Nha so 10_Dien1 19 5" xfId="17518"/>
    <cellStyle name="Dziesietny_Invoices2001Slovakia_10_Nha so 10_Dien1 19 6" xfId="24406"/>
    <cellStyle name="Dziesiętny_Invoices2001Slovakia_10_Nha so 10_Dien1 19 6" xfId="24407"/>
    <cellStyle name="Dziesietny_Invoices2001Slovakia_10_Nha so 10_Dien1 19 7" xfId="28686"/>
    <cellStyle name="Dziesiętny_Invoices2001Slovakia_10_Nha so 10_Dien1 19 7" xfId="28687"/>
    <cellStyle name="Dziesietny_Invoices2001Slovakia_10_Nha so 10_Dien1 19 8" xfId="30067"/>
    <cellStyle name="Dziesiętny_Invoices2001Slovakia_10_Nha so 10_Dien1 19 8" xfId="29998"/>
    <cellStyle name="Dziesietny_Invoices2001Slovakia_10_Nha so 10_Dien1 19 9" xfId="34490"/>
    <cellStyle name="Dziesiętny_Invoices2001Slovakia_10_Nha so 10_Dien1 19 9" xfId="34491"/>
    <cellStyle name="Dziesietny_Invoices2001Slovakia_10_Nha so 10_Dien1 2" xfId="1982"/>
    <cellStyle name="Dziesiętny_Invoices2001Slovakia_10_Nha so 10_Dien1 2" xfId="1983"/>
    <cellStyle name="Dziesietny_Invoices2001Slovakia_10_Nha so 10_Dien1 2 10" xfId="38326"/>
    <cellStyle name="Dziesiętny_Invoices2001Slovakia_10_Nha so 10_Dien1 2 10" xfId="38327"/>
    <cellStyle name="Dziesietny_Invoices2001Slovakia_10_Nha so 10_Dien1 2 11" xfId="37803"/>
    <cellStyle name="Dziesiętny_Invoices2001Slovakia_10_Nha so 10_Dien1 2 11" xfId="37802"/>
    <cellStyle name="Dziesietny_Invoices2001Slovakia_10_Nha so 10_Dien1 2 12" xfId="43428"/>
    <cellStyle name="Dziesiętny_Invoices2001Slovakia_10_Nha so 10_Dien1 2 12" xfId="43429"/>
    <cellStyle name="Dziesietny_Invoices2001Slovakia_10_Nha so 10_Dien1 2 13" xfId="48504"/>
    <cellStyle name="Dziesiętny_Invoices2001Slovakia_10_Nha so 10_Dien1 2 13" xfId="48505"/>
    <cellStyle name="Dziesietny_Invoices2001Slovakia_10_Nha so 10_Dien1 2 14" xfId="52880"/>
    <cellStyle name="Dziesiętny_Invoices2001Slovakia_10_Nha so 10_Dien1 2 14" xfId="52881"/>
    <cellStyle name="Dziesietny_Invoices2001Slovakia_10_Nha so 10_Dien1 2 15" xfId="56072"/>
    <cellStyle name="Dziesiętny_Invoices2001Slovakia_10_Nha so 10_Dien1 2 15" xfId="56073"/>
    <cellStyle name="Dziesietny_Invoices2001Slovakia_10_Nha so 10_Dien1 2 2" xfId="8063"/>
    <cellStyle name="Dziesiętny_Invoices2001Slovakia_10_Nha so 10_Dien1 2 2" xfId="8064"/>
    <cellStyle name="Dziesietny_Invoices2001Slovakia_10_Nha so 10_Dien1 2 3" xfId="13489"/>
    <cellStyle name="Dziesiętny_Invoices2001Slovakia_10_Nha so 10_Dien1 2 3" xfId="13490"/>
    <cellStyle name="Dziesietny_Invoices2001Slovakia_10_Nha so 10_Dien1 2 4" xfId="18140"/>
    <cellStyle name="Dziesiętny_Invoices2001Slovakia_10_Nha so 10_Dien1 2 4" xfId="18141"/>
    <cellStyle name="Dziesietny_Invoices2001Slovakia_10_Nha so 10_Dien1 2 5" xfId="12277"/>
    <cellStyle name="Dziesiętny_Invoices2001Slovakia_10_Nha so 10_Dien1 2 5" xfId="12278"/>
    <cellStyle name="Dziesietny_Invoices2001Slovakia_10_Nha so 10_Dien1 2 6" xfId="23590"/>
    <cellStyle name="Dziesiętny_Invoices2001Slovakia_10_Nha so 10_Dien1 2 6" xfId="23591"/>
    <cellStyle name="Dziesietny_Invoices2001Slovakia_10_Nha so 10_Dien1 2 7" xfId="28228"/>
    <cellStyle name="Dziesiętny_Invoices2001Slovakia_10_Nha so 10_Dien1 2 7" xfId="28229"/>
    <cellStyle name="Dziesietny_Invoices2001Slovakia_10_Nha so 10_Dien1 2 8" xfId="30261"/>
    <cellStyle name="Dziesiętny_Invoices2001Slovakia_10_Nha so 10_Dien1 2 8" xfId="30077"/>
    <cellStyle name="Dziesietny_Invoices2001Slovakia_10_Nha so 10_Dien1 2 9" xfId="33676"/>
    <cellStyle name="Dziesiętny_Invoices2001Slovakia_10_Nha so 10_Dien1 2 9" xfId="33677"/>
    <cellStyle name="Dziesietny_Invoices2001Slovakia_10_Nha so 10_Dien1 20" xfId="3832"/>
    <cellStyle name="Dziesiętny_Invoices2001Slovakia_10_Nha so 10_Dien1 20" xfId="3833"/>
    <cellStyle name="Dziesietny_Invoices2001Slovakia_10_Nha so 10_Dien1 20 10" xfId="38913"/>
    <cellStyle name="Dziesiętny_Invoices2001Slovakia_10_Nha so 10_Dien1 20 10" xfId="38914"/>
    <cellStyle name="Dziesietny_Invoices2001Slovakia_10_Nha so 10_Dien1 20 11" xfId="39194"/>
    <cellStyle name="Dziesiętny_Invoices2001Slovakia_10_Nha so 10_Dien1 20 11" xfId="39089"/>
    <cellStyle name="Dziesietny_Invoices2001Slovakia_10_Nha so 10_Dien1 20 12" xfId="44387"/>
    <cellStyle name="Dziesiętny_Invoices2001Slovakia_10_Nha so 10_Dien1 20 12" xfId="44388"/>
    <cellStyle name="Dziesietny_Invoices2001Slovakia_10_Nha so 10_Dien1 20 13" xfId="49463"/>
    <cellStyle name="Dziesiętny_Invoices2001Slovakia_10_Nha so 10_Dien1 20 13" xfId="49464"/>
    <cellStyle name="Dziesietny_Invoices2001Slovakia_10_Nha so 10_Dien1 20 14" xfId="53358"/>
    <cellStyle name="Dziesiętny_Invoices2001Slovakia_10_Nha so 10_Dien1 20 14" xfId="53359"/>
    <cellStyle name="Dziesietny_Invoices2001Slovakia_10_Nha so 10_Dien1 20 15" xfId="57031"/>
    <cellStyle name="Dziesiętny_Invoices2001Slovakia_10_Nha so 10_Dien1 20 15" xfId="57032"/>
    <cellStyle name="Dziesietny_Invoices2001Slovakia_10_Nha so 10_Dien1 20 2" xfId="9035"/>
    <cellStyle name="Dziesiętny_Invoices2001Slovakia_10_Nha so 10_Dien1 20 2" xfId="9036"/>
    <cellStyle name="Dziesietny_Invoices2001Slovakia_10_Nha so 10_Dien1 20 3" xfId="14483"/>
    <cellStyle name="Dziesiętny_Invoices2001Slovakia_10_Nha so 10_Dien1 20 3" xfId="14484"/>
    <cellStyle name="Dziesietny_Invoices2001Slovakia_10_Nha so 10_Dien1 20 4" xfId="18724"/>
    <cellStyle name="Dziesiętny_Invoices2001Slovakia_10_Nha so 10_Dien1 20 4" xfId="18725"/>
    <cellStyle name="Dziesietny_Invoices2001Slovakia_10_Nha so 10_Dien1 20 5" xfId="19373"/>
    <cellStyle name="Dziesiętny_Invoices2001Slovakia_10_Nha so 10_Dien1 20 5" xfId="19268"/>
    <cellStyle name="Dziesietny_Invoices2001Slovakia_10_Nha so 10_Dien1 20 6" xfId="24585"/>
    <cellStyle name="Dziesiętny_Invoices2001Slovakia_10_Nha so 10_Dien1 20 6" xfId="24586"/>
    <cellStyle name="Dziesietny_Invoices2001Slovakia_10_Nha so 10_Dien1 20 7" xfId="28805"/>
    <cellStyle name="Dziesiętny_Invoices2001Slovakia_10_Nha so 10_Dien1 20 7" xfId="28806"/>
    <cellStyle name="Dziesietny_Invoices2001Slovakia_10_Nha so 10_Dien1 20 8" xfId="27595"/>
    <cellStyle name="Dziesiętny_Invoices2001Slovakia_10_Nha so 10_Dien1 20 8" xfId="27594"/>
    <cellStyle name="Dziesietny_Invoices2001Slovakia_10_Nha so 10_Dien1 20 9" xfId="34669"/>
    <cellStyle name="Dziesiętny_Invoices2001Slovakia_10_Nha so 10_Dien1 20 9" xfId="34670"/>
    <cellStyle name="Dziesietny_Invoices2001Slovakia_10_Nha so 10_Dien1 21" xfId="3777"/>
    <cellStyle name="Dziesiętny_Invoices2001Slovakia_10_Nha so 10_Dien1 21" xfId="3776"/>
    <cellStyle name="Dziesietny_Invoices2001Slovakia_10_Nha so 10_Dien1 21 10" xfId="38864"/>
    <cellStyle name="Dziesiętny_Invoices2001Slovakia_10_Nha so 10_Dien1 21 10" xfId="38863"/>
    <cellStyle name="Dziesietny_Invoices2001Slovakia_10_Nha so 10_Dien1 21 11" xfId="37691"/>
    <cellStyle name="Dziesiętny_Invoices2001Slovakia_10_Nha so 10_Dien1 21 11" xfId="37692"/>
    <cellStyle name="Dziesietny_Invoices2001Slovakia_10_Nha so 10_Dien1 21 12" xfId="44332"/>
    <cellStyle name="Dziesiętny_Invoices2001Slovakia_10_Nha so 10_Dien1 21 12" xfId="44331"/>
    <cellStyle name="Dziesietny_Invoices2001Slovakia_10_Nha so 10_Dien1 21 13" xfId="49408"/>
    <cellStyle name="Dziesiętny_Invoices2001Slovakia_10_Nha so 10_Dien1 21 13" xfId="49407"/>
    <cellStyle name="Dziesietny_Invoices2001Slovakia_10_Nha so 10_Dien1 21 14" xfId="53309"/>
    <cellStyle name="Dziesiętny_Invoices2001Slovakia_10_Nha so 10_Dien1 21 14" xfId="53308"/>
    <cellStyle name="Dziesietny_Invoices2001Slovakia_10_Nha so 10_Dien1 21 15" xfId="56976"/>
    <cellStyle name="Dziesiętny_Invoices2001Slovakia_10_Nha so 10_Dien1 21 15" xfId="56975"/>
    <cellStyle name="Dziesietny_Invoices2001Slovakia_10_Nha so 10_Dien1 21 2" xfId="8980"/>
    <cellStyle name="Dziesiętny_Invoices2001Slovakia_10_Nha so 10_Dien1 21 2" xfId="8979"/>
    <cellStyle name="Dziesietny_Invoices2001Slovakia_10_Nha so 10_Dien1 21 3" xfId="14428"/>
    <cellStyle name="Dziesiętny_Invoices2001Slovakia_10_Nha so 10_Dien1 21 3" xfId="14427"/>
    <cellStyle name="Dziesietny_Invoices2001Slovakia_10_Nha so 10_Dien1 21 4" xfId="18675"/>
    <cellStyle name="Dziesiętny_Invoices2001Slovakia_10_Nha so 10_Dien1 21 4" xfId="18674"/>
    <cellStyle name="Dziesietny_Invoices2001Slovakia_10_Nha so 10_Dien1 21 5" xfId="17505"/>
    <cellStyle name="Dziesiętny_Invoices2001Slovakia_10_Nha so 10_Dien1 21 5" xfId="17506"/>
    <cellStyle name="Dziesietny_Invoices2001Slovakia_10_Nha so 10_Dien1 21 6" xfId="24530"/>
    <cellStyle name="Dziesiętny_Invoices2001Slovakia_10_Nha so 10_Dien1 21 6" xfId="24529"/>
    <cellStyle name="Dziesietny_Invoices2001Slovakia_10_Nha so 10_Dien1 21 7" xfId="28756"/>
    <cellStyle name="Dziesiętny_Invoices2001Slovakia_10_Nha so 10_Dien1 21 7" xfId="28755"/>
    <cellStyle name="Dziesietny_Invoices2001Slovakia_10_Nha so 10_Dien1 21 8" xfId="27600"/>
    <cellStyle name="Dziesiętny_Invoices2001Slovakia_10_Nha so 10_Dien1 21 8" xfId="29820"/>
    <cellStyle name="Dziesietny_Invoices2001Slovakia_10_Nha so 10_Dien1 21 9" xfId="34614"/>
    <cellStyle name="Dziesiętny_Invoices2001Slovakia_10_Nha so 10_Dien1 21 9" xfId="34613"/>
    <cellStyle name="Dziesietny_Invoices2001Slovakia_10_Nha so 10_Dien1 22" xfId="4053"/>
    <cellStyle name="Dziesiętny_Invoices2001Slovakia_10_Nha so 10_Dien1 22" xfId="4054"/>
    <cellStyle name="Dziesietny_Invoices2001Slovakia_10_Nha so 10_Dien1 22 10" xfId="39062"/>
    <cellStyle name="Dziesiętny_Invoices2001Slovakia_10_Nha so 10_Dien1 22 10" xfId="39063"/>
    <cellStyle name="Dziesietny_Invoices2001Slovakia_10_Nha so 10_Dien1 22 11" xfId="32220"/>
    <cellStyle name="Dziesiętny_Invoices2001Slovakia_10_Nha so 10_Dien1 22 11" xfId="40823"/>
    <cellStyle name="Dziesietny_Invoices2001Slovakia_10_Nha so 10_Dien1 22 12" xfId="44591"/>
    <cellStyle name="Dziesiętny_Invoices2001Slovakia_10_Nha so 10_Dien1 22 12" xfId="44592"/>
    <cellStyle name="Dziesietny_Invoices2001Slovakia_10_Nha so 10_Dien1 22 13" xfId="49673"/>
    <cellStyle name="Dziesiętny_Invoices2001Slovakia_10_Nha so 10_Dien1 22 13" xfId="49674"/>
    <cellStyle name="Dziesietny_Invoices2001Slovakia_10_Nha so 10_Dien1 22 14" xfId="53471"/>
    <cellStyle name="Dziesiętny_Invoices2001Slovakia_10_Nha so 10_Dien1 22 14" xfId="53472"/>
    <cellStyle name="Dziesietny_Invoices2001Slovakia_10_Nha so 10_Dien1 22 15" xfId="57235"/>
    <cellStyle name="Dziesiętny_Invoices2001Slovakia_10_Nha so 10_Dien1 22 15" xfId="57236"/>
    <cellStyle name="Dziesietny_Invoices2001Slovakia_10_Nha so 10_Dien1 22 2" xfId="9239"/>
    <cellStyle name="Dziesiętny_Invoices2001Slovakia_10_Nha so 10_Dien1 22 2" xfId="9240"/>
    <cellStyle name="Dziesietny_Invoices2001Slovakia_10_Nha so 10_Dien1 22 3" xfId="14695"/>
    <cellStyle name="Dziesiętny_Invoices2001Slovakia_10_Nha so 10_Dien1 22 3" xfId="14696"/>
    <cellStyle name="Dziesietny_Invoices2001Slovakia_10_Nha so 10_Dien1 22 4" xfId="18872"/>
    <cellStyle name="Dziesiętny_Invoices2001Slovakia_10_Nha so 10_Dien1 22 4" xfId="18873"/>
    <cellStyle name="Dziesietny_Invoices2001Slovakia_10_Nha so 10_Dien1 22 5" xfId="12027"/>
    <cellStyle name="Dziesiętny_Invoices2001Slovakia_10_Nha so 10_Dien1 22 5" xfId="12028"/>
    <cellStyle name="Dziesietny_Invoices2001Slovakia_10_Nha so 10_Dien1 22 6" xfId="24798"/>
    <cellStyle name="Dziesiętny_Invoices2001Slovakia_10_Nha so 10_Dien1 22 6" xfId="24799"/>
    <cellStyle name="Dziesietny_Invoices2001Slovakia_10_Nha so 10_Dien1 22 7" xfId="28951"/>
    <cellStyle name="Dziesiętny_Invoices2001Slovakia_10_Nha so 10_Dien1 22 7" xfId="28952"/>
    <cellStyle name="Dziesietny_Invoices2001Slovakia_10_Nha so 10_Dien1 22 8" xfId="29636"/>
    <cellStyle name="Dziesiętny_Invoices2001Slovakia_10_Nha so 10_Dien1 22 8" xfId="29452"/>
    <cellStyle name="Dziesietny_Invoices2001Slovakia_10_Nha so 10_Dien1 22 9" xfId="34882"/>
    <cellStyle name="Dziesiętny_Invoices2001Slovakia_10_Nha so 10_Dien1 22 9" xfId="34883"/>
    <cellStyle name="Dziesietny_Invoices2001Slovakia_10_Nha so 10_Dien1 23" xfId="3962"/>
    <cellStyle name="Dziesiętny_Invoices2001Slovakia_10_Nha so 10_Dien1 23" xfId="3961"/>
    <cellStyle name="Dziesietny_Invoices2001Slovakia_10_Nha so 10_Dien1 23 10" xfId="38988"/>
    <cellStyle name="Dziesiętny_Invoices2001Slovakia_10_Nha so 10_Dien1 23 10" xfId="38987"/>
    <cellStyle name="Dziesietny_Invoices2001Slovakia_10_Nha so 10_Dien1 23 11" xfId="32199"/>
    <cellStyle name="Dziesiętny_Invoices2001Slovakia_10_Nha so 10_Dien1 23 11" xfId="32198"/>
    <cellStyle name="Dziesietny_Invoices2001Slovakia_10_Nha so 10_Dien1 23 12" xfId="44511"/>
    <cellStyle name="Dziesiętny_Invoices2001Slovakia_10_Nha so 10_Dien1 23 12" xfId="44510"/>
    <cellStyle name="Dziesietny_Invoices2001Slovakia_10_Nha so 10_Dien1 23 13" xfId="49587"/>
    <cellStyle name="Dziesiętny_Invoices2001Slovakia_10_Nha so 10_Dien1 23 13" xfId="49586"/>
    <cellStyle name="Dziesietny_Invoices2001Slovakia_10_Nha so 10_Dien1 23 14" xfId="53397"/>
    <cellStyle name="Dziesiętny_Invoices2001Slovakia_10_Nha so 10_Dien1 23 14" xfId="53396"/>
    <cellStyle name="Dziesietny_Invoices2001Slovakia_10_Nha so 10_Dien1 23 15" xfId="57155"/>
    <cellStyle name="Dziesiętny_Invoices2001Slovakia_10_Nha so 10_Dien1 23 15" xfId="57154"/>
    <cellStyle name="Dziesietny_Invoices2001Slovakia_10_Nha so 10_Dien1 23 2" xfId="9159"/>
    <cellStyle name="Dziesiętny_Invoices2001Slovakia_10_Nha so 10_Dien1 23 2" xfId="9158"/>
    <cellStyle name="Dziesietny_Invoices2001Slovakia_10_Nha so 10_Dien1 23 3" xfId="14608"/>
    <cellStyle name="Dziesiętny_Invoices2001Slovakia_10_Nha so 10_Dien1 23 3" xfId="14607"/>
    <cellStyle name="Dziesietny_Invoices2001Slovakia_10_Nha so 10_Dien1 23 4" xfId="18798"/>
    <cellStyle name="Dziesiętny_Invoices2001Slovakia_10_Nha so 10_Dien1 23 4" xfId="18797"/>
    <cellStyle name="Dziesietny_Invoices2001Slovakia_10_Nha so 10_Dien1 23 5" xfId="12414"/>
    <cellStyle name="Dziesiętny_Invoices2001Slovakia_10_Nha so 10_Dien1 23 5" xfId="12413"/>
    <cellStyle name="Dziesietny_Invoices2001Slovakia_10_Nha so 10_Dien1 23 6" xfId="24710"/>
    <cellStyle name="Dziesiętny_Invoices2001Slovakia_10_Nha so 10_Dien1 23 6" xfId="24709"/>
    <cellStyle name="Dziesietny_Invoices2001Slovakia_10_Nha so 10_Dien1 23 7" xfId="28877"/>
    <cellStyle name="Dziesiętny_Invoices2001Slovakia_10_Nha so 10_Dien1 23 7" xfId="28876"/>
    <cellStyle name="Dziesietny_Invoices2001Slovakia_10_Nha so 10_Dien1 23 8" xfId="30063"/>
    <cellStyle name="Dziesiętny_Invoices2001Slovakia_10_Nha so 10_Dien1 23 8" xfId="30247"/>
    <cellStyle name="Dziesietny_Invoices2001Slovakia_10_Nha so 10_Dien1 23 9" xfId="34794"/>
    <cellStyle name="Dziesiętny_Invoices2001Slovakia_10_Nha so 10_Dien1 23 9" xfId="34793"/>
    <cellStyle name="Dziesietny_Invoices2001Slovakia_10_Nha so 10_Dien1 24" xfId="4016"/>
    <cellStyle name="Dziesiętny_Invoices2001Slovakia_10_Nha so 10_Dien1 24" xfId="4017"/>
    <cellStyle name="Dziesietny_Invoices2001Slovakia_10_Nha so 10_Dien1 24 10" xfId="39025"/>
    <cellStyle name="Dziesiętny_Invoices2001Slovakia_10_Nha so 10_Dien1 24 10" xfId="39026"/>
    <cellStyle name="Dziesietny_Invoices2001Slovakia_10_Nha so 10_Dien1 24 11" xfId="39087"/>
    <cellStyle name="Dziesiętny_Invoices2001Slovakia_10_Nha so 10_Dien1 24 11" xfId="38942"/>
    <cellStyle name="Dziesietny_Invoices2001Slovakia_10_Nha so 10_Dien1 24 12" xfId="44554"/>
    <cellStyle name="Dziesiętny_Invoices2001Slovakia_10_Nha so 10_Dien1 24 12" xfId="44555"/>
    <cellStyle name="Dziesietny_Invoices2001Slovakia_10_Nha so 10_Dien1 24 13" xfId="49636"/>
    <cellStyle name="Dziesiętny_Invoices2001Slovakia_10_Nha so 10_Dien1 24 13" xfId="49637"/>
    <cellStyle name="Dziesietny_Invoices2001Slovakia_10_Nha so 10_Dien1 24 14" xfId="53434"/>
    <cellStyle name="Dziesiętny_Invoices2001Slovakia_10_Nha so 10_Dien1 24 14" xfId="53435"/>
    <cellStyle name="Dziesietny_Invoices2001Slovakia_10_Nha so 10_Dien1 24 15" xfId="57198"/>
    <cellStyle name="Dziesiętny_Invoices2001Slovakia_10_Nha so 10_Dien1 24 15" xfId="57199"/>
    <cellStyle name="Dziesietny_Invoices2001Slovakia_10_Nha so 10_Dien1 24 2" xfId="9202"/>
    <cellStyle name="Dziesiętny_Invoices2001Slovakia_10_Nha so 10_Dien1 24 2" xfId="9203"/>
    <cellStyle name="Dziesietny_Invoices2001Slovakia_10_Nha so 10_Dien1 24 3" xfId="14658"/>
    <cellStyle name="Dziesiętny_Invoices2001Slovakia_10_Nha so 10_Dien1 24 3" xfId="14659"/>
    <cellStyle name="Dziesietny_Invoices2001Slovakia_10_Nha so 10_Dien1 24 4" xfId="18835"/>
    <cellStyle name="Dziesiętny_Invoices2001Slovakia_10_Nha so 10_Dien1 24 4" xfId="18836"/>
    <cellStyle name="Dziesietny_Invoices2001Slovakia_10_Nha so 10_Dien1 24 5" xfId="19266"/>
    <cellStyle name="Dziesiętny_Invoices2001Slovakia_10_Nha so 10_Dien1 24 5" xfId="19007"/>
    <cellStyle name="Dziesietny_Invoices2001Slovakia_10_Nha so 10_Dien1 24 6" xfId="24761"/>
    <cellStyle name="Dziesiętny_Invoices2001Slovakia_10_Nha so 10_Dien1 24 6" xfId="24762"/>
    <cellStyle name="Dziesietny_Invoices2001Slovakia_10_Nha so 10_Dien1 24 7" xfId="28914"/>
    <cellStyle name="Dziesiętny_Invoices2001Slovakia_10_Nha so 10_Dien1 24 7" xfId="28915"/>
    <cellStyle name="Dziesietny_Invoices2001Slovakia_10_Nha so 10_Dien1 24 8" xfId="24173"/>
    <cellStyle name="Dziesiętny_Invoices2001Slovakia_10_Nha so 10_Dien1 24 8" xfId="22531"/>
    <cellStyle name="Dziesietny_Invoices2001Slovakia_10_Nha so 10_Dien1 24 9" xfId="34845"/>
    <cellStyle name="Dziesiętny_Invoices2001Slovakia_10_Nha so 10_Dien1 24 9" xfId="34846"/>
    <cellStyle name="Dziesietny_Invoices2001Slovakia_10_Nha so 10_Dien1 25" xfId="4237"/>
    <cellStyle name="Dziesiętny_Invoices2001Slovakia_10_Nha so 10_Dien1 25" xfId="4238"/>
    <cellStyle name="Dziesietny_Invoices2001Slovakia_10_Nha so 10_Dien1 25 10" xfId="39170"/>
    <cellStyle name="Dziesiętny_Invoices2001Slovakia_10_Nha so 10_Dien1 25 10" xfId="39171"/>
    <cellStyle name="Dziesietny_Invoices2001Slovakia_10_Nha so 10_Dien1 25 11" xfId="32627"/>
    <cellStyle name="Dziesiętny_Invoices2001Slovakia_10_Nha so 10_Dien1 25 11" xfId="32628"/>
    <cellStyle name="Dziesietny_Invoices2001Slovakia_10_Nha so 10_Dien1 25 12" xfId="44759"/>
    <cellStyle name="Dziesiętny_Invoices2001Slovakia_10_Nha so 10_Dien1 25 12" xfId="44760"/>
    <cellStyle name="Dziesietny_Invoices2001Slovakia_10_Nha so 10_Dien1 25 13" xfId="49842"/>
    <cellStyle name="Dziesiętny_Invoices2001Slovakia_10_Nha so 10_Dien1 25 13" xfId="49843"/>
    <cellStyle name="Dziesietny_Invoices2001Slovakia_10_Nha so 10_Dien1 25 14" xfId="53548"/>
    <cellStyle name="Dziesiętny_Invoices2001Slovakia_10_Nha so 10_Dien1 25 14" xfId="53549"/>
    <cellStyle name="Dziesietny_Invoices2001Slovakia_10_Nha so 10_Dien1 25 15" xfId="57403"/>
    <cellStyle name="Dziesiętny_Invoices2001Slovakia_10_Nha so 10_Dien1 25 15" xfId="57404"/>
    <cellStyle name="Dziesietny_Invoices2001Slovakia_10_Nha so 10_Dien1 25 2" xfId="9407"/>
    <cellStyle name="Dziesiętny_Invoices2001Slovakia_10_Nha so 10_Dien1 25 2" xfId="9408"/>
    <cellStyle name="Dziesietny_Invoices2001Slovakia_10_Nha so 10_Dien1 25 3" xfId="14869"/>
    <cellStyle name="Dziesiętny_Invoices2001Slovakia_10_Nha so 10_Dien1 25 3" xfId="14870"/>
    <cellStyle name="Dziesietny_Invoices2001Slovakia_10_Nha so 10_Dien1 25 4" xfId="18981"/>
    <cellStyle name="Dziesiętny_Invoices2001Slovakia_10_Nha so 10_Dien1 25 4" xfId="18982"/>
    <cellStyle name="Dziesietny_Invoices2001Slovakia_10_Nha so 10_Dien1 25 5" xfId="18549"/>
    <cellStyle name="Dziesiętny_Invoices2001Slovakia_10_Nha so 10_Dien1 25 5" xfId="18475"/>
    <cellStyle name="Dziesietny_Invoices2001Slovakia_10_Nha so 10_Dien1 25 6" xfId="24973"/>
    <cellStyle name="Dziesiętny_Invoices2001Slovakia_10_Nha so 10_Dien1 25 6" xfId="24974"/>
    <cellStyle name="Dziesietny_Invoices2001Slovakia_10_Nha so 10_Dien1 25 7" xfId="29059"/>
    <cellStyle name="Dziesiętny_Invoices2001Slovakia_10_Nha so 10_Dien1 25 7" xfId="29060"/>
    <cellStyle name="Dziesietny_Invoices2001Slovakia_10_Nha so 10_Dien1 25 8" xfId="22156"/>
    <cellStyle name="Dziesiętny_Invoices2001Slovakia_10_Nha so 10_Dien1 25 8" xfId="22158"/>
    <cellStyle name="Dziesietny_Invoices2001Slovakia_10_Nha so 10_Dien1 25 9" xfId="35057"/>
    <cellStyle name="Dziesiętny_Invoices2001Slovakia_10_Nha so 10_Dien1 25 9" xfId="35058"/>
    <cellStyle name="Dziesietny_Invoices2001Slovakia_10_Nha so 10_Dien1 26" xfId="4192"/>
    <cellStyle name="Dziesiętny_Invoices2001Slovakia_10_Nha so 10_Dien1 26" xfId="4191"/>
    <cellStyle name="Dziesietny_Invoices2001Slovakia_10_Nha so 10_Dien1 26 10" xfId="39133"/>
    <cellStyle name="Dziesiętny_Invoices2001Slovakia_10_Nha so 10_Dien1 26 10" xfId="39132"/>
    <cellStyle name="Dziesietny_Invoices2001Slovakia_10_Nha so 10_Dien1 26 11" xfId="40492"/>
    <cellStyle name="Dziesiętny_Invoices2001Slovakia_10_Nha so 10_Dien1 26 11" xfId="40639"/>
    <cellStyle name="Dziesietny_Invoices2001Slovakia_10_Nha so 10_Dien1 26 12" xfId="44716"/>
    <cellStyle name="Dziesiętny_Invoices2001Slovakia_10_Nha so 10_Dien1 26 12" xfId="44715"/>
    <cellStyle name="Dziesietny_Invoices2001Slovakia_10_Nha so 10_Dien1 26 13" xfId="49798"/>
    <cellStyle name="Dziesiętny_Invoices2001Slovakia_10_Nha so 10_Dien1 26 13" xfId="49797"/>
    <cellStyle name="Dziesietny_Invoices2001Slovakia_10_Nha so 10_Dien1 26 14" xfId="53511"/>
    <cellStyle name="Dziesiętny_Invoices2001Slovakia_10_Nha so 10_Dien1 26 14" xfId="53510"/>
    <cellStyle name="Dziesietny_Invoices2001Slovakia_10_Nha so 10_Dien1 26 15" xfId="57360"/>
    <cellStyle name="Dziesiętny_Invoices2001Slovakia_10_Nha so 10_Dien1 26 15" xfId="57359"/>
    <cellStyle name="Dziesietny_Invoices2001Slovakia_10_Nha so 10_Dien1 26 2" xfId="9364"/>
    <cellStyle name="Dziesiętny_Invoices2001Slovakia_10_Nha so 10_Dien1 26 2" xfId="9363"/>
    <cellStyle name="Dziesietny_Invoices2001Slovakia_10_Nha so 10_Dien1 26 3" xfId="14825"/>
    <cellStyle name="Dziesiętny_Invoices2001Slovakia_10_Nha so 10_Dien1 26 3" xfId="14824"/>
    <cellStyle name="Dziesietny_Invoices2001Slovakia_10_Nha so 10_Dien1 26 4" xfId="18944"/>
    <cellStyle name="Dziesiętny_Invoices2001Slovakia_10_Nha so 10_Dien1 26 4" xfId="18943"/>
    <cellStyle name="Dziesietny_Invoices2001Slovakia_10_Nha so 10_Dien1 26 5" xfId="20632"/>
    <cellStyle name="Dziesiętny_Invoices2001Slovakia_10_Nha so 10_Dien1 26 5" xfId="12040"/>
    <cellStyle name="Dziesietny_Invoices2001Slovakia_10_Nha so 10_Dien1 26 6" xfId="24928"/>
    <cellStyle name="Dziesiętny_Invoices2001Slovakia_10_Nha so 10_Dien1 26 6" xfId="24927"/>
    <cellStyle name="Dziesietny_Invoices2001Slovakia_10_Nha so 10_Dien1 26 7" xfId="29022"/>
    <cellStyle name="Dziesiętny_Invoices2001Slovakia_10_Nha so 10_Dien1 26 7" xfId="29021"/>
    <cellStyle name="Dziesietny_Invoices2001Slovakia_10_Nha so 10_Dien1 26 8" xfId="29083"/>
    <cellStyle name="Dziesiętny_Invoices2001Slovakia_10_Nha so 10_Dien1 26 8" xfId="29344"/>
    <cellStyle name="Dziesietny_Invoices2001Slovakia_10_Nha so 10_Dien1 26 9" xfId="35012"/>
    <cellStyle name="Dziesiętny_Invoices2001Slovakia_10_Nha so 10_Dien1 26 9" xfId="35011"/>
    <cellStyle name="Dziesietny_Invoices2001Slovakia_10_Nha so 10_Dien1 27" xfId="4529"/>
    <cellStyle name="Dziesiętny_Invoices2001Slovakia_10_Nha so 10_Dien1 27" xfId="4530"/>
    <cellStyle name="Dziesietny_Invoices2001Slovakia_10_Nha so 10_Dien1 27 10" xfId="39392"/>
    <cellStyle name="Dziesiętny_Invoices2001Slovakia_10_Nha so 10_Dien1 27 10" xfId="39393"/>
    <cellStyle name="Dziesietny_Invoices2001Slovakia_10_Nha so 10_Dien1 27 11" xfId="41097"/>
    <cellStyle name="Dziesiętny_Invoices2001Slovakia_10_Nha so 10_Dien1 27 11" xfId="41098"/>
    <cellStyle name="Dziesietny_Invoices2001Slovakia_10_Nha so 10_Dien1 27 12" xfId="45043"/>
    <cellStyle name="Dziesiętny_Invoices2001Slovakia_10_Nha so 10_Dien1 27 12" xfId="45044"/>
    <cellStyle name="Dziesietny_Invoices2001Slovakia_10_Nha so 10_Dien1 27 13" xfId="50127"/>
    <cellStyle name="Dziesiętny_Invoices2001Slovakia_10_Nha so 10_Dien1 27 13" xfId="50128"/>
    <cellStyle name="Dziesietny_Invoices2001Slovakia_10_Nha so 10_Dien1 27 14" xfId="53741"/>
    <cellStyle name="Dziesiętny_Invoices2001Slovakia_10_Nha so 10_Dien1 27 14" xfId="53742"/>
    <cellStyle name="Dziesietny_Invoices2001Slovakia_10_Nha so 10_Dien1 27 15" xfId="57687"/>
    <cellStyle name="Dziesiętny_Invoices2001Slovakia_10_Nha so 10_Dien1 27 15" xfId="57688"/>
    <cellStyle name="Dziesietny_Invoices2001Slovakia_10_Nha so 10_Dien1 27 2" xfId="9691"/>
    <cellStyle name="Dziesiętny_Invoices2001Slovakia_10_Nha so 10_Dien1 27 2" xfId="9692"/>
    <cellStyle name="Dziesietny_Invoices2001Slovakia_10_Nha so 10_Dien1 27 3" xfId="15156"/>
    <cellStyle name="Dziesiętny_Invoices2001Slovakia_10_Nha so 10_Dien1 27 3" xfId="15157"/>
    <cellStyle name="Dziesietny_Invoices2001Slovakia_10_Nha so 10_Dien1 27 4" xfId="19207"/>
    <cellStyle name="Dziesiętny_Invoices2001Slovakia_10_Nha so 10_Dien1 27 4" xfId="19208"/>
    <cellStyle name="Dziesietny_Invoices2001Slovakia_10_Nha so 10_Dien1 27 5" xfId="20905"/>
    <cellStyle name="Dziesiętny_Invoices2001Slovakia_10_Nha so 10_Dien1 27 5" xfId="20906"/>
    <cellStyle name="Dziesietny_Invoices2001Slovakia_10_Nha so 10_Dien1 27 6" xfId="25258"/>
    <cellStyle name="Dziesiętny_Invoices2001Slovakia_10_Nha so 10_Dien1 27 6" xfId="25259"/>
    <cellStyle name="Dziesietny_Invoices2001Slovakia_10_Nha so 10_Dien1 27 7" xfId="29285"/>
    <cellStyle name="Dziesiętny_Invoices2001Slovakia_10_Nha so 10_Dien1 27 7" xfId="29286"/>
    <cellStyle name="Dziesietny_Invoices2001Slovakia_10_Nha so 10_Dien1 27 8" xfId="31001"/>
    <cellStyle name="Dziesiętny_Invoices2001Slovakia_10_Nha so 10_Dien1 27 8" xfId="31002"/>
    <cellStyle name="Dziesietny_Invoices2001Slovakia_10_Nha so 10_Dien1 27 9" xfId="35342"/>
    <cellStyle name="Dziesiętny_Invoices2001Slovakia_10_Nha so 10_Dien1 27 9" xfId="35343"/>
    <cellStyle name="Dziesietny_Invoices2001Slovakia_10_Nha so 10_Dien1 28" xfId="4432"/>
    <cellStyle name="Dziesiętny_Invoices2001Slovakia_10_Nha so 10_Dien1 28" xfId="4431"/>
    <cellStyle name="Dziesietny_Invoices2001Slovakia_10_Nha so 10_Dien1 28 10" xfId="39307"/>
    <cellStyle name="Dziesiętny_Invoices2001Slovakia_10_Nha so 10_Dien1 28 10" xfId="39306"/>
    <cellStyle name="Dziesietny_Invoices2001Slovakia_10_Nha so 10_Dien1 28 11" xfId="41012"/>
    <cellStyle name="Dziesiętny_Invoices2001Slovakia_10_Nha so 10_Dien1 28 11" xfId="41011"/>
    <cellStyle name="Dziesietny_Invoices2001Slovakia_10_Nha so 10_Dien1 28 12" xfId="44952"/>
    <cellStyle name="Dziesiętny_Invoices2001Slovakia_10_Nha so 10_Dien1 28 12" xfId="44951"/>
    <cellStyle name="Dziesietny_Invoices2001Slovakia_10_Nha so 10_Dien1 28 13" xfId="50035"/>
    <cellStyle name="Dziesiętny_Invoices2001Slovakia_10_Nha so 10_Dien1 28 13" xfId="50034"/>
    <cellStyle name="Dziesietny_Invoices2001Slovakia_10_Nha so 10_Dien1 28 14" xfId="53656"/>
    <cellStyle name="Dziesiętny_Invoices2001Slovakia_10_Nha so 10_Dien1 28 14" xfId="53655"/>
    <cellStyle name="Dziesietny_Invoices2001Slovakia_10_Nha so 10_Dien1 28 15" xfId="57596"/>
    <cellStyle name="Dziesiętny_Invoices2001Slovakia_10_Nha so 10_Dien1 28 15" xfId="57595"/>
    <cellStyle name="Dziesietny_Invoices2001Slovakia_10_Nha so 10_Dien1 28 2" xfId="9600"/>
    <cellStyle name="Dziesiętny_Invoices2001Slovakia_10_Nha so 10_Dien1 28 2" xfId="9599"/>
    <cellStyle name="Dziesietny_Invoices2001Slovakia_10_Nha so 10_Dien1 28 3" xfId="15062"/>
    <cellStyle name="Dziesiętny_Invoices2001Slovakia_10_Nha so 10_Dien1 28 3" xfId="15061"/>
    <cellStyle name="Dziesietny_Invoices2001Slovakia_10_Nha so 10_Dien1 28 4" xfId="19122"/>
    <cellStyle name="Dziesiętny_Invoices2001Slovakia_10_Nha so 10_Dien1 28 4" xfId="19121"/>
    <cellStyle name="Dziesietny_Invoices2001Slovakia_10_Nha so 10_Dien1 28 5" xfId="20820"/>
    <cellStyle name="Dziesiętny_Invoices2001Slovakia_10_Nha so 10_Dien1 28 5" xfId="20819"/>
    <cellStyle name="Dziesietny_Invoices2001Slovakia_10_Nha so 10_Dien1 28 6" xfId="25166"/>
    <cellStyle name="Dziesiętny_Invoices2001Slovakia_10_Nha so 10_Dien1 28 6" xfId="25165"/>
    <cellStyle name="Dziesietny_Invoices2001Slovakia_10_Nha so 10_Dien1 28 7" xfId="29200"/>
    <cellStyle name="Dziesiętny_Invoices2001Slovakia_10_Nha so 10_Dien1 28 7" xfId="29199"/>
    <cellStyle name="Dziesietny_Invoices2001Slovakia_10_Nha so 10_Dien1 28 8" xfId="30916"/>
    <cellStyle name="Dziesiętny_Invoices2001Slovakia_10_Nha so 10_Dien1 28 8" xfId="30915"/>
    <cellStyle name="Dziesietny_Invoices2001Slovakia_10_Nha so 10_Dien1 28 9" xfId="35250"/>
    <cellStyle name="Dziesiętny_Invoices2001Slovakia_10_Nha so 10_Dien1 28 9" xfId="35249"/>
    <cellStyle name="Dziesietny_Invoices2001Slovakia_10_Nha so 10_Dien1 29" xfId="4494"/>
    <cellStyle name="Dziesiętny_Invoices2001Slovakia_10_Nha so 10_Dien1 29" xfId="4495"/>
    <cellStyle name="Dziesietny_Invoices2001Slovakia_10_Nha so 10_Dien1 29 10" xfId="39357"/>
    <cellStyle name="Dziesiętny_Invoices2001Slovakia_10_Nha so 10_Dien1 29 10" xfId="39358"/>
    <cellStyle name="Dziesietny_Invoices2001Slovakia_10_Nha so 10_Dien1 29 11" xfId="41062"/>
    <cellStyle name="Dziesiętny_Invoices2001Slovakia_10_Nha so 10_Dien1 29 11" xfId="41063"/>
    <cellStyle name="Dziesietny_Invoices2001Slovakia_10_Nha so 10_Dien1 29 12" xfId="45008"/>
    <cellStyle name="Dziesiętny_Invoices2001Slovakia_10_Nha so 10_Dien1 29 12" xfId="45009"/>
    <cellStyle name="Dziesietny_Invoices2001Slovakia_10_Nha so 10_Dien1 29 13" xfId="50092"/>
    <cellStyle name="Dziesiętny_Invoices2001Slovakia_10_Nha so 10_Dien1 29 13" xfId="50093"/>
    <cellStyle name="Dziesietny_Invoices2001Slovakia_10_Nha so 10_Dien1 29 14" xfId="53706"/>
    <cellStyle name="Dziesiętny_Invoices2001Slovakia_10_Nha so 10_Dien1 29 14" xfId="53707"/>
    <cellStyle name="Dziesietny_Invoices2001Slovakia_10_Nha so 10_Dien1 29 15" xfId="57652"/>
    <cellStyle name="Dziesiętny_Invoices2001Slovakia_10_Nha so 10_Dien1 29 15" xfId="57653"/>
    <cellStyle name="Dziesietny_Invoices2001Slovakia_10_Nha so 10_Dien1 29 2" xfId="9656"/>
    <cellStyle name="Dziesiętny_Invoices2001Slovakia_10_Nha so 10_Dien1 29 2" xfId="9657"/>
    <cellStyle name="Dziesietny_Invoices2001Slovakia_10_Nha so 10_Dien1 29 3" xfId="15121"/>
    <cellStyle name="Dziesiętny_Invoices2001Slovakia_10_Nha so 10_Dien1 29 3" xfId="15122"/>
    <cellStyle name="Dziesietny_Invoices2001Slovakia_10_Nha so 10_Dien1 29 4" xfId="19172"/>
    <cellStyle name="Dziesiętny_Invoices2001Slovakia_10_Nha so 10_Dien1 29 4" xfId="19173"/>
    <cellStyle name="Dziesietny_Invoices2001Slovakia_10_Nha so 10_Dien1 29 5" xfId="20870"/>
    <cellStyle name="Dziesiętny_Invoices2001Slovakia_10_Nha so 10_Dien1 29 5" xfId="20871"/>
    <cellStyle name="Dziesietny_Invoices2001Slovakia_10_Nha so 10_Dien1 29 6" xfId="25223"/>
    <cellStyle name="Dziesiętny_Invoices2001Slovakia_10_Nha so 10_Dien1 29 6" xfId="25224"/>
    <cellStyle name="Dziesietny_Invoices2001Slovakia_10_Nha so 10_Dien1 29 7" xfId="29250"/>
    <cellStyle name="Dziesiętny_Invoices2001Slovakia_10_Nha so 10_Dien1 29 7" xfId="29251"/>
    <cellStyle name="Dziesietny_Invoices2001Slovakia_10_Nha so 10_Dien1 29 8" xfId="30966"/>
    <cellStyle name="Dziesiętny_Invoices2001Slovakia_10_Nha so 10_Dien1 29 8" xfId="30967"/>
    <cellStyle name="Dziesietny_Invoices2001Slovakia_10_Nha so 10_Dien1 29 9" xfId="35307"/>
    <cellStyle name="Dziesiętny_Invoices2001Slovakia_10_Nha so 10_Dien1 29 9" xfId="35308"/>
    <cellStyle name="Dziesietny_Invoices2001Slovakia_10_Nha so 10_Dien1 3" xfId="1984"/>
    <cellStyle name="Dziesiętny_Invoices2001Slovakia_10_Nha so 10_Dien1 3" xfId="1985"/>
    <cellStyle name="Dziesietny_Invoices2001Slovakia_10_Nha so 10_Dien1 3 10" xfId="38328"/>
    <cellStyle name="Dziesiętny_Invoices2001Slovakia_10_Nha so 10_Dien1 3 10" xfId="38329"/>
    <cellStyle name="Dziesietny_Invoices2001Slovakia_10_Nha so 10_Dien1 3 11" xfId="37801"/>
    <cellStyle name="Dziesiętny_Invoices2001Slovakia_10_Nha so 10_Dien1 3 11" xfId="37800"/>
    <cellStyle name="Dziesietny_Invoices2001Slovakia_10_Nha so 10_Dien1 3 12" xfId="43430"/>
    <cellStyle name="Dziesiętny_Invoices2001Slovakia_10_Nha so 10_Dien1 3 12" xfId="43431"/>
    <cellStyle name="Dziesietny_Invoices2001Slovakia_10_Nha so 10_Dien1 3 13" xfId="48506"/>
    <cellStyle name="Dziesiętny_Invoices2001Slovakia_10_Nha so 10_Dien1 3 13" xfId="48507"/>
    <cellStyle name="Dziesietny_Invoices2001Slovakia_10_Nha so 10_Dien1 3 14" xfId="52882"/>
    <cellStyle name="Dziesiętny_Invoices2001Slovakia_10_Nha so 10_Dien1 3 14" xfId="52883"/>
    <cellStyle name="Dziesietny_Invoices2001Slovakia_10_Nha so 10_Dien1 3 15" xfId="56074"/>
    <cellStyle name="Dziesiętny_Invoices2001Slovakia_10_Nha so 10_Dien1 3 15" xfId="56075"/>
    <cellStyle name="Dziesietny_Invoices2001Slovakia_10_Nha so 10_Dien1 3 2" xfId="8065"/>
    <cellStyle name="Dziesiętny_Invoices2001Slovakia_10_Nha so 10_Dien1 3 2" xfId="8066"/>
    <cellStyle name="Dziesietny_Invoices2001Slovakia_10_Nha so 10_Dien1 3 3" xfId="13491"/>
    <cellStyle name="Dziesiętny_Invoices2001Slovakia_10_Nha so 10_Dien1 3 3" xfId="13492"/>
    <cellStyle name="Dziesietny_Invoices2001Slovakia_10_Nha so 10_Dien1 3 4" xfId="18142"/>
    <cellStyle name="Dziesiętny_Invoices2001Slovakia_10_Nha so 10_Dien1 3 4" xfId="18143"/>
    <cellStyle name="Dziesietny_Invoices2001Slovakia_10_Nha so 10_Dien1 3 5" xfId="17617"/>
    <cellStyle name="Dziesiętny_Invoices2001Slovakia_10_Nha so 10_Dien1 3 5" xfId="17616"/>
    <cellStyle name="Dziesietny_Invoices2001Slovakia_10_Nha so 10_Dien1 3 6" xfId="23592"/>
    <cellStyle name="Dziesiętny_Invoices2001Slovakia_10_Nha so 10_Dien1 3 6" xfId="23593"/>
    <cellStyle name="Dziesietny_Invoices2001Slovakia_10_Nha so 10_Dien1 3 7" xfId="28230"/>
    <cellStyle name="Dziesiętny_Invoices2001Slovakia_10_Nha so 10_Dien1 3 7" xfId="28231"/>
    <cellStyle name="Dziesietny_Invoices2001Slovakia_10_Nha so 10_Dien1 3 8" xfId="30008"/>
    <cellStyle name="Dziesiętny_Invoices2001Slovakia_10_Nha so 10_Dien1 3 8" xfId="29902"/>
    <cellStyle name="Dziesietny_Invoices2001Slovakia_10_Nha so 10_Dien1 3 9" xfId="33678"/>
    <cellStyle name="Dziesiętny_Invoices2001Slovakia_10_Nha so 10_Dien1 3 9" xfId="33679"/>
    <cellStyle name="Dziesietny_Invoices2001Slovakia_10_Nha so 10_Dien1 30" xfId="4393"/>
    <cellStyle name="Dziesiętny_Invoices2001Slovakia_10_Nha so 10_Dien1 30" xfId="4392"/>
    <cellStyle name="Dziesietny_Invoices2001Slovakia_10_Nha so 10_Dien1 30 10" xfId="39268"/>
    <cellStyle name="Dziesiętny_Invoices2001Slovakia_10_Nha so 10_Dien1 30 10" xfId="39267"/>
    <cellStyle name="Dziesietny_Invoices2001Slovakia_10_Nha so 10_Dien1 30 11" xfId="40973"/>
    <cellStyle name="Dziesiętny_Invoices2001Slovakia_10_Nha so 10_Dien1 30 11" xfId="40972"/>
    <cellStyle name="Dziesietny_Invoices2001Slovakia_10_Nha so 10_Dien1 30 12" xfId="44913"/>
    <cellStyle name="Dziesiętny_Invoices2001Slovakia_10_Nha so 10_Dien1 30 12" xfId="44912"/>
    <cellStyle name="Dziesietny_Invoices2001Slovakia_10_Nha so 10_Dien1 30 13" xfId="49996"/>
    <cellStyle name="Dziesiętny_Invoices2001Slovakia_10_Nha so 10_Dien1 30 13" xfId="49995"/>
    <cellStyle name="Dziesietny_Invoices2001Slovakia_10_Nha so 10_Dien1 30 14" xfId="53617"/>
    <cellStyle name="Dziesiętny_Invoices2001Slovakia_10_Nha so 10_Dien1 30 14" xfId="53616"/>
    <cellStyle name="Dziesietny_Invoices2001Slovakia_10_Nha so 10_Dien1 30 15" xfId="57557"/>
    <cellStyle name="Dziesiętny_Invoices2001Slovakia_10_Nha so 10_Dien1 30 15" xfId="57556"/>
    <cellStyle name="Dziesietny_Invoices2001Slovakia_10_Nha so 10_Dien1 30 2" xfId="9561"/>
    <cellStyle name="Dziesiętny_Invoices2001Slovakia_10_Nha so 10_Dien1 30 2" xfId="9560"/>
    <cellStyle name="Dziesietny_Invoices2001Slovakia_10_Nha so 10_Dien1 30 3" xfId="15023"/>
    <cellStyle name="Dziesiętny_Invoices2001Slovakia_10_Nha so 10_Dien1 30 3" xfId="15022"/>
    <cellStyle name="Dziesietny_Invoices2001Slovakia_10_Nha so 10_Dien1 30 4" xfId="19083"/>
    <cellStyle name="Dziesiętny_Invoices2001Slovakia_10_Nha so 10_Dien1 30 4" xfId="19082"/>
    <cellStyle name="Dziesietny_Invoices2001Slovakia_10_Nha so 10_Dien1 30 5" xfId="20781"/>
    <cellStyle name="Dziesiętny_Invoices2001Slovakia_10_Nha so 10_Dien1 30 5" xfId="20780"/>
    <cellStyle name="Dziesietny_Invoices2001Slovakia_10_Nha so 10_Dien1 30 6" xfId="25127"/>
    <cellStyle name="Dziesiętny_Invoices2001Slovakia_10_Nha so 10_Dien1 30 6" xfId="25126"/>
    <cellStyle name="Dziesietny_Invoices2001Slovakia_10_Nha so 10_Dien1 30 7" xfId="29161"/>
    <cellStyle name="Dziesiętny_Invoices2001Slovakia_10_Nha so 10_Dien1 30 7" xfId="29160"/>
    <cellStyle name="Dziesietny_Invoices2001Slovakia_10_Nha so 10_Dien1 30 8" xfId="30877"/>
    <cellStyle name="Dziesiętny_Invoices2001Slovakia_10_Nha so 10_Dien1 30 8" xfId="30876"/>
    <cellStyle name="Dziesietny_Invoices2001Slovakia_10_Nha so 10_Dien1 30 9" xfId="35211"/>
    <cellStyle name="Dziesiętny_Invoices2001Slovakia_10_Nha so 10_Dien1 30 9" xfId="35210"/>
    <cellStyle name="Dziesietny_Invoices2001Slovakia_10_Nha so 10_Dien1 31" xfId="4564"/>
    <cellStyle name="Dziesiętny_Invoices2001Slovakia_10_Nha so 10_Dien1 31" xfId="4565"/>
    <cellStyle name="Dziesietny_Invoices2001Slovakia_10_Nha so 10_Dien1 31 10" xfId="39427"/>
    <cellStyle name="Dziesiętny_Invoices2001Slovakia_10_Nha so 10_Dien1 31 10" xfId="39428"/>
    <cellStyle name="Dziesietny_Invoices2001Slovakia_10_Nha so 10_Dien1 31 11" xfId="41132"/>
    <cellStyle name="Dziesiętny_Invoices2001Slovakia_10_Nha so 10_Dien1 31 11" xfId="41133"/>
    <cellStyle name="Dziesietny_Invoices2001Slovakia_10_Nha so 10_Dien1 31 12" xfId="45078"/>
    <cellStyle name="Dziesiętny_Invoices2001Slovakia_10_Nha so 10_Dien1 31 12" xfId="45079"/>
    <cellStyle name="Dziesietny_Invoices2001Slovakia_10_Nha so 10_Dien1 31 13" xfId="50162"/>
    <cellStyle name="Dziesiętny_Invoices2001Slovakia_10_Nha so 10_Dien1 31 13" xfId="50163"/>
    <cellStyle name="Dziesietny_Invoices2001Slovakia_10_Nha so 10_Dien1 31 14" xfId="53776"/>
    <cellStyle name="Dziesiętny_Invoices2001Slovakia_10_Nha so 10_Dien1 31 14" xfId="53777"/>
    <cellStyle name="Dziesietny_Invoices2001Slovakia_10_Nha so 10_Dien1 31 15" xfId="57722"/>
    <cellStyle name="Dziesiętny_Invoices2001Slovakia_10_Nha so 10_Dien1 31 15" xfId="57723"/>
    <cellStyle name="Dziesietny_Invoices2001Slovakia_10_Nha so 10_Dien1 31 2" xfId="9726"/>
    <cellStyle name="Dziesiętny_Invoices2001Slovakia_10_Nha so 10_Dien1 31 2" xfId="9727"/>
    <cellStyle name="Dziesietny_Invoices2001Slovakia_10_Nha so 10_Dien1 31 3" xfId="15191"/>
    <cellStyle name="Dziesiętny_Invoices2001Slovakia_10_Nha so 10_Dien1 31 3" xfId="15192"/>
    <cellStyle name="Dziesietny_Invoices2001Slovakia_10_Nha so 10_Dien1 31 4" xfId="19242"/>
    <cellStyle name="Dziesiętny_Invoices2001Slovakia_10_Nha so 10_Dien1 31 4" xfId="19243"/>
    <cellStyle name="Dziesietny_Invoices2001Slovakia_10_Nha so 10_Dien1 31 5" xfId="20940"/>
    <cellStyle name="Dziesiętny_Invoices2001Slovakia_10_Nha so 10_Dien1 31 5" xfId="20941"/>
    <cellStyle name="Dziesietny_Invoices2001Slovakia_10_Nha so 10_Dien1 31 6" xfId="25293"/>
    <cellStyle name="Dziesiętny_Invoices2001Slovakia_10_Nha so 10_Dien1 31 6" xfId="25294"/>
    <cellStyle name="Dziesietny_Invoices2001Slovakia_10_Nha so 10_Dien1 31 7" xfId="29320"/>
    <cellStyle name="Dziesiętny_Invoices2001Slovakia_10_Nha so 10_Dien1 31 7" xfId="29321"/>
    <cellStyle name="Dziesietny_Invoices2001Slovakia_10_Nha so 10_Dien1 31 8" xfId="31036"/>
    <cellStyle name="Dziesiętny_Invoices2001Slovakia_10_Nha so 10_Dien1 31 8" xfId="31037"/>
    <cellStyle name="Dziesietny_Invoices2001Slovakia_10_Nha so 10_Dien1 31 9" xfId="35377"/>
    <cellStyle name="Dziesiętny_Invoices2001Slovakia_10_Nha so 10_Dien1 31 9" xfId="35378"/>
    <cellStyle name="Dziesietny_Invoices2001Slovakia_10_Nha so 10_Dien1 32" xfId="4363"/>
    <cellStyle name="Dziesiętny_Invoices2001Slovakia_10_Nha so 10_Dien1 32" xfId="4362"/>
    <cellStyle name="Dziesietny_Invoices2001Slovakia_10_Nha so 10_Dien1 32 10" xfId="39238"/>
    <cellStyle name="Dziesiętny_Invoices2001Slovakia_10_Nha so 10_Dien1 32 10" xfId="39237"/>
    <cellStyle name="Dziesietny_Invoices2001Slovakia_10_Nha so 10_Dien1 32 11" xfId="32648"/>
    <cellStyle name="Dziesiętny_Invoices2001Slovakia_10_Nha so 10_Dien1 32 11" xfId="32647"/>
    <cellStyle name="Dziesietny_Invoices2001Slovakia_10_Nha so 10_Dien1 32 12" xfId="44883"/>
    <cellStyle name="Dziesiętny_Invoices2001Slovakia_10_Nha so 10_Dien1 32 12" xfId="44882"/>
    <cellStyle name="Dziesietny_Invoices2001Slovakia_10_Nha so 10_Dien1 32 13" xfId="49966"/>
    <cellStyle name="Dziesiętny_Invoices2001Slovakia_10_Nha so 10_Dien1 32 13" xfId="49965"/>
    <cellStyle name="Dziesietny_Invoices2001Slovakia_10_Nha so 10_Dien1 32 14" xfId="53587"/>
    <cellStyle name="Dziesiętny_Invoices2001Slovakia_10_Nha so 10_Dien1 32 14" xfId="53586"/>
    <cellStyle name="Dziesietny_Invoices2001Slovakia_10_Nha so 10_Dien1 32 15" xfId="57527"/>
    <cellStyle name="Dziesiętny_Invoices2001Slovakia_10_Nha so 10_Dien1 32 15" xfId="57526"/>
    <cellStyle name="Dziesietny_Invoices2001Slovakia_10_Nha so 10_Dien1 32 2" xfId="9531"/>
    <cellStyle name="Dziesiętny_Invoices2001Slovakia_10_Nha so 10_Dien1 32 2" xfId="9530"/>
    <cellStyle name="Dziesietny_Invoices2001Slovakia_10_Nha so 10_Dien1 32 3" xfId="14993"/>
    <cellStyle name="Dziesiętny_Invoices2001Slovakia_10_Nha so 10_Dien1 32 3" xfId="14992"/>
    <cellStyle name="Dziesietny_Invoices2001Slovakia_10_Nha so 10_Dien1 32 4" xfId="19053"/>
    <cellStyle name="Dziesiętny_Invoices2001Slovakia_10_Nha so 10_Dien1 32 4" xfId="19052"/>
    <cellStyle name="Dziesietny_Invoices2001Slovakia_10_Nha so 10_Dien1 32 5" xfId="12458"/>
    <cellStyle name="Dziesiętny_Invoices2001Slovakia_10_Nha so 10_Dien1 32 5" xfId="12457"/>
    <cellStyle name="Dziesietny_Invoices2001Slovakia_10_Nha so 10_Dien1 32 6" xfId="25097"/>
    <cellStyle name="Dziesiętny_Invoices2001Slovakia_10_Nha so 10_Dien1 32 6" xfId="25096"/>
    <cellStyle name="Dziesietny_Invoices2001Slovakia_10_Nha so 10_Dien1 32 7" xfId="29131"/>
    <cellStyle name="Dziesiętny_Invoices2001Slovakia_10_Nha so 10_Dien1 32 7" xfId="29130"/>
    <cellStyle name="Dziesietny_Invoices2001Slovakia_10_Nha so 10_Dien1 32 8" xfId="22571"/>
    <cellStyle name="Dziesiętny_Invoices2001Slovakia_10_Nha so 10_Dien1 32 8" xfId="22570"/>
    <cellStyle name="Dziesietny_Invoices2001Slovakia_10_Nha so 10_Dien1 32 9" xfId="35181"/>
    <cellStyle name="Dziesiętny_Invoices2001Slovakia_10_Nha so 10_Dien1 32 9" xfId="35180"/>
    <cellStyle name="Dziesietny_Invoices2001Slovakia_10_Nha so 10_Dien1 33" xfId="4739"/>
    <cellStyle name="Dziesiętny_Invoices2001Slovakia_10_Nha so 10_Dien1 33" xfId="4740"/>
    <cellStyle name="Dziesietny_Invoices2001Slovakia_10_Nha so 10_Dien1 33 10" xfId="39533"/>
    <cellStyle name="Dziesiętny_Invoices2001Slovakia_10_Nha so 10_Dien1 33 10" xfId="39534"/>
    <cellStyle name="Dziesietny_Invoices2001Slovakia_10_Nha so 10_Dien1 33 11" xfId="41208"/>
    <cellStyle name="Dziesiętny_Invoices2001Slovakia_10_Nha so 10_Dien1 33 11" xfId="41209"/>
    <cellStyle name="Dziesietny_Invoices2001Slovakia_10_Nha so 10_Dien1 33 12" xfId="45245"/>
    <cellStyle name="Dziesiętny_Invoices2001Slovakia_10_Nha so 10_Dien1 33 12" xfId="45246"/>
    <cellStyle name="Dziesietny_Invoices2001Slovakia_10_Nha so 10_Dien1 33 13" xfId="50330"/>
    <cellStyle name="Dziesiętny_Invoices2001Slovakia_10_Nha so 10_Dien1 33 13" xfId="50331"/>
    <cellStyle name="Dziesietny_Invoices2001Slovakia_10_Nha so 10_Dien1 33 14" xfId="53852"/>
    <cellStyle name="Dziesiętny_Invoices2001Slovakia_10_Nha so 10_Dien1 33 14" xfId="53853"/>
    <cellStyle name="Dziesietny_Invoices2001Slovakia_10_Nha so 10_Dien1 33 15" xfId="57889"/>
    <cellStyle name="Dziesiętny_Invoices2001Slovakia_10_Nha so 10_Dien1 33 15" xfId="57890"/>
    <cellStyle name="Dziesietny_Invoices2001Slovakia_10_Nha so 10_Dien1 33 2" xfId="9893"/>
    <cellStyle name="Dziesiętny_Invoices2001Slovakia_10_Nha so 10_Dien1 33 2" xfId="9894"/>
    <cellStyle name="Dziesietny_Invoices2001Slovakia_10_Nha so 10_Dien1 33 3" xfId="15358"/>
    <cellStyle name="Dziesiętny_Invoices2001Slovakia_10_Nha so 10_Dien1 33 3" xfId="15359"/>
    <cellStyle name="Dziesietny_Invoices2001Slovakia_10_Nha so 10_Dien1 33 4" xfId="19349"/>
    <cellStyle name="Dziesiętny_Invoices2001Slovakia_10_Nha so 10_Dien1 33 4" xfId="19350"/>
    <cellStyle name="Dziesietny_Invoices2001Slovakia_10_Nha so 10_Dien1 33 5" xfId="21016"/>
    <cellStyle name="Dziesiętny_Invoices2001Slovakia_10_Nha so 10_Dien1 33 5" xfId="21017"/>
    <cellStyle name="Dziesietny_Invoices2001Slovakia_10_Nha so 10_Dien1 33 6" xfId="25460"/>
    <cellStyle name="Dziesiętny_Invoices2001Slovakia_10_Nha so 10_Dien1 33 6" xfId="25461"/>
    <cellStyle name="Dziesietny_Invoices2001Slovakia_10_Nha so 10_Dien1 33 7" xfId="29429"/>
    <cellStyle name="Dziesiętny_Invoices2001Slovakia_10_Nha so 10_Dien1 33 7" xfId="29430"/>
    <cellStyle name="Dziesietny_Invoices2001Slovakia_10_Nha so 10_Dien1 33 8" xfId="31112"/>
    <cellStyle name="Dziesiętny_Invoices2001Slovakia_10_Nha so 10_Dien1 33 8" xfId="31113"/>
    <cellStyle name="Dziesietny_Invoices2001Slovakia_10_Nha so 10_Dien1 33 9" xfId="35544"/>
    <cellStyle name="Dziesiętny_Invoices2001Slovakia_10_Nha so 10_Dien1 33 9" xfId="35545"/>
    <cellStyle name="Dziesietny_Invoices2001Slovakia_10_Nha so 10_Dien1 34" xfId="4694"/>
    <cellStyle name="Dziesiętny_Invoices2001Slovakia_10_Nha so 10_Dien1 34" xfId="4693"/>
    <cellStyle name="Dziesietny_Invoices2001Slovakia_10_Nha so 10_Dien1 34 10" xfId="39496"/>
    <cellStyle name="Dziesiętny_Invoices2001Slovakia_10_Nha so 10_Dien1 34 10" xfId="39495"/>
    <cellStyle name="Dziesietny_Invoices2001Slovakia_10_Nha so 10_Dien1 34 11" xfId="41171"/>
    <cellStyle name="Dziesiętny_Invoices2001Slovakia_10_Nha so 10_Dien1 34 11" xfId="41170"/>
    <cellStyle name="Dziesietny_Invoices2001Slovakia_10_Nha so 10_Dien1 34 12" xfId="45202"/>
    <cellStyle name="Dziesiętny_Invoices2001Slovakia_10_Nha so 10_Dien1 34 12" xfId="45201"/>
    <cellStyle name="Dziesietny_Invoices2001Slovakia_10_Nha so 10_Dien1 34 13" xfId="50286"/>
    <cellStyle name="Dziesiętny_Invoices2001Slovakia_10_Nha so 10_Dien1 34 13" xfId="50285"/>
    <cellStyle name="Dziesietny_Invoices2001Slovakia_10_Nha so 10_Dien1 34 14" xfId="53815"/>
    <cellStyle name="Dziesiętny_Invoices2001Slovakia_10_Nha so 10_Dien1 34 14" xfId="53814"/>
    <cellStyle name="Dziesietny_Invoices2001Slovakia_10_Nha so 10_Dien1 34 15" xfId="57846"/>
    <cellStyle name="Dziesiętny_Invoices2001Slovakia_10_Nha so 10_Dien1 34 15" xfId="57845"/>
    <cellStyle name="Dziesietny_Invoices2001Slovakia_10_Nha so 10_Dien1 34 2" xfId="9850"/>
    <cellStyle name="Dziesiętny_Invoices2001Slovakia_10_Nha so 10_Dien1 34 2" xfId="9849"/>
    <cellStyle name="Dziesietny_Invoices2001Slovakia_10_Nha so 10_Dien1 34 3" xfId="15315"/>
    <cellStyle name="Dziesiętny_Invoices2001Slovakia_10_Nha so 10_Dien1 34 3" xfId="15314"/>
    <cellStyle name="Dziesietny_Invoices2001Slovakia_10_Nha so 10_Dien1 34 4" xfId="19312"/>
    <cellStyle name="Dziesiętny_Invoices2001Slovakia_10_Nha so 10_Dien1 34 4" xfId="19311"/>
    <cellStyle name="Dziesietny_Invoices2001Slovakia_10_Nha so 10_Dien1 34 5" xfId="20979"/>
    <cellStyle name="Dziesiętny_Invoices2001Slovakia_10_Nha so 10_Dien1 34 5" xfId="20978"/>
    <cellStyle name="Dziesietny_Invoices2001Slovakia_10_Nha so 10_Dien1 34 6" xfId="25417"/>
    <cellStyle name="Dziesiętny_Invoices2001Slovakia_10_Nha so 10_Dien1 34 6" xfId="25416"/>
    <cellStyle name="Dziesietny_Invoices2001Slovakia_10_Nha so 10_Dien1 34 7" xfId="29392"/>
    <cellStyle name="Dziesiętny_Invoices2001Slovakia_10_Nha so 10_Dien1 34 7" xfId="29391"/>
    <cellStyle name="Dziesietny_Invoices2001Slovakia_10_Nha so 10_Dien1 34 8" xfId="31075"/>
    <cellStyle name="Dziesiętny_Invoices2001Slovakia_10_Nha so 10_Dien1 34 8" xfId="31074"/>
    <cellStyle name="Dziesietny_Invoices2001Slovakia_10_Nha so 10_Dien1 34 9" xfId="35501"/>
    <cellStyle name="Dziesiętny_Invoices2001Slovakia_10_Nha so 10_Dien1 34 9" xfId="35500"/>
    <cellStyle name="Dziesietny_Invoices2001Slovakia_10_Nha so 10_Dien1 35" xfId="4979"/>
    <cellStyle name="Dziesiętny_Invoices2001Slovakia_10_Nha so 10_Dien1 35" xfId="4980"/>
    <cellStyle name="Dziesietny_Invoices2001Slovakia_10_Nha so 10_Dien1 35 10" xfId="39708"/>
    <cellStyle name="Dziesiętny_Invoices2001Slovakia_10_Nha so 10_Dien1 35 10" xfId="39709"/>
    <cellStyle name="Dziesietny_Invoices2001Slovakia_10_Nha so 10_Dien1 35 11" xfId="41351"/>
    <cellStyle name="Dziesiętny_Invoices2001Slovakia_10_Nha so 10_Dien1 35 11" xfId="41352"/>
    <cellStyle name="Dziesietny_Invoices2001Slovakia_10_Nha so 10_Dien1 35 12" xfId="45479"/>
    <cellStyle name="Dziesiętny_Invoices2001Slovakia_10_Nha so 10_Dien1 35 12" xfId="45480"/>
    <cellStyle name="Dziesietny_Invoices2001Slovakia_10_Nha so 10_Dien1 35 13" xfId="50567"/>
    <cellStyle name="Dziesiętny_Invoices2001Slovakia_10_Nha so 10_Dien1 35 13" xfId="50568"/>
    <cellStyle name="Dziesietny_Invoices2001Slovakia_10_Nha so 10_Dien1 35 14" xfId="53995"/>
    <cellStyle name="Dziesiętny_Invoices2001Slovakia_10_Nha so 10_Dien1 35 14" xfId="53996"/>
    <cellStyle name="Dziesietny_Invoices2001Slovakia_10_Nha so 10_Dien1 35 15" xfId="58123"/>
    <cellStyle name="Dziesiętny_Invoices2001Slovakia_10_Nha so 10_Dien1 35 15" xfId="58124"/>
    <cellStyle name="Dziesietny_Invoices2001Slovakia_10_Nha so 10_Dien1 35 2" xfId="10127"/>
    <cellStyle name="Dziesiętny_Invoices2001Slovakia_10_Nha so 10_Dien1 35 2" xfId="10128"/>
    <cellStyle name="Dziesietny_Invoices2001Slovakia_10_Nha so 10_Dien1 35 3" xfId="15593"/>
    <cellStyle name="Dziesiętny_Invoices2001Slovakia_10_Nha so 10_Dien1 35 3" xfId="15594"/>
    <cellStyle name="Dziesietny_Invoices2001Slovakia_10_Nha so 10_Dien1 35 4" xfId="19521"/>
    <cellStyle name="Dziesiętny_Invoices2001Slovakia_10_Nha so 10_Dien1 35 4" xfId="19522"/>
    <cellStyle name="Dziesietny_Invoices2001Slovakia_10_Nha so 10_Dien1 35 5" xfId="21159"/>
    <cellStyle name="Dziesiętny_Invoices2001Slovakia_10_Nha so 10_Dien1 35 5" xfId="21160"/>
    <cellStyle name="Dziesietny_Invoices2001Slovakia_10_Nha so 10_Dien1 35 6" xfId="25697"/>
    <cellStyle name="Dziesiętny_Invoices2001Slovakia_10_Nha so 10_Dien1 35 6" xfId="25698"/>
    <cellStyle name="Dziesietny_Invoices2001Slovakia_10_Nha so 10_Dien1 35 7" xfId="29604"/>
    <cellStyle name="Dziesiętny_Invoices2001Slovakia_10_Nha so 10_Dien1 35 7" xfId="29605"/>
    <cellStyle name="Dziesietny_Invoices2001Slovakia_10_Nha so 10_Dien1 35 8" xfId="31255"/>
    <cellStyle name="Dziesiętny_Invoices2001Slovakia_10_Nha so 10_Dien1 35 8" xfId="31256"/>
    <cellStyle name="Dziesietny_Invoices2001Slovakia_10_Nha so 10_Dien1 35 9" xfId="35781"/>
    <cellStyle name="Dziesiętny_Invoices2001Slovakia_10_Nha so 10_Dien1 35 9" xfId="35782"/>
    <cellStyle name="Dziesietny_Invoices2001Slovakia_10_Nha so 10_Dien1 36" xfId="4894"/>
    <cellStyle name="Dziesiętny_Invoices2001Slovakia_10_Nha so 10_Dien1 36" xfId="4893"/>
    <cellStyle name="Dziesietny_Invoices2001Slovakia_10_Nha so 10_Dien1 36 10" xfId="39633"/>
    <cellStyle name="Dziesiętny_Invoices2001Slovakia_10_Nha so 10_Dien1 36 10" xfId="39632"/>
    <cellStyle name="Dziesietny_Invoices2001Slovakia_10_Nha so 10_Dien1 36 11" xfId="41276"/>
    <cellStyle name="Dziesiętny_Invoices2001Slovakia_10_Nha so 10_Dien1 36 11" xfId="41275"/>
    <cellStyle name="Dziesietny_Invoices2001Slovakia_10_Nha so 10_Dien1 36 12" xfId="45398"/>
    <cellStyle name="Dziesiętny_Invoices2001Slovakia_10_Nha so 10_Dien1 36 12" xfId="45397"/>
    <cellStyle name="Dziesietny_Invoices2001Slovakia_10_Nha so 10_Dien1 36 13" xfId="50483"/>
    <cellStyle name="Dziesiętny_Invoices2001Slovakia_10_Nha so 10_Dien1 36 13" xfId="50482"/>
    <cellStyle name="Dziesietny_Invoices2001Slovakia_10_Nha so 10_Dien1 36 14" xfId="53920"/>
    <cellStyle name="Dziesiętny_Invoices2001Slovakia_10_Nha so 10_Dien1 36 14" xfId="53919"/>
    <cellStyle name="Dziesietny_Invoices2001Slovakia_10_Nha so 10_Dien1 36 15" xfId="58042"/>
    <cellStyle name="Dziesiętny_Invoices2001Slovakia_10_Nha so 10_Dien1 36 15" xfId="58041"/>
    <cellStyle name="Dziesietny_Invoices2001Slovakia_10_Nha so 10_Dien1 36 2" xfId="10046"/>
    <cellStyle name="Dziesiętny_Invoices2001Slovakia_10_Nha so 10_Dien1 36 2" xfId="10045"/>
    <cellStyle name="Dziesietny_Invoices2001Slovakia_10_Nha so 10_Dien1 36 3" xfId="15511"/>
    <cellStyle name="Dziesiętny_Invoices2001Slovakia_10_Nha so 10_Dien1 36 3" xfId="15510"/>
    <cellStyle name="Dziesietny_Invoices2001Slovakia_10_Nha so 10_Dien1 36 4" xfId="19446"/>
    <cellStyle name="Dziesiętny_Invoices2001Slovakia_10_Nha so 10_Dien1 36 4" xfId="19445"/>
    <cellStyle name="Dziesietny_Invoices2001Slovakia_10_Nha so 10_Dien1 36 5" xfId="21084"/>
    <cellStyle name="Dziesiętny_Invoices2001Slovakia_10_Nha so 10_Dien1 36 5" xfId="21083"/>
    <cellStyle name="Dziesietny_Invoices2001Slovakia_10_Nha so 10_Dien1 36 6" xfId="25613"/>
    <cellStyle name="Dziesiętny_Invoices2001Slovakia_10_Nha so 10_Dien1 36 6" xfId="25612"/>
    <cellStyle name="Dziesietny_Invoices2001Slovakia_10_Nha so 10_Dien1 36 7" xfId="29529"/>
    <cellStyle name="Dziesiętny_Invoices2001Slovakia_10_Nha so 10_Dien1 36 7" xfId="29528"/>
    <cellStyle name="Dziesietny_Invoices2001Slovakia_10_Nha so 10_Dien1 36 8" xfId="31180"/>
    <cellStyle name="Dziesiętny_Invoices2001Slovakia_10_Nha so 10_Dien1 36 8" xfId="31179"/>
    <cellStyle name="Dziesietny_Invoices2001Slovakia_10_Nha so 10_Dien1 36 9" xfId="35697"/>
    <cellStyle name="Dziesiętny_Invoices2001Slovakia_10_Nha so 10_Dien1 36 9" xfId="35696"/>
    <cellStyle name="Dziesietny_Invoices2001Slovakia_10_Nha so 10_Dien1 37" xfId="4950"/>
    <cellStyle name="Dziesiętny_Invoices2001Slovakia_10_Nha so 10_Dien1 37" xfId="4951"/>
    <cellStyle name="Dziesietny_Invoices2001Slovakia_10_Nha so 10_Dien1 37 10" xfId="39679"/>
    <cellStyle name="Dziesiętny_Invoices2001Slovakia_10_Nha so 10_Dien1 37 10" xfId="39680"/>
    <cellStyle name="Dziesietny_Invoices2001Slovakia_10_Nha so 10_Dien1 37 11" xfId="41322"/>
    <cellStyle name="Dziesiętny_Invoices2001Slovakia_10_Nha so 10_Dien1 37 11" xfId="41323"/>
    <cellStyle name="Dziesietny_Invoices2001Slovakia_10_Nha so 10_Dien1 37 12" xfId="45450"/>
    <cellStyle name="Dziesiętny_Invoices2001Slovakia_10_Nha so 10_Dien1 37 12" xfId="45451"/>
    <cellStyle name="Dziesietny_Invoices2001Slovakia_10_Nha so 10_Dien1 37 13" xfId="50538"/>
    <cellStyle name="Dziesiętny_Invoices2001Slovakia_10_Nha so 10_Dien1 37 13" xfId="50539"/>
    <cellStyle name="Dziesietny_Invoices2001Slovakia_10_Nha so 10_Dien1 37 14" xfId="53966"/>
    <cellStyle name="Dziesiętny_Invoices2001Slovakia_10_Nha so 10_Dien1 37 14" xfId="53967"/>
    <cellStyle name="Dziesietny_Invoices2001Slovakia_10_Nha so 10_Dien1 37 15" xfId="58094"/>
    <cellStyle name="Dziesiętny_Invoices2001Slovakia_10_Nha so 10_Dien1 37 15" xfId="58095"/>
    <cellStyle name="Dziesietny_Invoices2001Slovakia_10_Nha so 10_Dien1 37 2" xfId="10098"/>
    <cellStyle name="Dziesiętny_Invoices2001Slovakia_10_Nha so 10_Dien1 37 2" xfId="10099"/>
    <cellStyle name="Dziesietny_Invoices2001Slovakia_10_Nha so 10_Dien1 37 3" xfId="15564"/>
    <cellStyle name="Dziesiętny_Invoices2001Slovakia_10_Nha so 10_Dien1 37 3" xfId="15565"/>
    <cellStyle name="Dziesietny_Invoices2001Slovakia_10_Nha so 10_Dien1 37 4" xfId="19492"/>
    <cellStyle name="Dziesiętny_Invoices2001Slovakia_10_Nha so 10_Dien1 37 4" xfId="19493"/>
    <cellStyle name="Dziesietny_Invoices2001Slovakia_10_Nha so 10_Dien1 37 5" xfId="21130"/>
    <cellStyle name="Dziesiętny_Invoices2001Slovakia_10_Nha so 10_Dien1 37 5" xfId="21131"/>
    <cellStyle name="Dziesietny_Invoices2001Slovakia_10_Nha so 10_Dien1 37 6" xfId="25668"/>
    <cellStyle name="Dziesiętny_Invoices2001Slovakia_10_Nha so 10_Dien1 37 6" xfId="25669"/>
    <cellStyle name="Dziesietny_Invoices2001Slovakia_10_Nha so 10_Dien1 37 7" xfId="29575"/>
    <cellStyle name="Dziesiętny_Invoices2001Slovakia_10_Nha so 10_Dien1 37 7" xfId="29576"/>
    <cellStyle name="Dziesietny_Invoices2001Slovakia_10_Nha so 10_Dien1 37 8" xfId="31226"/>
    <cellStyle name="Dziesiętny_Invoices2001Slovakia_10_Nha so 10_Dien1 37 8" xfId="31227"/>
    <cellStyle name="Dziesietny_Invoices2001Slovakia_10_Nha so 10_Dien1 37 9" xfId="35752"/>
    <cellStyle name="Dziesiętny_Invoices2001Slovakia_10_Nha so 10_Dien1 37 9" xfId="35753"/>
    <cellStyle name="Dziesietny_Invoices2001Slovakia_10_Nha so 10_Dien1 38" xfId="4865"/>
    <cellStyle name="Dziesiętny_Invoices2001Slovakia_10_Nha so 10_Dien1 38" xfId="4864"/>
    <cellStyle name="Dziesietny_Invoices2001Slovakia_10_Nha so 10_Dien1 38 10" xfId="39604"/>
    <cellStyle name="Dziesiętny_Invoices2001Slovakia_10_Nha so 10_Dien1 38 10" xfId="39603"/>
    <cellStyle name="Dziesietny_Invoices2001Slovakia_10_Nha so 10_Dien1 38 11" xfId="41247"/>
    <cellStyle name="Dziesiętny_Invoices2001Slovakia_10_Nha so 10_Dien1 38 11" xfId="41246"/>
    <cellStyle name="Dziesietny_Invoices2001Slovakia_10_Nha so 10_Dien1 38 12" xfId="45369"/>
    <cellStyle name="Dziesiętny_Invoices2001Slovakia_10_Nha so 10_Dien1 38 12" xfId="45368"/>
    <cellStyle name="Dziesietny_Invoices2001Slovakia_10_Nha so 10_Dien1 38 13" xfId="50454"/>
    <cellStyle name="Dziesiętny_Invoices2001Slovakia_10_Nha so 10_Dien1 38 13" xfId="50453"/>
    <cellStyle name="Dziesietny_Invoices2001Slovakia_10_Nha so 10_Dien1 38 14" xfId="53891"/>
    <cellStyle name="Dziesiętny_Invoices2001Slovakia_10_Nha so 10_Dien1 38 14" xfId="53890"/>
    <cellStyle name="Dziesietny_Invoices2001Slovakia_10_Nha so 10_Dien1 38 15" xfId="58013"/>
    <cellStyle name="Dziesiętny_Invoices2001Slovakia_10_Nha so 10_Dien1 38 15" xfId="58012"/>
    <cellStyle name="Dziesietny_Invoices2001Slovakia_10_Nha so 10_Dien1 38 2" xfId="10017"/>
    <cellStyle name="Dziesiętny_Invoices2001Slovakia_10_Nha so 10_Dien1 38 2" xfId="10016"/>
    <cellStyle name="Dziesietny_Invoices2001Slovakia_10_Nha so 10_Dien1 38 3" xfId="15482"/>
    <cellStyle name="Dziesiętny_Invoices2001Slovakia_10_Nha so 10_Dien1 38 3" xfId="15481"/>
    <cellStyle name="Dziesietny_Invoices2001Slovakia_10_Nha so 10_Dien1 38 4" xfId="19417"/>
    <cellStyle name="Dziesiętny_Invoices2001Slovakia_10_Nha so 10_Dien1 38 4" xfId="19416"/>
    <cellStyle name="Dziesietny_Invoices2001Slovakia_10_Nha so 10_Dien1 38 5" xfId="21055"/>
    <cellStyle name="Dziesiętny_Invoices2001Slovakia_10_Nha so 10_Dien1 38 5" xfId="21054"/>
    <cellStyle name="Dziesietny_Invoices2001Slovakia_10_Nha so 10_Dien1 38 6" xfId="25584"/>
    <cellStyle name="Dziesiętny_Invoices2001Slovakia_10_Nha so 10_Dien1 38 6" xfId="25583"/>
    <cellStyle name="Dziesietny_Invoices2001Slovakia_10_Nha so 10_Dien1 38 7" xfId="29500"/>
    <cellStyle name="Dziesiętny_Invoices2001Slovakia_10_Nha so 10_Dien1 38 7" xfId="29499"/>
    <cellStyle name="Dziesietny_Invoices2001Slovakia_10_Nha so 10_Dien1 38 8" xfId="31151"/>
    <cellStyle name="Dziesiętny_Invoices2001Slovakia_10_Nha so 10_Dien1 38 8" xfId="31150"/>
    <cellStyle name="Dziesietny_Invoices2001Slovakia_10_Nha so 10_Dien1 38 9" xfId="35668"/>
    <cellStyle name="Dziesiętny_Invoices2001Slovakia_10_Nha so 10_Dien1 38 9" xfId="35667"/>
    <cellStyle name="Dziesietny_Invoices2001Slovakia_10_Nha so 10_Dien1 39" xfId="5161"/>
    <cellStyle name="Dziesiętny_Invoices2001Slovakia_10_Nha so 10_Dien1 39" xfId="5162"/>
    <cellStyle name="Dziesietny_Invoices2001Slovakia_10_Nha so 10_Dien1 39 10" xfId="39825"/>
    <cellStyle name="Dziesiętny_Invoices2001Slovakia_10_Nha so 10_Dien1 39 10" xfId="39826"/>
    <cellStyle name="Dziesietny_Invoices2001Slovakia_10_Nha so 10_Dien1 39 11" xfId="41436"/>
    <cellStyle name="Dziesiętny_Invoices2001Slovakia_10_Nha so 10_Dien1 39 11" xfId="41437"/>
    <cellStyle name="Dziesietny_Invoices2001Slovakia_10_Nha so 10_Dien1 39 12" xfId="45655"/>
    <cellStyle name="Dziesiętny_Invoices2001Slovakia_10_Nha so 10_Dien1 39 12" xfId="45656"/>
    <cellStyle name="Dziesietny_Invoices2001Slovakia_10_Nha so 10_Dien1 39 13" xfId="50744"/>
    <cellStyle name="Dziesiętny_Invoices2001Slovakia_10_Nha so 10_Dien1 39 13" xfId="50745"/>
    <cellStyle name="Dziesietny_Invoices2001Slovakia_10_Nha so 10_Dien1 39 14" xfId="54080"/>
    <cellStyle name="Dziesiętny_Invoices2001Slovakia_10_Nha so 10_Dien1 39 14" xfId="54081"/>
    <cellStyle name="Dziesietny_Invoices2001Slovakia_10_Nha so 10_Dien1 39 15" xfId="58299"/>
    <cellStyle name="Dziesiętny_Invoices2001Slovakia_10_Nha so 10_Dien1 39 15" xfId="58300"/>
    <cellStyle name="Dziesietny_Invoices2001Slovakia_10_Nha so 10_Dien1 39 2" xfId="10303"/>
    <cellStyle name="Dziesiętny_Invoices2001Slovakia_10_Nha so 10_Dien1 39 2" xfId="10304"/>
    <cellStyle name="Dziesietny_Invoices2001Slovakia_10_Nha so 10_Dien1 39 3" xfId="15771"/>
    <cellStyle name="Dziesiętny_Invoices2001Slovakia_10_Nha so 10_Dien1 39 3" xfId="15772"/>
    <cellStyle name="Dziesietny_Invoices2001Slovakia_10_Nha so 10_Dien1 39 4" xfId="19636"/>
    <cellStyle name="Dziesiętny_Invoices2001Slovakia_10_Nha so 10_Dien1 39 4" xfId="19637"/>
    <cellStyle name="Dziesietny_Invoices2001Slovakia_10_Nha so 10_Dien1 39 5" xfId="21244"/>
    <cellStyle name="Dziesiętny_Invoices2001Slovakia_10_Nha so 10_Dien1 39 5" xfId="21245"/>
    <cellStyle name="Dziesietny_Invoices2001Slovakia_10_Nha so 10_Dien1 39 6" xfId="25874"/>
    <cellStyle name="Dziesiętny_Invoices2001Slovakia_10_Nha so 10_Dien1 39 6" xfId="25875"/>
    <cellStyle name="Dziesietny_Invoices2001Slovakia_10_Nha so 10_Dien1 39 7" xfId="29721"/>
    <cellStyle name="Dziesiętny_Invoices2001Slovakia_10_Nha so 10_Dien1 39 7" xfId="29722"/>
    <cellStyle name="Dziesietny_Invoices2001Slovakia_10_Nha so 10_Dien1 39 8" xfId="31340"/>
    <cellStyle name="Dziesiętny_Invoices2001Slovakia_10_Nha so 10_Dien1 39 8" xfId="31341"/>
    <cellStyle name="Dziesietny_Invoices2001Slovakia_10_Nha so 10_Dien1 39 9" xfId="35958"/>
    <cellStyle name="Dziesiętny_Invoices2001Slovakia_10_Nha so 10_Dien1 39 9" xfId="35959"/>
    <cellStyle name="Dziesietny_Invoices2001Slovakia_10_Nha so 10_Dien1 4" xfId="1986"/>
    <cellStyle name="Dziesiętny_Invoices2001Slovakia_10_Nha so 10_Dien1 4" xfId="1987"/>
    <cellStyle name="Dziesietny_Invoices2001Slovakia_10_Nha so 10_Dien1 4 10" xfId="38330"/>
    <cellStyle name="Dziesiętny_Invoices2001Slovakia_10_Nha so 10_Dien1 4 10" xfId="38331"/>
    <cellStyle name="Dziesietny_Invoices2001Slovakia_10_Nha so 10_Dien1 4 11" xfId="37799"/>
    <cellStyle name="Dziesiętny_Invoices2001Slovakia_10_Nha so 10_Dien1 4 11" xfId="37798"/>
    <cellStyle name="Dziesietny_Invoices2001Slovakia_10_Nha so 10_Dien1 4 12" xfId="43432"/>
    <cellStyle name="Dziesiętny_Invoices2001Slovakia_10_Nha so 10_Dien1 4 12" xfId="43433"/>
    <cellStyle name="Dziesietny_Invoices2001Slovakia_10_Nha so 10_Dien1 4 13" xfId="48508"/>
    <cellStyle name="Dziesiętny_Invoices2001Slovakia_10_Nha so 10_Dien1 4 13" xfId="48509"/>
    <cellStyle name="Dziesietny_Invoices2001Slovakia_10_Nha so 10_Dien1 4 14" xfId="52884"/>
    <cellStyle name="Dziesiętny_Invoices2001Slovakia_10_Nha so 10_Dien1 4 14" xfId="52885"/>
    <cellStyle name="Dziesietny_Invoices2001Slovakia_10_Nha so 10_Dien1 4 15" xfId="56076"/>
    <cellStyle name="Dziesiętny_Invoices2001Slovakia_10_Nha so 10_Dien1 4 15" xfId="56077"/>
    <cellStyle name="Dziesietny_Invoices2001Slovakia_10_Nha so 10_Dien1 4 2" xfId="8067"/>
    <cellStyle name="Dziesiętny_Invoices2001Slovakia_10_Nha so 10_Dien1 4 2" xfId="8068"/>
    <cellStyle name="Dziesietny_Invoices2001Slovakia_10_Nha so 10_Dien1 4 3" xfId="13493"/>
    <cellStyle name="Dziesiętny_Invoices2001Slovakia_10_Nha so 10_Dien1 4 3" xfId="13494"/>
    <cellStyle name="Dziesietny_Invoices2001Slovakia_10_Nha so 10_Dien1 4 4" xfId="18144"/>
    <cellStyle name="Dziesiętny_Invoices2001Slovakia_10_Nha so 10_Dien1 4 4" xfId="18145"/>
    <cellStyle name="Dziesietny_Invoices2001Slovakia_10_Nha so 10_Dien1 4 5" xfId="17615"/>
    <cellStyle name="Dziesiętny_Invoices2001Slovakia_10_Nha so 10_Dien1 4 5" xfId="17614"/>
    <cellStyle name="Dziesietny_Invoices2001Slovakia_10_Nha so 10_Dien1 4 6" xfId="23594"/>
    <cellStyle name="Dziesiętny_Invoices2001Slovakia_10_Nha so 10_Dien1 4 6" xfId="23595"/>
    <cellStyle name="Dziesietny_Invoices2001Slovakia_10_Nha so 10_Dien1 4 7" xfId="28232"/>
    <cellStyle name="Dziesiętny_Invoices2001Slovakia_10_Nha so 10_Dien1 4 7" xfId="28233"/>
    <cellStyle name="Dziesietny_Invoices2001Slovakia_10_Nha so 10_Dien1 4 8" xfId="29832"/>
    <cellStyle name="Dziesiętny_Invoices2001Slovakia_10_Nha so 10_Dien1 4 8" xfId="27707"/>
    <cellStyle name="Dziesietny_Invoices2001Slovakia_10_Nha so 10_Dien1 4 9" xfId="33680"/>
    <cellStyle name="Dziesiętny_Invoices2001Slovakia_10_Nha so 10_Dien1 4 9" xfId="33681"/>
    <cellStyle name="Dziesietny_Invoices2001Slovakia_10_Nha so 10_Dien1 40" xfId="5116"/>
    <cellStyle name="Dziesiętny_Invoices2001Slovakia_10_Nha so 10_Dien1 40" xfId="5115"/>
    <cellStyle name="Dziesietny_Invoices2001Slovakia_10_Nha so 10_Dien1 40 10" xfId="39788"/>
    <cellStyle name="Dziesiętny_Invoices2001Slovakia_10_Nha so 10_Dien1 40 10" xfId="39787"/>
    <cellStyle name="Dziesietny_Invoices2001Slovakia_10_Nha so 10_Dien1 40 11" xfId="41399"/>
    <cellStyle name="Dziesiętny_Invoices2001Slovakia_10_Nha so 10_Dien1 40 11" xfId="41398"/>
    <cellStyle name="Dziesietny_Invoices2001Slovakia_10_Nha so 10_Dien1 40 12" xfId="45612"/>
    <cellStyle name="Dziesiętny_Invoices2001Slovakia_10_Nha so 10_Dien1 40 12" xfId="45611"/>
    <cellStyle name="Dziesietny_Invoices2001Slovakia_10_Nha so 10_Dien1 40 13" xfId="50700"/>
    <cellStyle name="Dziesiętny_Invoices2001Slovakia_10_Nha so 10_Dien1 40 13" xfId="50699"/>
    <cellStyle name="Dziesietny_Invoices2001Slovakia_10_Nha so 10_Dien1 40 14" xfId="54043"/>
    <cellStyle name="Dziesiętny_Invoices2001Slovakia_10_Nha so 10_Dien1 40 14" xfId="54042"/>
    <cellStyle name="Dziesietny_Invoices2001Slovakia_10_Nha so 10_Dien1 40 15" xfId="58256"/>
    <cellStyle name="Dziesiętny_Invoices2001Slovakia_10_Nha so 10_Dien1 40 15" xfId="58255"/>
    <cellStyle name="Dziesietny_Invoices2001Slovakia_10_Nha so 10_Dien1 40 2" xfId="10260"/>
    <cellStyle name="Dziesiętny_Invoices2001Slovakia_10_Nha so 10_Dien1 40 2" xfId="10259"/>
    <cellStyle name="Dziesietny_Invoices2001Slovakia_10_Nha so 10_Dien1 40 3" xfId="15726"/>
    <cellStyle name="Dziesiętny_Invoices2001Slovakia_10_Nha so 10_Dien1 40 3" xfId="15725"/>
    <cellStyle name="Dziesietny_Invoices2001Slovakia_10_Nha so 10_Dien1 40 4" xfId="19599"/>
    <cellStyle name="Dziesiętny_Invoices2001Slovakia_10_Nha so 10_Dien1 40 4" xfId="19598"/>
    <cellStyle name="Dziesietny_Invoices2001Slovakia_10_Nha so 10_Dien1 40 5" xfId="21207"/>
    <cellStyle name="Dziesiętny_Invoices2001Slovakia_10_Nha so 10_Dien1 40 5" xfId="21206"/>
    <cellStyle name="Dziesietny_Invoices2001Slovakia_10_Nha so 10_Dien1 40 6" xfId="25830"/>
    <cellStyle name="Dziesiętny_Invoices2001Slovakia_10_Nha so 10_Dien1 40 6" xfId="25829"/>
    <cellStyle name="Dziesietny_Invoices2001Slovakia_10_Nha so 10_Dien1 40 7" xfId="29684"/>
    <cellStyle name="Dziesiętny_Invoices2001Slovakia_10_Nha so 10_Dien1 40 7" xfId="29683"/>
    <cellStyle name="Dziesietny_Invoices2001Slovakia_10_Nha so 10_Dien1 40 8" xfId="31303"/>
    <cellStyle name="Dziesiętny_Invoices2001Slovakia_10_Nha so 10_Dien1 40 8" xfId="31302"/>
    <cellStyle name="Dziesietny_Invoices2001Slovakia_10_Nha so 10_Dien1 40 9" xfId="35914"/>
    <cellStyle name="Dziesiętny_Invoices2001Slovakia_10_Nha so 10_Dien1 40 9" xfId="35913"/>
    <cellStyle name="Dziesietny_Invoices2001Slovakia_10_Nha so 10_Dien1 41" xfId="5293"/>
    <cellStyle name="Dziesiętny_Invoices2001Slovakia_10_Nha so 10_Dien1 41" xfId="5294"/>
    <cellStyle name="Dziesietny_Invoices2001Slovakia_10_Nha so 10_Dien1 41 10" xfId="39894"/>
    <cellStyle name="Dziesiętny_Invoices2001Slovakia_10_Nha so 10_Dien1 41 10" xfId="39895"/>
    <cellStyle name="Dziesietny_Invoices2001Slovakia_10_Nha so 10_Dien1 41 11" xfId="41474"/>
    <cellStyle name="Dziesiętny_Invoices2001Slovakia_10_Nha so 10_Dien1 41 11" xfId="41475"/>
    <cellStyle name="Dziesietny_Invoices2001Slovakia_10_Nha so 10_Dien1 41 12" xfId="45784"/>
    <cellStyle name="Dziesiętny_Invoices2001Slovakia_10_Nha so 10_Dien1 41 12" xfId="45785"/>
    <cellStyle name="Dziesietny_Invoices2001Slovakia_10_Nha so 10_Dien1 41 13" xfId="50874"/>
    <cellStyle name="Dziesiętny_Invoices2001Slovakia_10_Nha so 10_Dien1 41 13" xfId="50875"/>
    <cellStyle name="Dziesietny_Invoices2001Slovakia_10_Nha so 10_Dien1 41 14" xfId="54118"/>
    <cellStyle name="Dziesiętny_Invoices2001Slovakia_10_Nha so 10_Dien1 41 14" xfId="54119"/>
    <cellStyle name="Dziesietny_Invoices2001Slovakia_10_Nha so 10_Dien1 41 15" xfId="58428"/>
    <cellStyle name="Dziesiętny_Invoices2001Slovakia_10_Nha so 10_Dien1 41 15" xfId="58429"/>
    <cellStyle name="Dziesietny_Invoices2001Slovakia_10_Nha so 10_Dien1 41 2" xfId="10432"/>
    <cellStyle name="Dziesiętny_Invoices2001Slovakia_10_Nha so 10_Dien1 41 2" xfId="10433"/>
    <cellStyle name="Dziesietny_Invoices2001Slovakia_10_Nha so 10_Dien1 41 3" xfId="15900"/>
    <cellStyle name="Dziesiętny_Invoices2001Slovakia_10_Nha so 10_Dien1 41 3" xfId="15901"/>
    <cellStyle name="Dziesietny_Invoices2001Slovakia_10_Nha so 10_Dien1 41 4" xfId="19706"/>
    <cellStyle name="Dziesiętny_Invoices2001Slovakia_10_Nha so 10_Dien1 41 4" xfId="19707"/>
    <cellStyle name="Dziesietny_Invoices2001Slovakia_10_Nha so 10_Dien1 41 5" xfId="21282"/>
    <cellStyle name="Dziesiętny_Invoices2001Slovakia_10_Nha so 10_Dien1 41 5" xfId="21283"/>
    <cellStyle name="Dziesietny_Invoices2001Slovakia_10_Nha so 10_Dien1 41 6" xfId="26003"/>
    <cellStyle name="Dziesiętny_Invoices2001Slovakia_10_Nha so 10_Dien1 41 6" xfId="26004"/>
    <cellStyle name="Dziesietny_Invoices2001Slovakia_10_Nha so 10_Dien1 41 7" xfId="29791"/>
    <cellStyle name="Dziesiętny_Invoices2001Slovakia_10_Nha so 10_Dien1 41 7" xfId="29792"/>
    <cellStyle name="Dziesietny_Invoices2001Slovakia_10_Nha so 10_Dien1 41 8" xfId="31378"/>
    <cellStyle name="Dziesiętny_Invoices2001Slovakia_10_Nha so 10_Dien1 41 8" xfId="31379"/>
    <cellStyle name="Dziesietny_Invoices2001Slovakia_10_Nha so 10_Dien1 41 9" xfId="36087"/>
    <cellStyle name="Dziesiętny_Invoices2001Slovakia_10_Nha so 10_Dien1 41 9" xfId="36088"/>
    <cellStyle name="Dziesietny_Invoices2001Slovakia_10_Nha so 10_Dien1 42" xfId="5424"/>
    <cellStyle name="Dziesiętny_Invoices2001Slovakia_10_Nha so 10_Dien1 42" xfId="5425"/>
    <cellStyle name="Dziesietny_Invoices2001Slovakia_10_Nha so 10_Dien1 42 10" xfId="39964"/>
    <cellStyle name="Dziesiętny_Invoices2001Slovakia_10_Nha so 10_Dien1 42 10" xfId="39965"/>
    <cellStyle name="Dziesietny_Invoices2001Slovakia_10_Nha so 10_Dien1 42 11" xfId="41512"/>
    <cellStyle name="Dziesiętny_Invoices2001Slovakia_10_Nha so 10_Dien1 42 11" xfId="41513"/>
    <cellStyle name="Dziesietny_Invoices2001Slovakia_10_Nha so 10_Dien1 42 12" xfId="45913"/>
    <cellStyle name="Dziesiętny_Invoices2001Slovakia_10_Nha so 10_Dien1 42 12" xfId="45914"/>
    <cellStyle name="Dziesietny_Invoices2001Slovakia_10_Nha so 10_Dien1 42 13" xfId="51004"/>
    <cellStyle name="Dziesiętny_Invoices2001Slovakia_10_Nha so 10_Dien1 42 13" xfId="51005"/>
    <cellStyle name="Dziesietny_Invoices2001Slovakia_10_Nha so 10_Dien1 42 14" xfId="54156"/>
    <cellStyle name="Dziesiętny_Invoices2001Slovakia_10_Nha so 10_Dien1 42 14" xfId="54157"/>
    <cellStyle name="Dziesietny_Invoices2001Slovakia_10_Nha so 10_Dien1 42 15" xfId="58557"/>
    <cellStyle name="Dziesiętny_Invoices2001Slovakia_10_Nha so 10_Dien1 42 15" xfId="58558"/>
    <cellStyle name="Dziesietny_Invoices2001Slovakia_10_Nha so 10_Dien1 42 2" xfId="10561"/>
    <cellStyle name="Dziesiętny_Invoices2001Slovakia_10_Nha so 10_Dien1 42 2" xfId="10562"/>
    <cellStyle name="Dziesietny_Invoices2001Slovakia_10_Nha so 10_Dien1 42 3" xfId="16029"/>
    <cellStyle name="Dziesiętny_Invoices2001Slovakia_10_Nha so 10_Dien1 42 3" xfId="16030"/>
    <cellStyle name="Dziesietny_Invoices2001Slovakia_10_Nha so 10_Dien1 42 4" xfId="19775"/>
    <cellStyle name="Dziesiętny_Invoices2001Slovakia_10_Nha so 10_Dien1 42 4" xfId="19776"/>
    <cellStyle name="Dziesietny_Invoices2001Slovakia_10_Nha so 10_Dien1 42 5" xfId="21320"/>
    <cellStyle name="Dziesiętny_Invoices2001Slovakia_10_Nha so 10_Dien1 42 5" xfId="21321"/>
    <cellStyle name="Dziesietny_Invoices2001Slovakia_10_Nha so 10_Dien1 42 6" xfId="26133"/>
    <cellStyle name="Dziesiętny_Invoices2001Slovakia_10_Nha so 10_Dien1 42 6" xfId="26134"/>
    <cellStyle name="Dziesietny_Invoices2001Slovakia_10_Nha so 10_Dien1 42 7" xfId="29862"/>
    <cellStyle name="Dziesiętny_Invoices2001Slovakia_10_Nha so 10_Dien1 42 7" xfId="29863"/>
    <cellStyle name="Dziesietny_Invoices2001Slovakia_10_Nha so 10_Dien1 42 8" xfId="31416"/>
    <cellStyle name="Dziesiętny_Invoices2001Slovakia_10_Nha so 10_Dien1 42 8" xfId="31417"/>
    <cellStyle name="Dziesietny_Invoices2001Slovakia_10_Nha so 10_Dien1 42 9" xfId="36217"/>
    <cellStyle name="Dziesiętny_Invoices2001Slovakia_10_Nha so 10_Dien1 42 9" xfId="36218"/>
    <cellStyle name="Dziesietny_Invoices2001Slovakia_10_Nha so 10_Dien1 43" xfId="5594"/>
    <cellStyle name="Dziesiętny_Invoices2001Slovakia_10_Nha so 10_Dien1 43" xfId="5595"/>
    <cellStyle name="Dziesietny_Invoices2001Slovakia_10_Nha so 10_Dien1 43 10" xfId="40071"/>
    <cellStyle name="Dziesiętny_Invoices2001Slovakia_10_Nha so 10_Dien1 43 10" xfId="40072"/>
    <cellStyle name="Dziesietny_Invoices2001Slovakia_10_Nha so 10_Dien1 43 11" xfId="41588"/>
    <cellStyle name="Dziesiętny_Invoices2001Slovakia_10_Nha so 10_Dien1 43 11" xfId="41589"/>
    <cellStyle name="Dziesietny_Invoices2001Slovakia_10_Nha so 10_Dien1 43 12" xfId="46080"/>
    <cellStyle name="Dziesiętny_Invoices2001Slovakia_10_Nha so 10_Dien1 43 12" xfId="46081"/>
    <cellStyle name="Dziesietny_Invoices2001Slovakia_10_Nha so 10_Dien1 43 13" xfId="51172"/>
    <cellStyle name="Dziesiętny_Invoices2001Slovakia_10_Nha so 10_Dien1 43 13" xfId="51173"/>
    <cellStyle name="Dziesietny_Invoices2001Slovakia_10_Nha so 10_Dien1 43 14" xfId="54232"/>
    <cellStyle name="Dziesiętny_Invoices2001Slovakia_10_Nha so 10_Dien1 43 14" xfId="54233"/>
    <cellStyle name="Dziesietny_Invoices2001Slovakia_10_Nha so 10_Dien1 43 15" xfId="58724"/>
    <cellStyle name="Dziesiętny_Invoices2001Slovakia_10_Nha so 10_Dien1 43 15" xfId="58725"/>
    <cellStyle name="Dziesietny_Invoices2001Slovakia_10_Nha so 10_Dien1 43 2" xfId="10728"/>
    <cellStyle name="Dziesiętny_Invoices2001Slovakia_10_Nha so 10_Dien1 43 2" xfId="10729"/>
    <cellStyle name="Dziesietny_Invoices2001Slovakia_10_Nha so 10_Dien1 43 3" xfId="16197"/>
    <cellStyle name="Dziesiętny_Invoices2001Slovakia_10_Nha so 10_Dien1 43 3" xfId="16198"/>
    <cellStyle name="Dziesietny_Invoices2001Slovakia_10_Nha so 10_Dien1 43 4" xfId="19883"/>
    <cellStyle name="Dziesiętny_Invoices2001Slovakia_10_Nha so 10_Dien1 43 4" xfId="19884"/>
    <cellStyle name="Dziesietny_Invoices2001Slovakia_10_Nha so 10_Dien1 43 5" xfId="21396"/>
    <cellStyle name="Dziesiętny_Invoices2001Slovakia_10_Nha so 10_Dien1 43 5" xfId="21397"/>
    <cellStyle name="Dziesietny_Invoices2001Slovakia_10_Nha so 10_Dien1 43 6" xfId="26302"/>
    <cellStyle name="Dziesiętny_Invoices2001Slovakia_10_Nha so 10_Dien1 43 6" xfId="26303"/>
    <cellStyle name="Dziesietny_Invoices2001Slovakia_10_Nha so 10_Dien1 43 7" xfId="29970"/>
    <cellStyle name="Dziesiętny_Invoices2001Slovakia_10_Nha so 10_Dien1 43 7" xfId="29971"/>
    <cellStyle name="Dziesietny_Invoices2001Slovakia_10_Nha so 10_Dien1 43 8" xfId="31492"/>
    <cellStyle name="Dziesiętny_Invoices2001Slovakia_10_Nha so 10_Dien1 43 8" xfId="31493"/>
    <cellStyle name="Dziesietny_Invoices2001Slovakia_10_Nha so 10_Dien1 43 9" xfId="36386"/>
    <cellStyle name="Dziesiętny_Invoices2001Slovakia_10_Nha so 10_Dien1 43 9" xfId="36387"/>
    <cellStyle name="Dziesietny_Invoices2001Slovakia_10_Nha so 10_Dien1 44" xfId="5549"/>
    <cellStyle name="Dziesiętny_Invoices2001Slovakia_10_Nha so 10_Dien1 44" xfId="5548"/>
    <cellStyle name="Dziesietny_Invoices2001Slovakia_10_Nha so 10_Dien1 44 10" xfId="40034"/>
    <cellStyle name="Dziesiętny_Invoices2001Slovakia_10_Nha so 10_Dien1 44 10" xfId="40033"/>
    <cellStyle name="Dziesietny_Invoices2001Slovakia_10_Nha so 10_Dien1 44 11" xfId="41551"/>
    <cellStyle name="Dziesiętny_Invoices2001Slovakia_10_Nha so 10_Dien1 44 11" xfId="41550"/>
    <cellStyle name="Dziesietny_Invoices2001Slovakia_10_Nha so 10_Dien1 44 12" xfId="46037"/>
    <cellStyle name="Dziesiętny_Invoices2001Slovakia_10_Nha so 10_Dien1 44 12" xfId="46036"/>
    <cellStyle name="Dziesietny_Invoices2001Slovakia_10_Nha so 10_Dien1 44 13" xfId="51128"/>
    <cellStyle name="Dziesiętny_Invoices2001Slovakia_10_Nha so 10_Dien1 44 13" xfId="51127"/>
    <cellStyle name="Dziesietny_Invoices2001Slovakia_10_Nha so 10_Dien1 44 14" xfId="54195"/>
    <cellStyle name="Dziesiętny_Invoices2001Slovakia_10_Nha so 10_Dien1 44 14" xfId="54194"/>
    <cellStyle name="Dziesietny_Invoices2001Slovakia_10_Nha so 10_Dien1 44 15" xfId="58681"/>
    <cellStyle name="Dziesiętny_Invoices2001Slovakia_10_Nha so 10_Dien1 44 15" xfId="58680"/>
    <cellStyle name="Dziesietny_Invoices2001Slovakia_10_Nha so 10_Dien1 44 2" xfId="10685"/>
    <cellStyle name="Dziesiętny_Invoices2001Slovakia_10_Nha so 10_Dien1 44 2" xfId="10684"/>
    <cellStyle name="Dziesietny_Invoices2001Slovakia_10_Nha so 10_Dien1 44 3" xfId="16153"/>
    <cellStyle name="Dziesiętny_Invoices2001Slovakia_10_Nha so 10_Dien1 44 3" xfId="16152"/>
    <cellStyle name="Dziesietny_Invoices2001Slovakia_10_Nha so 10_Dien1 44 4" xfId="19846"/>
    <cellStyle name="Dziesiętny_Invoices2001Slovakia_10_Nha so 10_Dien1 44 4" xfId="19845"/>
    <cellStyle name="Dziesietny_Invoices2001Slovakia_10_Nha so 10_Dien1 44 5" xfId="21359"/>
    <cellStyle name="Dziesiętny_Invoices2001Slovakia_10_Nha so 10_Dien1 44 5" xfId="21358"/>
    <cellStyle name="Dziesietny_Invoices2001Slovakia_10_Nha so 10_Dien1 44 6" xfId="26257"/>
    <cellStyle name="Dziesiętny_Invoices2001Slovakia_10_Nha so 10_Dien1 44 6" xfId="26256"/>
    <cellStyle name="Dziesietny_Invoices2001Slovakia_10_Nha so 10_Dien1 44 7" xfId="29933"/>
    <cellStyle name="Dziesiętny_Invoices2001Slovakia_10_Nha so 10_Dien1 44 7" xfId="29932"/>
    <cellStyle name="Dziesietny_Invoices2001Slovakia_10_Nha so 10_Dien1 44 8" xfId="31455"/>
    <cellStyle name="Dziesiętny_Invoices2001Slovakia_10_Nha so 10_Dien1 44 8" xfId="31454"/>
    <cellStyle name="Dziesietny_Invoices2001Slovakia_10_Nha so 10_Dien1 44 9" xfId="36341"/>
    <cellStyle name="Dziesiętny_Invoices2001Slovakia_10_Nha so 10_Dien1 44 9" xfId="36340"/>
    <cellStyle name="Dziesietny_Invoices2001Slovakia_10_Nha so 10_Dien1 45" xfId="5726"/>
    <cellStyle name="Dziesiętny_Invoices2001Slovakia_10_Nha so 10_Dien1 45" xfId="5727"/>
    <cellStyle name="Dziesietny_Invoices2001Slovakia_10_Nha so 10_Dien1 45 10" xfId="40140"/>
    <cellStyle name="Dziesiętny_Invoices2001Slovakia_10_Nha so 10_Dien1 45 10" xfId="40141"/>
    <cellStyle name="Dziesietny_Invoices2001Slovakia_10_Nha so 10_Dien1 45 11" xfId="41626"/>
    <cellStyle name="Dziesiętny_Invoices2001Slovakia_10_Nha so 10_Dien1 45 11" xfId="41627"/>
    <cellStyle name="Dziesietny_Invoices2001Slovakia_10_Nha so 10_Dien1 45 12" xfId="46209"/>
    <cellStyle name="Dziesiętny_Invoices2001Slovakia_10_Nha so 10_Dien1 45 12" xfId="46210"/>
    <cellStyle name="Dziesietny_Invoices2001Slovakia_10_Nha so 10_Dien1 45 13" xfId="51301"/>
    <cellStyle name="Dziesiętny_Invoices2001Slovakia_10_Nha so 10_Dien1 45 13" xfId="51302"/>
    <cellStyle name="Dziesietny_Invoices2001Slovakia_10_Nha so 10_Dien1 45 14" xfId="54270"/>
    <cellStyle name="Dziesiętny_Invoices2001Slovakia_10_Nha so 10_Dien1 45 14" xfId="54271"/>
    <cellStyle name="Dziesietny_Invoices2001Slovakia_10_Nha so 10_Dien1 45 15" xfId="58853"/>
    <cellStyle name="Dziesiętny_Invoices2001Slovakia_10_Nha so 10_Dien1 45 15" xfId="58854"/>
    <cellStyle name="Dziesietny_Invoices2001Slovakia_10_Nha so 10_Dien1 45 2" xfId="10857"/>
    <cellStyle name="Dziesiętny_Invoices2001Slovakia_10_Nha so 10_Dien1 45 2" xfId="10858"/>
    <cellStyle name="Dziesietny_Invoices2001Slovakia_10_Nha so 10_Dien1 45 3" xfId="16327"/>
    <cellStyle name="Dziesiętny_Invoices2001Slovakia_10_Nha so 10_Dien1 45 3" xfId="16328"/>
    <cellStyle name="Dziesietny_Invoices2001Slovakia_10_Nha so 10_Dien1 45 4" xfId="19952"/>
    <cellStyle name="Dziesiętny_Invoices2001Slovakia_10_Nha so 10_Dien1 45 4" xfId="19953"/>
    <cellStyle name="Dziesietny_Invoices2001Slovakia_10_Nha so 10_Dien1 45 5" xfId="21434"/>
    <cellStyle name="Dziesiętny_Invoices2001Slovakia_10_Nha so 10_Dien1 45 5" xfId="21435"/>
    <cellStyle name="Dziesietny_Invoices2001Slovakia_10_Nha so 10_Dien1 45 6" xfId="26432"/>
    <cellStyle name="Dziesiętny_Invoices2001Slovakia_10_Nha so 10_Dien1 45 6" xfId="26433"/>
    <cellStyle name="Dziesietny_Invoices2001Slovakia_10_Nha so 10_Dien1 45 7" xfId="30038"/>
    <cellStyle name="Dziesiętny_Invoices2001Slovakia_10_Nha so 10_Dien1 45 7" xfId="30039"/>
    <cellStyle name="Dziesietny_Invoices2001Slovakia_10_Nha so 10_Dien1 45 8" xfId="31530"/>
    <cellStyle name="Dziesiętny_Invoices2001Slovakia_10_Nha so 10_Dien1 45 8" xfId="31531"/>
    <cellStyle name="Dziesietny_Invoices2001Slovakia_10_Nha so 10_Dien1 45 9" xfId="36516"/>
    <cellStyle name="Dziesiętny_Invoices2001Slovakia_10_Nha so 10_Dien1 45 9" xfId="36517"/>
    <cellStyle name="Dziesietny_Invoices2001Slovakia_10_Nha so 10_Dien1 46" xfId="5967"/>
    <cellStyle name="Dziesiętny_Invoices2001Slovakia_10_Nha so 10_Dien1 46" xfId="5968"/>
    <cellStyle name="Dziesietny_Invoices2001Slovakia_10_Nha so 10_Dien1 46 10" xfId="40316"/>
    <cellStyle name="Dziesiętny_Invoices2001Slovakia_10_Nha so 10_Dien1 46 10" xfId="40317"/>
    <cellStyle name="Dziesietny_Invoices2001Slovakia_10_Nha so 10_Dien1 46 11" xfId="41771"/>
    <cellStyle name="Dziesiętny_Invoices2001Slovakia_10_Nha so 10_Dien1 46 11" xfId="41772"/>
    <cellStyle name="Dziesietny_Invoices2001Slovakia_10_Nha so 10_Dien1 46 12" xfId="46445"/>
    <cellStyle name="Dziesiętny_Invoices2001Slovakia_10_Nha so 10_Dien1 46 12" xfId="46446"/>
    <cellStyle name="Dziesietny_Invoices2001Slovakia_10_Nha so 10_Dien1 46 13" xfId="51541"/>
    <cellStyle name="Dziesiętny_Invoices2001Slovakia_10_Nha so 10_Dien1 46 13" xfId="51542"/>
    <cellStyle name="Dziesietny_Invoices2001Slovakia_10_Nha so 10_Dien1 46 14" xfId="54415"/>
    <cellStyle name="Dziesiętny_Invoices2001Slovakia_10_Nha so 10_Dien1 46 14" xfId="54416"/>
    <cellStyle name="Dziesietny_Invoices2001Slovakia_10_Nha so 10_Dien1 46 15" xfId="59089"/>
    <cellStyle name="Dziesiętny_Invoices2001Slovakia_10_Nha so 10_Dien1 46 15" xfId="59090"/>
    <cellStyle name="Dziesietny_Invoices2001Slovakia_10_Nha so 10_Dien1 46 2" xfId="11093"/>
    <cellStyle name="Dziesiętny_Invoices2001Slovakia_10_Nha so 10_Dien1 46 2" xfId="11094"/>
    <cellStyle name="Dziesietny_Invoices2001Slovakia_10_Nha so 10_Dien1 46 3" xfId="16565"/>
    <cellStyle name="Dziesiętny_Invoices2001Slovakia_10_Nha so 10_Dien1 46 3" xfId="16566"/>
    <cellStyle name="Dziesietny_Invoices2001Slovakia_10_Nha so 10_Dien1 46 4" xfId="20128"/>
    <cellStyle name="Dziesiętny_Invoices2001Slovakia_10_Nha so 10_Dien1 46 4" xfId="20129"/>
    <cellStyle name="Dziesietny_Invoices2001Slovakia_10_Nha so 10_Dien1 46 5" xfId="21579"/>
    <cellStyle name="Dziesiętny_Invoices2001Slovakia_10_Nha so 10_Dien1 46 5" xfId="21580"/>
    <cellStyle name="Dziesietny_Invoices2001Slovakia_10_Nha so 10_Dien1 46 6" xfId="26670"/>
    <cellStyle name="Dziesiętny_Invoices2001Slovakia_10_Nha so 10_Dien1 46 6" xfId="26671"/>
    <cellStyle name="Dziesietny_Invoices2001Slovakia_10_Nha so 10_Dien1 46 7" xfId="30214"/>
    <cellStyle name="Dziesiętny_Invoices2001Slovakia_10_Nha so 10_Dien1 46 7" xfId="30215"/>
    <cellStyle name="Dziesietny_Invoices2001Slovakia_10_Nha so 10_Dien1 46 8" xfId="31675"/>
    <cellStyle name="Dziesiętny_Invoices2001Slovakia_10_Nha so 10_Dien1 46 8" xfId="31676"/>
    <cellStyle name="Dziesietny_Invoices2001Slovakia_10_Nha so 10_Dien1 46 9" xfId="36754"/>
    <cellStyle name="Dziesiętny_Invoices2001Slovakia_10_Nha so 10_Dien1 46 9" xfId="36755"/>
    <cellStyle name="Dziesietny_Invoices2001Slovakia_10_Nha so 10_Dien1 47" xfId="5882"/>
    <cellStyle name="Dziesiętny_Invoices2001Slovakia_10_Nha so 10_Dien1 47" xfId="5881"/>
    <cellStyle name="Dziesietny_Invoices2001Slovakia_10_Nha so 10_Dien1 47 10" xfId="40241"/>
    <cellStyle name="Dziesiętny_Invoices2001Slovakia_10_Nha so 10_Dien1 47 10" xfId="40240"/>
    <cellStyle name="Dziesietny_Invoices2001Slovakia_10_Nha so 10_Dien1 47 11" xfId="41696"/>
    <cellStyle name="Dziesiętny_Invoices2001Slovakia_10_Nha so 10_Dien1 47 11" xfId="41695"/>
    <cellStyle name="Dziesietny_Invoices2001Slovakia_10_Nha so 10_Dien1 47 12" xfId="46364"/>
    <cellStyle name="Dziesiętny_Invoices2001Slovakia_10_Nha so 10_Dien1 47 12" xfId="46363"/>
    <cellStyle name="Dziesietny_Invoices2001Slovakia_10_Nha so 10_Dien1 47 13" xfId="51456"/>
    <cellStyle name="Dziesiętny_Invoices2001Slovakia_10_Nha so 10_Dien1 47 13" xfId="51455"/>
    <cellStyle name="Dziesietny_Invoices2001Slovakia_10_Nha so 10_Dien1 47 14" xfId="54340"/>
    <cellStyle name="Dziesiętny_Invoices2001Slovakia_10_Nha so 10_Dien1 47 14" xfId="54339"/>
    <cellStyle name="Dziesietny_Invoices2001Slovakia_10_Nha so 10_Dien1 47 15" xfId="59008"/>
    <cellStyle name="Dziesiętny_Invoices2001Slovakia_10_Nha so 10_Dien1 47 15" xfId="59007"/>
    <cellStyle name="Dziesietny_Invoices2001Slovakia_10_Nha so 10_Dien1 47 2" xfId="11012"/>
    <cellStyle name="Dziesiętny_Invoices2001Slovakia_10_Nha so 10_Dien1 47 2" xfId="11011"/>
    <cellStyle name="Dziesietny_Invoices2001Slovakia_10_Nha so 10_Dien1 47 3" xfId="16482"/>
    <cellStyle name="Dziesiętny_Invoices2001Slovakia_10_Nha so 10_Dien1 47 3" xfId="16481"/>
    <cellStyle name="Dziesietny_Invoices2001Slovakia_10_Nha so 10_Dien1 47 4" xfId="20053"/>
    <cellStyle name="Dziesiętny_Invoices2001Slovakia_10_Nha so 10_Dien1 47 4" xfId="20052"/>
    <cellStyle name="Dziesietny_Invoices2001Slovakia_10_Nha so 10_Dien1 47 5" xfId="21504"/>
    <cellStyle name="Dziesiętny_Invoices2001Slovakia_10_Nha so 10_Dien1 47 5" xfId="21503"/>
    <cellStyle name="Dziesietny_Invoices2001Slovakia_10_Nha so 10_Dien1 47 6" xfId="26587"/>
    <cellStyle name="Dziesiętny_Invoices2001Slovakia_10_Nha so 10_Dien1 47 6" xfId="26586"/>
    <cellStyle name="Dziesietny_Invoices2001Slovakia_10_Nha so 10_Dien1 47 7" xfId="30139"/>
    <cellStyle name="Dziesiętny_Invoices2001Slovakia_10_Nha so 10_Dien1 47 7" xfId="30138"/>
    <cellStyle name="Dziesietny_Invoices2001Slovakia_10_Nha so 10_Dien1 47 8" xfId="31600"/>
    <cellStyle name="Dziesiętny_Invoices2001Slovakia_10_Nha so 10_Dien1 47 8" xfId="31599"/>
    <cellStyle name="Dziesietny_Invoices2001Slovakia_10_Nha so 10_Dien1 47 9" xfId="36671"/>
    <cellStyle name="Dziesiętny_Invoices2001Slovakia_10_Nha so 10_Dien1 47 9" xfId="36670"/>
    <cellStyle name="Dziesietny_Invoices2001Slovakia_10_Nha so 10_Dien1 48" xfId="5936"/>
    <cellStyle name="Dziesiętny_Invoices2001Slovakia_10_Nha so 10_Dien1 48" xfId="5937"/>
    <cellStyle name="Dziesietny_Invoices2001Slovakia_10_Nha so 10_Dien1 48 10" xfId="40285"/>
    <cellStyle name="Dziesiętny_Invoices2001Slovakia_10_Nha so 10_Dien1 48 10" xfId="40286"/>
    <cellStyle name="Dziesietny_Invoices2001Slovakia_10_Nha so 10_Dien1 48 11" xfId="41740"/>
    <cellStyle name="Dziesiętny_Invoices2001Slovakia_10_Nha so 10_Dien1 48 11" xfId="41741"/>
    <cellStyle name="Dziesietny_Invoices2001Slovakia_10_Nha so 10_Dien1 48 12" xfId="46414"/>
    <cellStyle name="Dziesiętny_Invoices2001Slovakia_10_Nha so 10_Dien1 48 12" xfId="46415"/>
    <cellStyle name="Dziesietny_Invoices2001Slovakia_10_Nha so 10_Dien1 48 13" xfId="51510"/>
    <cellStyle name="Dziesiętny_Invoices2001Slovakia_10_Nha so 10_Dien1 48 13" xfId="51511"/>
    <cellStyle name="Dziesietny_Invoices2001Slovakia_10_Nha so 10_Dien1 48 14" xfId="54384"/>
    <cellStyle name="Dziesiętny_Invoices2001Slovakia_10_Nha so 10_Dien1 48 14" xfId="54385"/>
    <cellStyle name="Dziesietny_Invoices2001Slovakia_10_Nha so 10_Dien1 48 15" xfId="59058"/>
    <cellStyle name="Dziesiętny_Invoices2001Slovakia_10_Nha so 10_Dien1 48 15" xfId="59059"/>
    <cellStyle name="Dziesietny_Invoices2001Slovakia_10_Nha so 10_Dien1 48 2" xfId="11062"/>
    <cellStyle name="Dziesiętny_Invoices2001Slovakia_10_Nha so 10_Dien1 48 2" xfId="11063"/>
    <cellStyle name="Dziesietny_Invoices2001Slovakia_10_Nha so 10_Dien1 48 3" xfId="16534"/>
    <cellStyle name="Dziesiętny_Invoices2001Slovakia_10_Nha so 10_Dien1 48 3" xfId="16535"/>
    <cellStyle name="Dziesietny_Invoices2001Slovakia_10_Nha so 10_Dien1 48 4" xfId="20097"/>
    <cellStyle name="Dziesiętny_Invoices2001Slovakia_10_Nha so 10_Dien1 48 4" xfId="20098"/>
    <cellStyle name="Dziesietny_Invoices2001Slovakia_10_Nha so 10_Dien1 48 5" xfId="21548"/>
    <cellStyle name="Dziesiętny_Invoices2001Slovakia_10_Nha so 10_Dien1 48 5" xfId="21549"/>
    <cellStyle name="Dziesietny_Invoices2001Slovakia_10_Nha so 10_Dien1 48 6" xfId="26639"/>
    <cellStyle name="Dziesiętny_Invoices2001Slovakia_10_Nha so 10_Dien1 48 6" xfId="26640"/>
    <cellStyle name="Dziesietny_Invoices2001Slovakia_10_Nha so 10_Dien1 48 7" xfId="30183"/>
    <cellStyle name="Dziesiętny_Invoices2001Slovakia_10_Nha so 10_Dien1 48 7" xfId="30184"/>
    <cellStyle name="Dziesietny_Invoices2001Slovakia_10_Nha so 10_Dien1 48 8" xfId="31644"/>
    <cellStyle name="Dziesiętny_Invoices2001Slovakia_10_Nha so 10_Dien1 48 8" xfId="31645"/>
    <cellStyle name="Dziesietny_Invoices2001Slovakia_10_Nha so 10_Dien1 48 9" xfId="36723"/>
    <cellStyle name="Dziesiętny_Invoices2001Slovakia_10_Nha so 10_Dien1 48 9" xfId="36724"/>
    <cellStyle name="Dziesietny_Invoices2001Slovakia_10_Nha so 10_Dien1 49" xfId="5851"/>
    <cellStyle name="Dziesiętny_Invoices2001Slovakia_10_Nha so 10_Dien1 49" xfId="5850"/>
    <cellStyle name="Dziesietny_Invoices2001Slovakia_10_Nha so 10_Dien1 49 10" xfId="40210"/>
    <cellStyle name="Dziesiętny_Invoices2001Slovakia_10_Nha so 10_Dien1 49 10" xfId="40209"/>
    <cellStyle name="Dziesietny_Invoices2001Slovakia_10_Nha so 10_Dien1 49 11" xfId="41665"/>
    <cellStyle name="Dziesiętny_Invoices2001Slovakia_10_Nha so 10_Dien1 49 11" xfId="41664"/>
    <cellStyle name="Dziesietny_Invoices2001Slovakia_10_Nha so 10_Dien1 49 12" xfId="46333"/>
    <cellStyle name="Dziesiętny_Invoices2001Slovakia_10_Nha so 10_Dien1 49 12" xfId="46332"/>
    <cellStyle name="Dziesietny_Invoices2001Slovakia_10_Nha so 10_Dien1 49 13" xfId="51425"/>
    <cellStyle name="Dziesiętny_Invoices2001Slovakia_10_Nha so 10_Dien1 49 13" xfId="51424"/>
    <cellStyle name="Dziesietny_Invoices2001Slovakia_10_Nha so 10_Dien1 49 14" xfId="54309"/>
    <cellStyle name="Dziesiętny_Invoices2001Slovakia_10_Nha so 10_Dien1 49 14" xfId="54308"/>
    <cellStyle name="Dziesietny_Invoices2001Slovakia_10_Nha so 10_Dien1 49 15" xfId="58977"/>
    <cellStyle name="Dziesiętny_Invoices2001Slovakia_10_Nha so 10_Dien1 49 15" xfId="58976"/>
    <cellStyle name="Dziesietny_Invoices2001Slovakia_10_Nha so 10_Dien1 49 2" xfId="10981"/>
    <cellStyle name="Dziesiętny_Invoices2001Slovakia_10_Nha so 10_Dien1 49 2" xfId="10980"/>
    <cellStyle name="Dziesietny_Invoices2001Slovakia_10_Nha so 10_Dien1 49 3" xfId="16451"/>
    <cellStyle name="Dziesiętny_Invoices2001Slovakia_10_Nha so 10_Dien1 49 3" xfId="16450"/>
    <cellStyle name="Dziesietny_Invoices2001Slovakia_10_Nha so 10_Dien1 49 4" xfId="20022"/>
    <cellStyle name="Dziesiętny_Invoices2001Slovakia_10_Nha so 10_Dien1 49 4" xfId="20021"/>
    <cellStyle name="Dziesietny_Invoices2001Slovakia_10_Nha so 10_Dien1 49 5" xfId="21473"/>
    <cellStyle name="Dziesiętny_Invoices2001Slovakia_10_Nha so 10_Dien1 49 5" xfId="21472"/>
    <cellStyle name="Dziesietny_Invoices2001Slovakia_10_Nha so 10_Dien1 49 6" xfId="26556"/>
    <cellStyle name="Dziesiętny_Invoices2001Slovakia_10_Nha so 10_Dien1 49 6" xfId="26555"/>
    <cellStyle name="Dziesietny_Invoices2001Slovakia_10_Nha so 10_Dien1 49 7" xfId="30108"/>
    <cellStyle name="Dziesiętny_Invoices2001Slovakia_10_Nha so 10_Dien1 49 7" xfId="30107"/>
    <cellStyle name="Dziesietny_Invoices2001Slovakia_10_Nha so 10_Dien1 49 8" xfId="31569"/>
    <cellStyle name="Dziesiętny_Invoices2001Slovakia_10_Nha so 10_Dien1 49 8" xfId="31568"/>
    <cellStyle name="Dziesietny_Invoices2001Slovakia_10_Nha so 10_Dien1 49 9" xfId="36640"/>
    <cellStyle name="Dziesiętny_Invoices2001Slovakia_10_Nha so 10_Dien1 49 9" xfId="36639"/>
    <cellStyle name="Dziesietny_Invoices2001Slovakia_10_Nha so 10_Dien1 5" xfId="1988"/>
    <cellStyle name="Dziesiętny_Invoices2001Slovakia_10_Nha so 10_Dien1 5" xfId="1989"/>
    <cellStyle name="Dziesietny_Invoices2001Slovakia_10_Nha so 10_Dien1 5 10" xfId="38332"/>
    <cellStyle name="Dziesiętny_Invoices2001Slovakia_10_Nha so 10_Dien1 5 10" xfId="38333"/>
    <cellStyle name="Dziesietny_Invoices2001Slovakia_10_Nha so 10_Dien1 5 11" xfId="37797"/>
    <cellStyle name="Dziesiętny_Invoices2001Slovakia_10_Nha so 10_Dien1 5 11" xfId="37795"/>
    <cellStyle name="Dziesietny_Invoices2001Slovakia_10_Nha so 10_Dien1 5 12" xfId="43434"/>
    <cellStyle name="Dziesiętny_Invoices2001Slovakia_10_Nha so 10_Dien1 5 12" xfId="43435"/>
    <cellStyle name="Dziesietny_Invoices2001Slovakia_10_Nha so 10_Dien1 5 13" xfId="48510"/>
    <cellStyle name="Dziesiętny_Invoices2001Slovakia_10_Nha so 10_Dien1 5 13" xfId="48511"/>
    <cellStyle name="Dziesietny_Invoices2001Slovakia_10_Nha so 10_Dien1 5 14" xfId="52886"/>
    <cellStyle name="Dziesiętny_Invoices2001Slovakia_10_Nha so 10_Dien1 5 14" xfId="52887"/>
    <cellStyle name="Dziesietny_Invoices2001Slovakia_10_Nha so 10_Dien1 5 15" xfId="56078"/>
    <cellStyle name="Dziesiętny_Invoices2001Slovakia_10_Nha so 10_Dien1 5 15" xfId="56079"/>
    <cellStyle name="Dziesietny_Invoices2001Slovakia_10_Nha so 10_Dien1 5 2" xfId="8069"/>
    <cellStyle name="Dziesiętny_Invoices2001Slovakia_10_Nha so 10_Dien1 5 2" xfId="8070"/>
    <cellStyle name="Dziesietny_Invoices2001Slovakia_10_Nha so 10_Dien1 5 3" xfId="13495"/>
    <cellStyle name="Dziesiętny_Invoices2001Slovakia_10_Nha so 10_Dien1 5 3" xfId="13496"/>
    <cellStyle name="Dziesietny_Invoices2001Slovakia_10_Nha so 10_Dien1 5 4" xfId="18146"/>
    <cellStyle name="Dziesiętny_Invoices2001Slovakia_10_Nha so 10_Dien1 5 4" xfId="18147"/>
    <cellStyle name="Dziesietny_Invoices2001Slovakia_10_Nha so 10_Dien1 5 5" xfId="17613"/>
    <cellStyle name="Dziesiętny_Invoices2001Slovakia_10_Nha so 10_Dien1 5 5" xfId="17612"/>
    <cellStyle name="Dziesietny_Invoices2001Slovakia_10_Nha so 10_Dien1 5 6" xfId="23596"/>
    <cellStyle name="Dziesiętny_Invoices2001Slovakia_10_Nha so 10_Dien1 5 6" xfId="23597"/>
    <cellStyle name="Dziesietny_Invoices2001Slovakia_10_Nha so 10_Dien1 5 7" xfId="28234"/>
    <cellStyle name="Dziesiętny_Invoices2001Slovakia_10_Nha so 10_Dien1 5 7" xfId="28235"/>
    <cellStyle name="Dziesietny_Invoices2001Slovakia_10_Nha so 10_Dien1 5 8" xfId="29761"/>
    <cellStyle name="Dziesiętny_Invoices2001Slovakia_10_Nha so 10_Dien1 5 8" xfId="29653"/>
    <cellStyle name="Dziesietny_Invoices2001Slovakia_10_Nha so 10_Dien1 5 9" xfId="33682"/>
    <cellStyle name="Dziesiętny_Invoices2001Slovakia_10_Nha so 10_Dien1 5 9" xfId="33683"/>
    <cellStyle name="Dziesietny_Invoices2001Slovakia_10_Nha so 10_Dien1 50" xfId="6178"/>
    <cellStyle name="Dziesiętny_Invoices2001Slovakia_10_Nha so 10_Dien1 50" xfId="6179"/>
    <cellStyle name="Dziesietny_Invoices2001Slovakia_10_Nha so 10_Dien1 50 10" xfId="40460"/>
    <cellStyle name="Dziesiętny_Invoices2001Slovakia_10_Nha so 10_Dien1 50 10" xfId="40461"/>
    <cellStyle name="Dziesietny_Invoices2001Slovakia_10_Nha so 10_Dien1 50 11" xfId="41884"/>
    <cellStyle name="Dziesiętny_Invoices2001Slovakia_10_Nha so 10_Dien1 50 11" xfId="41885"/>
    <cellStyle name="Dziesietny_Invoices2001Slovakia_10_Nha so 10_Dien1 50 12" xfId="46649"/>
    <cellStyle name="Dziesiętny_Invoices2001Slovakia_10_Nha so 10_Dien1 50 12" xfId="46650"/>
    <cellStyle name="Dziesietny_Invoices2001Slovakia_10_Nha so 10_Dien1 50 13" xfId="51748"/>
    <cellStyle name="Dziesiętny_Invoices2001Slovakia_10_Nha so 10_Dien1 50 13" xfId="51749"/>
    <cellStyle name="Dziesietny_Invoices2001Slovakia_10_Nha so 10_Dien1 50 14" xfId="54528"/>
    <cellStyle name="Dziesiętny_Invoices2001Slovakia_10_Nha so 10_Dien1 50 14" xfId="54529"/>
    <cellStyle name="Dziesietny_Invoices2001Slovakia_10_Nha so 10_Dien1 50 15" xfId="59293"/>
    <cellStyle name="Dziesiętny_Invoices2001Slovakia_10_Nha so 10_Dien1 50 15" xfId="59294"/>
    <cellStyle name="Dziesietny_Invoices2001Slovakia_10_Nha so 10_Dien1 50 2" xfId="11297"/>
    <cellStyle name="Dziesiętny_Invoices2001Slovakia_10_Nha so 10_Dien1 50 2" xfId="11298"/>
    <cellStyle name="Dziesietny_Invoices2001Slovakia_10_Nha so 10_Dien1 50 3" xfId="16772"/>
    <cellStyle name="Dziesiętny_Invoices2001Slovakia_10_Nha so 10_Dien1 50 3" xfId="16773"/>
    <cellStyle name="Dziesietny_Invoices2001Slovakia_10_Nha so 10_Dien1 50 4" xfId="20272"/>
    <cellStyle name="Dziesiętny_Invoices2001Slovakia_10_Nha so 10_Dien1 50 4" xfId="20273"/>
    <cellStyle name="Dziesietny_Invoices2001Slovakia_10_Nha so 10_Dien1 50 5" xfId="21692"/>
    <cellStyle name="Dziesiętny_Invoices2001Slovakia_10_Nha so 10_Dien1 50 5" xfId="21693"/>
    <cellStyle name="Dziesietny_Invoices2001Slovakia_10_Nha so 10_Dien1 50 6" xfId="26877"/>
    <cellStyle name="Dziesiętny_Invoices2001Slovakia_10_Nha so 10_Dien1 50 6" xfId="26878"/>
    <cellStyle name="Dziesietny_Invoices2001Slovakia_10_Nha so 10_Dien1 50 7" xfId="30359"/>
    <cellStyle name="Dziesiętny_Invoices2001Slovakia_10_Nha so 10_Dien1 50 7" xfId="30360"/>
    <cellStyle name="Dziesietny_Invoices2001Slovakia_10_Nha so 10_Dien1 50 8" xfId="31788"/>
    <cellStyle name="Dziesiętny_Invoices2001Slovakia_10_Nha so 10_Dien1 50 8" xfId="31789"/>
    <cellStyle name="Dziesietny_Invoices2001Slovakia_10_Nha so 10_Dien1 50 9" xfId="36961"/>
    <cellStyle name="Dziesiętny_Invoices2001Slovakia_10_Nha so 10_Dien1 50 9" xfId="36962"/>
    <cellStyle name="Dziesietny_Invoices2001Slovakia_10_Nha so 10_Dien1 51" xfId="6102"/>
    <cellStyle name="Dziesiętny_Invoices2001Slovakia_10_Nha so 10_Dien1 51" xfId="6101"/>
    <cellStyle name="Dziesietny_Invoices2001Slovakia_10_Nha so 10_Dien1 51 10" xfId="40393"/>
    <cellStyle name="Dziesiętny_Invoices2001Slovakia_10_Nha so 10_Dien1 51 10" xfId="40392"/>
    <cellStyle name="Dziesietny_Invoices2001Slovakia_10_Nha so 10_Dien1 51 11" xfId="41817"/>
    <cellStyle name="Dziesiętny_Invoices2001Slovakia_10_Nha so 10_Dien1 51 11" xfId="41816"/>
    <cellStyle name="Dziesietny_Invoices2001Slovakia_10_Nha so 10_Dien1 51 12" xfId="46576"/>
    <cellStyle name="Dziesiętny_Invoices2001Slovakia_10_Nha so 10_Dien1 51 12" xfId="46575"/>
    <cellStyle name="Dziesietny_Invoices2001Slovakia_10_Nha so 10_Dien1 51 13" xfId="51672"/>
    <cellStyle name="Dziesiętny_Invoices2001Slovakia_10_Nha so 10_Dien1 51 13" xfId="51671"/>
    <cellStyle name="Dziesietny_Invoices2001Slovakia_10_Nha so 10_Dien1 51 14" xfId="54461"/>
    <cellStyle name="Dziesiętny_Invoices2001Slovakia_10_Nha so 10_Dien1 51 14" xfId="54460"/>
    <cellStyle name="Dziesietny_Invoices2001Slovakia_10_Nha so 10_Dien1 51 15" xfId="59220"/>
    <cellStyle name="Dziesiętny_Invoices2001Slovakia_10_Nha so 10_Dien1 51 15" xfId="59219"/>
    <cellStyle name="Dziesietny_Invoices2001Slovakia_10_Nha so 10_Dien1 51 2" xfId="11224"/>
    <cellStyle name="Dziesiętny_Invoices2001Slovakia_10_Nha so 10_Dien1 51 2" xfId="11223"/>
    <cellStyle name="Dziesietny_Invoices2001Slovakia_10_Nha so 10_Dien1 51 3" xfId="16696"/>
    <cellStyle name="Dziesiętny_Invoices2001Slovakia_10_Nha so 10_Dien1 51 3" xfId="16695"/>
    <cellStyle name="Dziesietny_Invoices2001Slovakia_10_Nha so 10_Dien1 51 4" xfId="20205"/>
    <cellStyle name="Dziesiętny_Invoices2001Slovakia_10_Nha so 10_Dien1 51 4" xfId="20204"/>
    <cellStyle name="Dziesietny_Invoices2001Slovakia_10_Nha so 10_Dien1 51 5" xfId="21625"/>
    <cellStyle name="Dziesiętny_Invoices2001Slovakia_10_Nha so 10_Dien1 51 5" xfId="21624"/>
    <cellStyle name="Dziesietny_Invoices2001Slovakia_10_Nha so 10_Dien1 51 6" xfId="26801"/>
    <cellStyle name="Dziesiętny_Invoices2001Slovakia_10_Nha so 10_Dien1 51 6" xfId="26800"/>
    <cellStyle name="Dziesietny_Invoices2001Slovakia_10_Nha so 10_Dien1 51 7" xfId="30292"/>
    <cellStyle name="Dziesiętny_Invoices2001Slovakia_10_Nha so 10_Dien1 51 7" xfId="30291"/>
    <cellStyle name="Dziesietny_Invoices2001Slovakia_10_Nha so 10_Dien1 51 8" xfId="31721"/>
    <cellStyle name="Dziesiętny_Invoices2001Slovakia_10_Nha so 10_Dien1 51 8" xfId="31720"/>
    <cellStyle name="Dziesietny_Invoices2001Slovakia_10_Nha so 10_Dien1 51 9" xfId="36885"/>
    <cellStyle name="Dziesiętny_Invoices2001Slovakia_10_Nha so 10_Dien1 51 9" xfId="36884"/>
    <cellStyle name="Dziesietny_Invoices2001Slovakia_10_Nha so 10_Dien1 52" xfId="6148"/>
    <cellStyle name="Dziesiętny_Invoices2001Slovakia_10_Nha so 10_Dien1 52" xfId="6149"/>
    <cellStyle name="Dziesietny_Invoices2001Slovakia_10_Nha so 10_Dien1 52 10" xfId="40430"/>
    <cellStyle name="Dziesiętny_Invoices2001Slovakia_10_Nha so 10_Dien1 52 10" xfId="40431"/>
    <cellStyle name="Dziesietny_Invoices2001Slovakia_10_Nha so 10_Dien1 52 11" xfId="41854"/>
    <cellStyle name="Dziesiętny_Invoices2001Slovakia_10_Nha so 10_Dien1 52 11" xfId="41855"/>
    <cellStyle name="Dziesietny_Invoices2001Slovakia_10_Nha so 10_Dien1 52 12" xfId="46619"/>
    <cellStyle name="Dziesiętny_Invoices2001Slovakia_10_Nha so 10_Dien1 52 12" xfId="46620"/>
    <cellStyle name="Dziesietny_Invoices2001Slovakia_10_Nha so 10_Dien1 52 13" xfId="51718"/>
    <cellStyle name="Dziesiętny_Invoices2001Slovakia_10_Nha so 10_Dien1 52 13" xfId="51719"/>
    <cellStyle name="Dziesietny_Invoices2001Slovakia_10_Nha so 10_Dien1 52 14" xfId="54498"/>
    <cellStyle name="Dziesiętny_Invoices2001Slovakia_10_Nha so 10_Dien1 52 14" xfId="54499"/>
    <cellStyle name="Dziesietny_Invoices2001Slovakia_10_Nha so 10_Dien1 52 15" xfId="59263"/>
    <cellStyle name="Dziesiętny_Invoices2001Slovakia_10_Nha so 10_Dien1 52 15" xfId="59264"/>
    <cellStyle name="Dziesietny_Invoices2001Slovakia_10_Nha so 10_Dien1 52 2" xfId="11267"/>
    <cellStyle name="Dziesiętny_Invoices2001Slovakia_10_Nha so 10_Dien1 52 2" xfId="11268"/>
    <cellStyle name="Dziesietny_Invoices2001Slovakia_10_Nha so 10_Dien1 52 3" xfId="16742"/>
    <cellStyle name="Dziesiętny_Invoices2001Slovakia_10_Nha so 10_Dien1 52 3" xfId="16743"/>
    <cellStyle name="Dziesietny_Invoices2001Slovakia_10_Nha so 10_Dien1 52 4" xfId="20242"/>
    <cellStyle name="Dziesiętny_Invoices2001Slovakia_10_Nha so 10_Dien1 52 4" xfId="20243"/>
    <cellStyle name="Dziesietny_Invoices2001Slovakia_10_Nha so 10_Dien1 52 5" xfId="21662"/>
    <cellStyle name="Dziesiętny_Invoices2001Slovakia_10_Nha so 10_Dien1 52 5" xfId="21663"/>
    <cellStyle name="Dziesietny_Invoices2001Slovakia_10_Nha so 10_Dien1 52 6" xfId="26847"/>
    <cellStyle name="Dziesiętny_Invoices2001Slovakia_10_Nha so 10_Dien1 52 6" xfId="26848"/>
    <cellStyle name="Dziesietny_Invoices2001Slovakia_10_Nha so 10_Dien1 52 7" xfId="30329"/>
    <cellStyle name="Dziesiętny_Invoices2001Slovakia_10_Nha so 10_Dien1 52 7" xfId="30330"/>
    <cellStyle name="Dziesietny_Invoices2001Slovakia_10_Nha so 10_Dien1 52 8" xfId="31758"/>
    <cellStyle name="Dziesiętny_Invoices2001Slovakia_10_Nha so 10_Dien1 52 8" xfId="31759"/>
    <cellStyle name="Dziesietny_Invoices2001Slovakia_10_Nha so 10_Dien1 52 9" xfId="36931"/>
    <cellStyle name="Dziesiętny_Invoices2001Slovakia_10_Nha so 10_Dien1 52 9" xfId="36932"/>
    <cellStyle name="Dziesietny_Invoices2001Slovakia_10_Nha so 10_Dien1 53" xfId="6389"/>
    <cellStyle name="Dziesiętny_Invoices2001Slovakia_10_Nha so 10_Dien1 53" xfId="6390"/>
    <cellStyle name="Dziesietny_Invoices2001Slovakia_10_Nha so 10_Dien1 53 10" xfId="40607"/>
    <cellStyle name="Dziesiętny_Invoices2001Slovakia_10_Nha so 10_Dien1 53 10" xfId="40608"/>
    <cellStyle name="Dziesietny_Invoices2001Slovakia_10_Nha so 10_Dien1 53 11" xfId="41998"/>
    <cellStyle name="Dziesiętny_Invoices2001Slovakia_10_Nha so 10_Dien1 53 11" xfId="41999"/>
    <cellStyle name="Dziesietny_Invoices2001Slovakia_10_Nha so 10_Dien1 53 12" xfId="46854"/>
    <cellStyle name="Dziesiętny_Invoices2001Slovakia_10_Nha so 10_Dien1 53 12" xfId="46855"/>
    <cellStyle name="Dziesietny_Invoices2001Slovakia_10_Nha so 10_Dien1 53 13" xfId="51953"/>
    <cellStyle name="Dziesiętny_Invoices2001Slovakia_10_Nha so 10_Dien1 53 13" xfId="51954"/>
    <cellStyle name="Dziesietny_Invoices2001Slovakia_10_Nha so 10_Dien1 53 14" xfId="54642"/>
    <cellStyle name="Dziesiętny_Invoices2001Slovakia_10_Nha so 10_Dien1 53 14" xfId="54643"/>
    <cellStyle name="Dziesietny_Invoices2001Slovakia_10_Nha so 10_Dien1 53 15" xfId="59498"/>
    <cellStyle name="Dziesiętny_Invoices2001Slovakia_10_Nha so 10_Dien1 53 15" xfId="59499"/>
    <cellStyle name="Dziesietny_Invoices2001Slovakia_10_Nha so 10_Dien1 53 2" xfId="11502"/>
    <cellStyle name="Dziesiętny_Invoices2001Slovakia_10_Nha so 10_Dien1 53 2" xfId="11503"/>
    <cellStyle name="Dziesietny_Invoices2001Slovakia_10_Nha so 10_Dien1 53 3" xfId="16980"/>
    <cellStyle name="Dziesiętny_Invoices2001Slovakia_10_Nha so 10_Dien1 53 3" xfId="16981"/>
    <cellStyle name="Dziesietny_Invoices2001Slovakia_10_Nha so 10_Dien1 53 4" xfId="20417"/>
    <cellStyle name="Dziesiętny_Invoices2001Slovakia_10_Nha so 10_Dien1 53 4" xfId="20418"/>
    <cellStyle name="Dziesietny_Invoices2001Slovakia_10_Nha so 10_Dien1 53 5" xfId="21806"/>
    <cellStyle name="Dziesiętny_Invoices2001Slovakia_10_Nha so 10_Dien1 53 5" xfId="21807"/>
    <cellStyle name="Dziesietny_Invoices2001Slovakia_10_Nha so 10_Dien1 53 6" xfId="27084"/>
    <cellStyle name="Dziesiętny_Invoices2001Slovakia_10_Nha so 10_Dien1 53 6" xfId="27085"/>
    <cellStyle name="Dziesietny_Invoices2001Slovakia_10_Nha so 10_Dien1 53 7" xfId="30504"/>
    <cellStyle name="Dziesiętny_Invoices2001Slovakia_10_Nha so 10_Dien1 53 7" xfId="30505"/>
    <cellStyle name="Dziesietny_Invoices2001Slovakia_10_Nha so 10_Dien1 53 8" xfId="31902"/>
    <cellStyle name="Dziesiętny_Invoices2001Slovakia_10_Nha so 10_Dien1 53 8" xfId="31903"/>
    <cellStyle name="Dziesietny_Invoices2001Slovakia_10_Nha so 10_Dien1 53 9" xfId="37168"/>
    <cellStyle name="Dziesiętny_Invoices2001Slovakia_10_Nha so 10_Dien1 53 9" xfId="37169"/>
    <cellStyle name="Dziesietny_Invoices2001Slovakia_10_Nha so 10_Dien1 54" xfId="6313"/>
    <cellStyle name="Dziesiętny_Invoices2001Slovakia_10_Nha so 10_Dien1 54" xfId="6312"/>
    <cellStyle name="Dziesietny_Invoices2001Slovakia_10_Nha so 10_Dien1 54 10" xfId="40540"/>
    <cellStyle name="Dziesiętny_Invoices2001Slovakia_10_Nha so 10_Dien1 54 10" xfId="40539"/>
    <cellStyle name="Dziesietny_Invoices2001Slovakia_10_Nha so 10_Dien1 54 11" xfId="41931"/>
    <cellStyle name="Dziesiętny_Invoices2001Slovakia_10_Nha so 10_Dien1 54 11" xfId="41930"/>
    <cellStyle name="Dziesietny_Invoices2001Slovakia_10_Nha so 10_Dien1 54 12" xfId="46781"/>
    <cellStyle name="Dziesiętny_Invoices2001Slovakia_10_Nha so 10_Dien1 54 12" xfId="46780"/>
    <cellStyle name="Dziesietny_Invoices2001Slovakia_10_Nha so 10_Dien1 54 13" xfId="51880"/>
    <cellStyle name="Dziesiętny_Invoices2001Slovakia_10_Nha so 10_Dien1 54 13" xfId="51879"/>
    <cellStyle name="Dziesietny_Invoices2001Slovakia_10_Nha so 10_Dien1 54 14" xfId="54575"/>
    <cellStyle name="Dziesiętny_Invoices2001Slovakia_10_Nha so 10_Dien1 54 14" xfId="54574"/>
    <cellStyle name="Dziesietny_Invoices2001Slovakia_10_Nha so 10_Dien1 54 15" xfId="59425"/>
    <cellStyle name="Dziesiętny_Invoices2001Slovakia_10_Nha so 10_Dien1 54 15" xfId="59424"/>
    <cellStyle name="Dziesietny_Invoices2001Slovakia_10_Nha so 10_Dien1 54 2" xfId="11429"/>
    <cellStyle name="Dziesiętny_Invoices2001Slovakia_10_Nha so 10_Dien1 54 2" xfId="11428"/>
    <cellStyle name="Dziesietny_Invoices2001Slovakia_10_Nha so 10_Dien1 54 3" xfId="16904"/>
    <cellStyle name="Dziesiętny_Invoices2001Slovakia_10_Nha so 10_Dien1 54 3" xfId="16903"/>
    <cellStyle name="Dziesietny_Invoices2001Slovakia_10_Nha so 10_Dien1 54 4" xfId="20350"/>
    <cellStyle name="Dziesiętny_Invoices2001Slovakia_10_Nha so 10_Dien1 54 4" xfId="20349"/>
    <cellStyle name="Dziesietny_Invoices2001Slovakia_10_Nha so 10_Dien1 54 5" xfId="21739"/>
    <cellStyle name="Dziesiętny_Invoices2001Slovakia_10_Nha so 10_Dien1 54 5" xfId="21738"/>
    <cellStyle name="Dziesietny_Invoices2001Slovakia_10_Nha so 10_Dien1 54 6" xfId="27009"/>
    <cellStyle name="Dziesiętny_Invoices2001Slovakia_10_Nha so 10_Dien1 54 6" xfId="27008"/>
    <cellStyle name="Dziesietny_Invoices2001Slovakia_10_Nha so 10_Dien1 54 7" xfId="30437"/>
    <cellStyle name="Dziesiętny_Invoices2001Slovakia_10_Nha so 10_Dien1 54 7" xfId="30436"/>
    <cellStyle name="Dziesietny_Invoices2001Slovakia_10_Nha so 10_Dien1 54 8" xfId="31835"/>
    <cellStyle name="Dziesiętny_Invoices2001Slovakia_10_Nha so 10_Dien1 54 8" xfId="31834"/>
    <cellStyle name="Dziesietny_Invoices2001Slovakia_10_Nha so 10_Dien1 54 9" xfId="37093"/>
    <cellStyle name="Dziesiętny_Invoices2001Slovakia_10_Nha so 10_Dien1 54 9" xfId="37092"/>
    <cellStyle name="Dziesietny_Invoices2001Slovakia_10_Nha so 10_Dien1 55" xfId="6359"/>
    <cellStyle name="Dziesiętny_Invoices2001Slovakia_10_Nha so 10_Dien1 55" xfId="6360"/>
    <cellStyle name="Dziesietny_Invoices2001Slovakia_10_Nha so 10_Dien1 55 10" xfId="40577"/>
    <cellStyle name="Dziesiętny_Invoices2001Slovakia_10_Nha so 10_Dien1 55 10" xfId="40578"/>
    <cellStyle name="Dziesietny_Invoices2001Slovakia_10_Nha so 10_Dien1 55 11" xfId="41968"/>
    <cellStyle name="Dziesiętny_Invoices2001Slovakia_10_Nha so 10_Dien1 55 11" xfId="41969"/>
    <cellStyle name="Dziesietny_Invoices2001Slovakia_10_Nha so 10_Dien1 55 12" xfId="46824"/>
    <cellStyle name="Dziesiętny_Invoices2001Slovakia_10_Nha so 10_Dien1 55 12" xfId="46825"/>
    <cellStyle name="Dziesietny_Invoices2001Slovakia_10_Nha so 10_Dien1 55 13" xfId="51923"/>
    <cellStyle name="Dziesiętny_Invoices2001Slovakia_10_Nha so 10_Dien1 55 13" xfId="51924"/>
    <cellStyle name="Dziesietny_Invoices2001Slovakia_10_Nha so 10_Dien1 55 14" xfId="54612"/>
    <cellStyle name="Dziesiętny_Invoices2001Slovakia_10_Nha so 10_Dien1 55 14" xfId="54613"/>
    <cellStyle name="Dziesietny_Invoices2001Slovakia_10_Nha so 10_Dien1 55 15" xfId="59468"/>
    <cellStyle name="Dziesiętny_Invoices2001Slovakia_10_Nha so 10_Dien1 55 15" xfId="59469"/>
    <cellStyle name="Dziesietny_Invoices2001Slovakia_10_Nha so 10_Dien1 55 2" xfId="11472"/>
    <cellStyle name="Dziesiętny_Invoices2001Slovakia_10_Nha so 10_Dien1 55 2" xfId="11473"/>
    <cellStyle name="Dziesietny_Invoices2001Slovakia_10_Nha so 10_Dien1 55 3" xfId="16950"/>
    <cellStyle name="Dziesiętny_Invoices2001Slovakia_10_Nha so 10_Dien1 55 3" xfId="16951"/>
    <cellStyle name="Dziesietny_Invoices2001Slovakia_10_Nha so 10_Dien1 55 4" xfId="20387"/>
    <cellStyle name="Dziesiętny_Invoices2001Slovakia_10_Nha so 10_Dien1 55 4" xfId="20388"/>
    <cellStyle name="Dziesietny_Invoices2001Slovakia_10_Nha so 10_Dien1 55 5" xfId="21776"/>
    <cellStyle name="Dziesiętny_Invoices2001Slovakia_10_Nha so 10_Dien1 55 5" xfId="21777"/>
    <cellStyle name="Dziesietny_Invoices2001Slovakia_10_Nha so 10_Dien1 55 6" xfId="27054"/>
    <cellStyle name="Dziesiętny_Invoices2001Slovakia_10_Nha so 10_Dien1 55 6" xfId="27055"/>
    <cellStyle name="Dziesietny_Invoices2001Slovakia_10_Nha so 10_Dien1 55 7" xfId="30474"/>
    <cellStyle name="Dziesiętny_Invoices2001Slovakia_10_Nha so 10_Dien1 55 7" xfId="30475"/>
    <cellStyle name="Dziesietny_Invoices2001Slovakia_10_Nha so 10_Dien1 55 8" xfId="31872"/>
    <cellStyle name="Dziesiętny_Invoices2001Slovakia_10_Nha so 10_Dien1 55 8" xfId="31873"/>
    <cellStyle name="Dziesietny_Invoices2001Slovakia_10_Nha so 10_Dien1 55 9" xfId="37138"/>
    <cellStyle name="Dziesiętny_Invoices2001Slovakia_10_Nha so 10_Dien1 55 9" xfId="37139"/>
    <cellStyle name="Dziesietny_Invoices2001Slovakia_10_Nha so 10_Dien1 56" xfId="6639"/>
    <cellStyle name="Dziesiętny_Invoices2001Slovakia_10_Nha so 10_Dien1 56" xfId="6640"/>
    <cellStyle name="Dziesietny_Invoices2001Slovakia_10_Nha so 10_Dien1 56 10" xfId="40792"/>
    <cellStyle name="Dziesiętny_Invoices2001Slovakia_10_Nha so 10_Dien1 56 10" xfId="40793"/>
    <cellStyle name="Dziesietny_Invoices2001Slovakia_10_Nha so 10_Dien1 56 11" xfId="42150"/>
    <cellStyle name="Dziesiętny_Invoices2001Slovakia_10_Nha so 10_Dien1 56 11" xfId="42151"/>
    <cellStyle name="Dziesietny_Invoices2001Slovakia_10_Nha so 10_Dien1 56 12" xfId="47097"/>
    <cellStyle name="Dziesiętny_Invoices2001Slovakia_10_Nha so 10_Dien1 56 12" xfId="47098"/>
    <cellStyle name="Dziesietny_Invoices2001Slovakia_10_Nha so 10_Dien1 56 13" xfId="52198"/>
    <cellStyle name="Dziesiętny_Invoices2001Slovakia_10_Nha so 10_Dien1 56 13" xfId="52199"/>
    <cellStyle name="Dziesietny_Invoices2001Slovakia_10_Nha so 10_Dien1 56 14" xfId="54794"/>
    <cellStyle name="Dziesiętny_Invoices2001Slovakia_10_Nha so 10_Dien1 56 14" xfId="54795"/>
    <cellStyle name="Dziesietny_Invoices2001Slovakia_10_Nha so 10_Dien1 56 15" xfId="59741"/>
    <cellStyle name="Dziesiętny_Invoices2001Slovakia_10_Nha so 10_Dien1 56 15" xfId="59742"/>
    <cellStyle name="Dziesietny_Invoices2001Slovakia_10_Nha so 10_Dien1 56 2" xfId="11745"/>
    <cellStyle name="Dziesiętny_Invoices2001Slovakia_10_Nha so 10_Dien1 56 2" xfId="11746"/>
    <cellStyle name="Dziesietny_Invoices2001Slovakia_10_Nha so 10_Dien1 56 3" xfId="17224"/>
    <cellStyle name="Dziesiętny_Invoices2001Slovakia_10_Nha so 10_Dien1 56 3" xfId="17225"/>
    <cellStyle name="Dziesietny_Invoices2001Slovakia_10_Nha so 10_Dien1 56 4" xfId="20600"/>
    <cellStyle name="Dziesiętny_Invoices2001Slovakia_10_Nha so 10_Dien1 56 4" xfId="20601"/>
    <cellStyle name="Dziesietny_Invoices2001Slovakia_10_Nha so 10_Dien1 56 5" xfId="21958"/>
    <cellStyle name="Dziesiętny_Invoices2001Slovakia_10_Nha so 10_Dien1 56 5" xfId="21959"/>
    <cellStyle name="Dziesietny_Invoices2001Slovakia_10_Nha so 10_Dien1 56 6" xfId="27328"/>
    <cellStyle name="Dziesiętny_Invoices2001Slovakia_10_Nha so 10_Dien1 56 6" xfId="27329"/>
    <cellStyle name="Dziesietny_Invoices2001Slovakia_10_Nha so 10_Dien1 56 7" xfId="30687"/>
    <cellStyle name="Dziesiętny_Invoices2001Slovakia_10_Nha so 10_Dien1 56 7" xfId="30688"/>
    <cellStyle name="Dziesietny_Invoices2001Slovakia_10_Nha so 10_Dien1 56 8" xfId="32054"/>
    <cellStyle name="Dziesiętny_Invoices2001Slovakia_10_Nha so 10_Dien1 56 8" xfId="32055"/>
    <cellStyle name="Dziesietny_Invoices2001Slovakia_10_Nha so 10_Dien1 56 9" xfId="37412"/>
    <cellStyle name="Dziesiętny_Invoices2001Slovakia_10_Nha so 10_Dien1 56 9" xfId="37413"/>
    <cellStyle name="Dziesietny_Invoices2001Slovakia_10_Nha so 10_Dien1 57" xfId="6555"/>
    <cellStyle name="Dziesiętny_Invoices2001Slovakia_10_Nha so 10_Dien1 57" xfId="6554"/>
    <cellStyle name="Dziesietny_Invoices2001Slovakia_10_Nha so 10_Dien1 57 10" xfId="40718"/>
    <cellStyle name="Dziesiętny_Invoices2001Slovakia_10_Nha so 10_Dien1 57 10" xfId="40717"/>
    <cellStyle name="Dziesietny_Invoices2001Slovakia_10_Nha so 10_Dien1 57 11" xfId="42076"/>
    <cellStyle name="Dziesiętny_Invoices2001Slovakia_10_Nha so 10_Dien1 57 11" xfId="42075"/>
    <cellStyle name="Dziesietny_Invoices2001Slovakia_10_Nha so 10_Dien1 57 12" xfId="47017"/>
    <cellStyle name="Dziesiętny_Invoices2001Slovakia_10_Nha so 10_Dien1 57 12" xfId="47016"/>
    <cellStyle name="Dziesietny_Invoices2001Slovakia_10_Nha so 10_Dien1 57 13" xfId="52116"/>
    <cellStyle name="Dziesiętny_Invoices2001Slovakia_10_Nha so 10_Dien1 57 13" xfId="52115"/>
    <cellStyle name="Dziesietny_Invoices2001Slovakia_10_Nha so 10_Dien1 57 14" xfId="54720"/>
    <cellStyle name="Dziesiętny_Invoices2001Slovakia_10_Nha so 10_Dien1 57 14" xfId="54719"/>
    <cellStyle name="Dziesietny_Invoices2001Slovakia_10_Nha so 10_Dien1 57 15" xfId="59661"/>
    <cellStyle name="Dziesiętny_Invoices2001Slovakia_10_Nha so 10_Dien1 57 15" xfId="59660"/>
    <cellStyle name="Dziesietny_Invoices2001Slovakia_10_Nha so 10_Dien1 57 2" xfId="11665"/>
    <cellStyle name="Dziesiętny_Invoices2001Slovakia_10_Nha so 10_Dien1 57 2" xfId="11664"/>
    <cellStyle name="Dziesietny_Invoices2001Slovakia_10_Nha so 10_Dien1 57 3" xfId="17143"/>
    <cellStyle name="Dziesiętny_Invoices2001Slovakia_10_Nha so 10_Dien1 57 3" xfId="17142"/>
    <cellStyle name="Dziesietny_Invoices2001Slovakia_10_Nha so 10_Dien1 57 4" xfId="20526"/>
    <cellStyle name="Dziesiętny_Invoices2001Slovakia_10_Nha so 10_Dien1 57 4" xfId="20525"/>
    <cellStyle name="Dziesietny_Invoices2001Slovakia_10_Nha so 10_Dien1 57 5" xfId="21884"/>
    <cellStyle name="Dziesiętny_Invoices2001Slovakia_10_Nha so 10_Dien1 57 5" xfId="21883"/>
    <cellStyle name="Dziesietny_Invoices2001Slovakia_10_Nha so 10_Dien1 57 6" xfId="27247"/>
    <cellStyle name="Dziesiętny_Invoices2001Slovakia_10_Nha so 10_Dien1 57 6" xfId="27246"/>
    <cellStyle name="Dziesietny_Invoices2001Slovakia_10_Nha so 10_Dien1 57 7" xfId="30613"/>
    <cellStyle name="Dziesiętny_Invoices2001Slovakia_10_Nha so 10_Dien1 57 7" xfId="30612"/>
    <cellStyle name="Dziesietny_Invoices2001Slovakia_10_Nha so 10_Dien1 57 8" xfId="31980"/>
    <cellStyle name="Dziesiętny_Invoices2001Slovakia_10_Nha so 10_Dien1 57 8" xfId="31979"/>
    <cellStyle name="Dziesietny_Invoices2001Slovakia_10_Nha so 10_Dien1 57 9" xfId="37331"/>
    <cellStyle name="Dziesiętny_Invoices2001Slovakia_10_Nha so 10_Dien1 57 9" xfId="37330"/>
    <cellStyle name="Dziesietny_Invoices2001Slovakia_10_Nha so 10_Dien1 58" xfId="6609"/>
    <cellStyle name="Dziesiętny_Invoices2001Slovakia_10_Nha so 10_Dien1 58" xfId="6610"/>
    <cellStyle name="Dziesietny_Invoices2001Slovakia_10_Nha so 10_Dien1 58 10" xfId="40762"/>
    <cellStyle name="Dziesiętny_Invoices2001Slovakia_10_Nha so 10_Dien1 58 10" xfId="40763"/>
    <cellStyle name="Dziesietny_Invoices2001Slovakia_10_Nha so 10_Dien1 58 11" xfId="42120"/>
    <cellStyle name="Dziesiętny_Invoices2001Slovakia_10_Nha so 10_Dien1 58 11" xfId="42121"/>
    <cellStyle name="Dziesietny_Invoices2001Slovakia_10_Nha so 10_Dien1 58 12" xfId="47067"/>
    <cellStyle name="Dziesiętny_Invoices2001Slovakia_10_Nha so 10_Dien1 58 12" xfId="47068"/>
    <cellStyle name="Dziesietny_Invoices2001Slovakia_10_Nha so 10_Dien1 58 13" xfId="52168"/>
    <cellStyle name="Dziesiętny_Invoices2001Slovakia_10_Nha so 10_Dien1 58 13" xfId="52169"/>
    <cellStyle name="Dziesietny_Invoices2001Slovakia_10_Nha so 10_Dien1 58 14" xfId="54764"/>
    <cellStyle name="Dziesiętny_Invoices2001Slovakia_10_Nha so 10_Dien1 58 14" xfId="54765"/>
    <cellStyle name="Dziesietny_Invoices2001Slovakia_10_Nha so 10_Dien1 58 15" xfId="59711"/>
    <cellStyle name="Dziesiętny_Invoices2001Slovakia_10_Nha so 10_Dien1 58 15" xfId="59712"/>
    <cellStyle name="Dziesietny_Invoices2001Slovakia_10_Nha so 10_Dien1 58 2" xfId="11715"/>
    <cellStyle name="Dziesiętny_Invoices2001Slovakia_10_Nha so 10_Dien1 58 2" xfId="11716"/>
    <cellStyle name="Dziesietny_Invoices2001Slovakia_10_Nha so 10_Dien1 58 3" xfId="17194"/>
    <cellStyle name="Dziesiętny_Invoices2001Slovakia_10_Nha so 10_Dien1 58 3" xfId="17195"/>
    <cellStyle name="Dziesietny_Invoices2001Slovakia_10_Nha so 10_Dien1 58 4" xfId="20570"/>
    <cellStyle name="Dziesiętny_Invoices2001Slovakia_10_Nha so 10_Dien1 58 4" xfId="20571"/>
    <cellStyle name="Dziesietny_Invoices2001Slovakia_10_Nha so 10_Dien1 58 5" xfId="21928"/>
    <cellStyle name="Dziesiętny_Invoices2001Slovakia_10_Nha so 10_Dien1 58 5" xfId="21929"/>
    <cellStyle name="Dziesietny_Invoices2001Slovakia_10_Nha so 10_Dien1 58 6" xfId="27298"/>
    <cellStyle name="Dziesiętny_Invoices2001Slovakia_10_Nha so 10_Dien1 58 6" xfId="27299"/>
    <cellStyle name="Dziesietny_Invoices2001Slovakia_10_Nha so 10_Dien1 58 7" xfId="30657"/>
    <cellStyle name="Dziesiętny_Invoices2001Slovakia_10_Nha so 10_Dien1 58 7" xfId="30658"/>
    <cellStyle name="Dziesietny_Invoices2001Slovakia_10_Nha so 10_Dien1 58 8" xfId="32024"/>
    <cellStyle name="Dziesiętny_Invoices2001Slovakia_10_Nha so 10_Dien1 58 8" xfId="32025"/>
    <cellStyle name="Dziesietny_Invoices2001Slovakia_10_Nha so 10_Dien1 58 9" xfId="37382"/>
    <cellStyle name="Dziesiętny_Invoices2001Slovakia_10_Nha so 10_Dien1 58 9" xfId="37383"/>
    <cellStyle name="Dziesietny_Invoices2001Slovakia_10_Nha so 10_Dien1 59" xfId="6524"/>
    <cellStyle name="Dziesiętny_Invoices2001Slovakia_10_Nha so 10_Dien1 59" xfId="6523"/>
    <cellStyle name="Dziesietny_Invoices2001Slovakia_10_Nha so 10_Dien1 59 10" xfId="40687"/>
    <cellStyle name="Dziesiętny_Invoices2001Slovakia_10_Nha so 10_Dien1 59 10" xfId="40686"/>
    <cellStyle name="Dziesietny_Invoices2001Slovakia_10_Nha so 10_Dien1 59 11" xfId="42045"/>
    <cellStyle name="Dziesiętny_Invoices2001Slovakia_10_Nha so 10_Dien1 59 11" xfId="42044"/>
    <cellStyle name="Dziesietny_Invoices2001Slovakia_10_Nha so 10_Dien1 59 12" xfId="46986"/>
    <cellStyle name="Dziesiętny_Invoices2001Slovakia_10_Nha so 10_Dien1 59 12" xfId="46985"/>
    <cellStyle name="Dziesietny_Invoices2001Slovakia_10_Nha so 10_Dien1 59 13" xfId="52085"/>
    <cellStyle name="Dziesiętny_Invoices2001Slovakia_10_Nha so 10_Dien1 59 13" xfId="52084"/>
    <cellStyle name="Dziesietny_Invoices2001Slovakia_10_Nha so 10_Dien1 59 14" xfId="54689"/>
    <cellStyle name="Dziesiętny_Invoices2001Slovakia_10_Nha so 10_Dien1 59 14" xfId="54688"/>
    <cellStyle name="Dziesietny_Invoices2001Slovakia_10_Nha so 10_Dien1 59 15" xfId="59630"/>
    <cellStyle name="Dziesiętny_Invoices2001Slovakia_10_Nha so 10_Dien1 59 15" xfId="59629"/>
    <cellStyle name="Dziesietny_Invoices2001Slovakia_10_Nha so 10_Dien1 59 2" xfId="11634"/>
    <cellStyle name="Dziesiętny_Invoices2001Slovakia_10_Nha so 10_Dien1 59 2" xfId="11633"/>
    <cellStyle name="Dziesietny_Invoices2001Slovakia_10_Nha so 10_Dien1 59 3" xfId="17112"/>
    <cellStyle name="Dziesiętny_Invoices2001Slovakia_10_Nha so 10_Dien1 59 3" xfId="17111"/>
    <cellStyle name="Dziesietny_Invoices2001Slovakia_10_Nha so 10_Dien1 59 4" xfId="20495"/>
    <cellStyle name="Dziesiętny_Invoices2001Slovakia_10_Nha so 10_Dien1 59 4" xfId="20494"/>
    <cellStyle name="Dziesietny_Invoices2001Slovakia_10_Nha so 10_Dien1 59 5" xfId="21853"/>
    <cellStyle name="Dziesiętny_Invoices2001Slovakia_10_Nha so 10_Dien1 59 5" xfId="21852"/>
    <cellStyle name="Dziesietny_Invoices2001Slovakia_10_Nha so 10_Dien1 59 6" xfId="27216"/>
    <cellStyle name="Dziesiętny_Invoices2001Slovakia_10_Nha so 10_Dien1 59 6" xfId="27215"/>
    <cellStyle name="Dziesietny_Invoices2001Slovakia_10_Nha so 10_Dien1 59 7" xfId="30582"/>
    <cellStyle name="Dziesiętny_Invoices2001Slovakia_10_Nha so 10_Dien1 59 7" xfId="30581"/>
    <cellStyle name="Dziesietny_Invoices2001Slovakia_10_Nha so 10_Dien1 59 8" xfId="31949"/>
    <cellStyle name="Dziesiętny_Invoices2001Slovakia_10_Nha so 10_Dien1 59 8" xfId="31948"/>
    <cellStyle name="Dziesietny_Invoices2001Slovakia_10_Nha so 10_Dien1 59 9" xfId="37300"/>
    <cellStyle name="Dziesiętny_Invoices2001Slovakia_10_Nha so 10_Dien1 59 9" xfId="37299"/>
    <cellStyle name="Dziesietny_Invoices2001Slovakia_10_Nha so 10_Dien1 6" xfId="1990"/>
    <cellStyle name="Dziesiętny_Invoices2001Slovakia_10_Nha so 10_Dien1 6" xfId="1991"/>
    <cellStyle name="Dziesietny_Invoices2001Slovakia_10_Nha so 10_Dien1 6 10" xfId="38334"/>
    <cellStyle name="Dziesiętny_Invoices2001Slovakia_10_Nha so 10_Dien1 6 10" xfId="38335"/>
    <cellStyle name="Dziesietny_Invoices2001Slovakia_10_Nha so 10_Dien1 6 11" xfId="40840"/>
    <cellStyle name="Dziesiętny_Invoices2001Slovakia_10_Nha so 10_Dien1 6 11" xfId="40656"/>
    <cellStyle name="Dziesietny_Invoices2001Slovakia_10_Nha so 10_Dien1 6 12" xfId="43436"/>
    <cellStyle name="Dziesiętny_Invoices2001Slovakia_10_Nha so 10_Dien1 6 12" xfId="43437"/>
    <cellStyle name="Dziesietny_Invoices2001Slovakia_10_Nha so 10_Dien1 6 13" xfId="48512"/>
    <cellStyle name="Dziesiętny_Invoices2001Slovakia_10_Nha so 10_Dien1 6 13" xfId="48513"/>
    <cellStyle name="Dziesietny_Invoices2001Slovakia_10_Nha so 10_Dien1 6 14" xfId="52888"/>
    <cellStyle name="Dziesiętny_Invoices2001Slovakia_10_Nha so 10_Dien1 6 14" xfId="52889"/>
    <cellStyle name="Dziesietny_Invoices2001Slovakia_10_Nha so 10_Dien1 6 15" xfId="56080"/>
    <cellStyle name="Dziesiętny_Invoices2001Slovakia_10_Nha so 10_Dien1 6 15" xfId="56081"/>
    <cellStyle name="Dziesietny_Invoices2001Slovakia_10_Nha so 10_Dien1 6 2" xfId="8071"/>
    <cellStyle name="Dziesiętny_Invoices2001Slovakia_10_Nha so 10_Dien1 6 2" xfId="8072"/>
    <cellStyle name="Dziesietny_Invoices2001Slovakia_10_Nha so 10_Dien1 6 3" xfId="13497"/>
    <cellStyle name="Dziesiętny_Invoices2001Slovakia_10_Nha so 10_Dien1 6 3" xfId="13498"/>
    <cellStyle name="Dziesietny_Invoices2001Slovakia_10_Nha so 10_Dien1 6 4" xfId="18148"/>
    <cellStyle name="Dziesiętny_Invoices2001Slovakia_10_Nha so 10_Dien1 6 4" xfId="18149"/>
    <cellStyle name="Dziesietny_Invoices2001Slovakia_10_Nha so 10_Dien1 6 5" xfId="17611"/>
    <cellStyle name="Dziesiętny_Invoices2001Slovakia_10_Nha so 10_Dien1 6 5" xfId="17609"/>
    <cellStyle name="Dziesietny_Invoices2001Slovakia_10_Nha so 10_Dien1 6 6" xfId="23598"/>
    <cellStyle name="Dziesiętny_Invoices2001Slovakia_10_Nha so 10_Dien1 6 6" xfId="23599"/>
    <cellStyle name="Dziesietny_Invoices2001Slovakia_10_Nha so 10_Dien1 6 7" xfId="28236"/>
    <cellStyle name="Dziesiętny_Invoices2001Slovakia_10_Nha so 10_Dien1 6 7" xfId="28237"/>
    <cellStyle name="Dziesietny_Invoices2001Slovakia_10_Nha so 10_Dien1 6 8" xfId="29469"/>
    <cellStyle name="Dziesiętny_Invoices2001Slovakia_10_Nha so 10_Dien1 6 8" xfId="29361"/>
    <cellStyle name="Dziesietny_Invoices2001Slovakia_10_Nha so 10_Dien1 6 9" xfId="33684"/>
    <cellStyle name="Dziesiętny_Invoices2001Slovakia_10_Nha so 10_Dien1 6 9" xfId="33685"/>
    <cellStyle name="Dziesietny_Invoices2001Slovakia_10_Nha so 10_Dien1 60" xfId="6831"/>
    <cellStyle name="Dziesiętny_Invoices2001Slovakia_10_Nha so 10_Dien1 60" xfId="6832"/>
    <cellStyle name="Dziesietny_Invoices2001Slovakia_10_Nha so 10_Dien1 60 10" xfId="40918"/>
    <cellStyle name="Dziesiętny_Invoices2001Slovakia_10_Nha so 10_Dien1 60 10" xfId="40919"/>
    <cellStyle name="Dziesietny_Invoices2001Slovakia_10_Nha so 10_Dien1 60 11" xfId="42244"/>
    <cellStyle name="Dziesiętny_Invoices2001Slovakia_10_Nha so 10_Dien1 60 11" xfId="42245"/>
    <cellStyle name="Dziesietny_Invoices2001Slovakia_10_Nha so 10_Dien1 60 12" xfId="47282"/>
    <cellStyle name="Dziesiętny_Invoices2001Slovakia_10_Nha so 10_Dien1 60 12" xfId="47283"/>
    <cellStyle name="Dziesietny_Invoices2001Slovakia_10_Nha so 10_Dien1 60 13" xfId="52386"/>
    <cellStyle name="Dziesiętny_Invoices2001Slovakia_10_Nha so 10_Dien1 60 13" xfId="52387"/>
    <cellStyle name="Dziesietny_Invoices2001Slovakia_10_Nha so 10_Dien1 60 14" xfId="54888"/>
    <cellStyle name="Dziesiętny_Invoices2001Slovakia_10_Nha so 10_Dien1 60 14" xfId="54889"/>
    <cellStyle name="Dziesietny_Invoices2001Slovakia_10_Nha so 10_Dien1 60 15" xfId="59926"/>
    <cellStyle name="Dziesiętny_Invoices2001Slovakia_10_Nha so 10_Dien1 60 15" xfId="59927"/>
    <cellStyle name="Dziesietny_Invoices2001Slovakia_10_Nha so 10_Dien1 60 2" xfId="11930"/>
    <cellStyle name="Dziesiętny_Invoices2001Slovakia_10_Nha so 10_Dien1 60 2" xfId="11931"/>
    <cellStyle name="Dziesietny_Invoices2001Slovakia_10_Nha so 10_Dien1 60 3" xfId="17411"/>
    <cellStyle name="Dziesiętny_Invoices2001Slovakia_10_Nha so 10_Dien1 60 3" xfId="17412"/>
    <cellStyle name="Dziesietny_Invoices2001Slovakia_10_Nha so 10_Dien1 60 4" xfId="20727"/>
    <cellStyle name="Dziesiętny_Invoices2001Slovakia_10_Nha so 10_Dien1 60 4" xfId="20728"/>
    <cellStyle name="Dziesietny_Invoices2001Slovakia_10_Nha so 10_Dien1 60 5" xfId="22052"/>
    <cellStyle name="Dziesiętny_Invoices2001Slovakia_10_Nha so 10_Dien1 60 5" xfId="22053"/>
    <cellStyle name="Dziesietny_Invoices2001Slovakia_10_Nha so 10_Dien1 60 6" xfId="27514"/>
    <cellStyle name="Dziesiętny_Invoices2001Slovakia_10_Nha so 10_Dien1 60 6" xfId="27515"/>
    <cellStyle name="Dziesietny_Invoices2001Slovakia_10_Nha so 10_Dien1 60 7" xfId="30812"/>
    <cellStyle name="Dziesiętny_Invoices2001Slovakia_10_Nha so 10_Dien1 60 7" xfId="30813"/>
    <cellStyle name="Dziesietny_Invoices2001Slovakia_10_Nha so 10_Dien1 60 8" xfId="32148"/>
    <cellStyle name="Dziesiętny_Invoices2001Slovakia_10_Nha so 10_Dien1 60 8" xfId="32149"/>
    <cellStyle name="Dziesietny_Invoices2001Slovakia_10_Nha so 10_Dien1 60 9" xfId="37598"/>
    <cellStyle name="Dziesiętny_Invoices2001Slovakia_10_Nha so 10_Dien1 60 9" xfId="37599"/>
    <cellStyle name="Dziesietny_Invoices2001Slovakia_10_Nha so 10_Dien1 61" xfId="6775"/>
    <cellStyle name="Dziesiętny_Invoices2001Slovakia_10_Nha so 10_Dien1 61" xfId="6774"/>
    <cellStyle name="Dziesietny_Invoices2001Slovakia_10_Nha so 10_Dien1 61 10" xfId="40871"/>
    <cellStyle name="Dziesiętny_Invoices2001Slovakia_10_Nha so 10_Dien1 61 10" xfId="40870"/>
    <cellStyle name="Dziesietny_Invoices2001Slovakia_10_Nha so 10_Dien1 61 11" xfId="42197"/>
    <cellStyle name="Dziesiętny_Invoices2001Slovakia_10_Nha so 10_Dien1 61 11" xfId="42196"/>
    <cellStyle name="Dziesietny_Invoices2001Slovakia_10_Nha so 10_Dien1 61 12" xfId="47229"/>
    <cellStyle name="Dziesiętny_Invoices2001Slovakia_10_Nha so 10_Dien1 61 12" xfId="47228"/>
    <cellStyle name="Dziesietny_Invoices2001Slovakia_10_Nha so 10_Dien1 61 13" xfId="52330"/>
    <cellStyle name="Dziesiętny_Invoices2001Slovakia_10_Nha so 10_Dien1 61 13" xfId="52329"/>
    <cellStyle name="Dziesietny_Invoices2001Slovakia_10_Nha so 10_Dien1 61 14" xfId="54841"/>
    <cellStyle name="Dziesiętny_Invoices2001Slovakia_10_Nha so 10_Dien1 61 14" xfId="54840"/>
    <cellStyle name="Dziesietny_Invoices2001Slovakia_10_Nha so 10_Dien1 61 15" xfId="59873"/>
    <cellStyle name="Dziesiętny_Invoices2001Slovakia_10_Nha so 10_Dien1 61 15" xfId="59872"/>
    <cellStyle name="Dziesietny_Invoices2001Slovakia_10_Nha so 10_Dien1 61 2" xfId="11877"/>
    <cellStyle name="Dziesiętny_Invoices2001Slovakia_10_Nha so 10_Dien1 61 2" xfId="11876"/>
    <cellStyle name="Dziesietny_Invoices2001Slovakia_10_Nha so 10_Dien1 61 3" xfId="17356"/>
    <cellStyle name="Dziesiętny_Invoices2001Slovakia_10_Nha so 10_Dien1 61 3" xfId="17355"/>
    <cellStyle name="Dziesietny_Invoices2001Slovakia_10_Nha so 10_Dien1 61 4" xfId="20680"/>
    <cellStyle name="Dziesiętny_Invoices2001Slovakia_10_Nha so 10_Dien1 61 4" xfId="20679"/>
    <cellStyle name="Dziesietny_Invoices2001Slovakia_10_Nha so 10_Dien1 61 5" xfId="22005"/>
    <cellStyle name="Dziesiętny_Invoices2001Slovakia_10_Nha so 10_Dien1 61 5" xfId="22004"/>
    <cellStyle name="Dziesietny_Invoices2001Slovakia_10_Nha so 10_Dien1 61 6" xfId="27460"/>
    <cellStyle name="Dziesiętny_Invoices2001Slovakia_10_Nha so 10_Dien1 61 6" xfId="27459"/>
    <cellStyle name="Dziesietny_Invoices2001Slovakia_10_Nha so 10_Dien1 61 7" xfId="30765"/>
    <cellStyle name="Dziesiętny_Invoices2001Slovakia_10_Nha so 10_Dien1 61 7" xfId="30764"/>
    <cellStyle name="Dziesietny_Invoices2001Slovakia_10_Nha so 10_Dien1 61 8" xfId="32101"/>
    <cellStyle name="Dziesiętny_Invoices2001Slovakia_10_Nha so 10_Dien1 61 8" xfId="32100"/>
    <cellStyle name="Dziesietny_Invoices2001Slovakia_10_Nha so 10_Dien1 61 9" xfId="37544"/>
    <cellStyle name="Dziesiętny_Invoices2001Slovakia_10_Nha so 10_Dien1 61 9" xfId="37543"/>
    <cellStyle name="Dziesietny_Invoices2001Slovakia_10_Nha so 10_Dien1 62" xfId="6859"/>
    <cellStyle name="Dziesiętny_Invoices2001Slovakia_10_Nha so 10_Dien1 62" xfId="6860"/>
    <cellStyle name="Dziesietny_Invoices2001Slovakia_10_Nha so 10_Dien1 62 10" xfId="40946"/>
    <cellStyle name="Dziesiętny_Invoices2001Slovakia_10_Nha so 10_Dien1 62 10" xfId="40947"/>
    <cellStyle name="Dziesietny_Invoices2001Slovakia_10_Nha so 10_Dien1 62 11" xfId="42272"/>
    <cellStyle name="Dziesiętny_Invoices2001Slovakia_10_Nha so 10_Dien1 62 11" xfId="42273"/>
    <cellStyle name="Dziesietny_Invoices2001Slovakia_10_Nha so 10_Dien1 62 12" xfId="47310"/>
    <cellStyle name="Dziesiętny_Invoices2001Slovakia_10_Nha so 10_Dien1 62 12" xfId="47311"/>
    <cellStyle name="Dziesietny_Invoices2001Slovakia_10_Nha so 10_Dien1 62 13" xfId="52414"/>
    <cellStyle name="Dziesiętny_Invoices2001Slovakia_10_Nha so 10_Dien1 62 13" xfId="52415"/>
    <cellStyle name="Dziesietny_Invoices2001Slovakia_10_Nha so 10_Dien1 62 14" xfId="54916"/>
    <cellStyle name="Dziesiętny_Invoices2001Slovakia_10_Nha so 10_Dien1 62 14" xfId="54917"/>
    <cellStyle name="Dziesietny_Invoices2001Slovakia_10_Nha so 10_Dien1 62 15" xfId="59954"/>
    <cellStyle name="Dziesiętny_Invoices2001Slovakia_10_Nha so 10_Dien1 62 15" xfId="59955"/>
    <cellStyle name="Dziesietny_Invoices2001Slovakia_10_Nha so 10_Dien1 62 2" xfId="11958"/>
    <cellStyle name="Dziesiętny_Invoices2001Slovakia_10_Nha so 10_Dien1 62 2" xfId="11959"/>
    <cellStyle name="Dziesietny_Invoices2001Slovakia_10_Nha so 10_Dien1 62 3" xfId="17439"/>
    <cellStyle name="Dziesiętny_Invoices2001Slovakia_10_Nha so 10_Dien1 62 3" xfId="17440"/>
    <cellStyle name="Dziesietny_Invoices2001Slovakia_10_Nha so 10_Dien1 62 4" xfId="20755"/>
    <cellStyle name="Dziesiętny_Invoices2001Slovakia_10_Nha so 10_Dien1 62 4" xfId="20756"/>
    <cellStyle name="Dziesietny_Invoices2001Slovakia_10_Nha so 10_Dien1 62 5" xfId="22080"/>
    <cellStyle name="Dziesiętny_Invoices2001Slovakia_10_Nha so 10_Dien1 62 5" xfId="22081"/>
    <cellStyle name="Dziesietny_Invoices2001Slovakia_10_Nha so 10_Dien1 62 6" xfId="27542"/>
    <cellStyle name="Dziesiętny_Invoices2001Slovakia_10_Nha so 10_Dien1 62 6" xfId="27543"/>
    <cellStyle name="Dziesietny_Invoices2001Slovakia_10_Nha so 10_Dien1 62 7" xfId="30840"/>
    <cellStyle name="Dziesiętny_Invoices2001Slovakia_10_Nha so 10_Dien1 62 7" xfId="30841"/>
    <cellStyle name="Dziesietny_Invoices2001Slovakia_10_Nha so 10_Dien1 62 8" xfId="32176"/>
    <cellStyle name="Dziesiętny_Invoices2001Slovakia_10_Nha so 10_Dien1 62 8" xfId="32177"/>
    <cellStyle name="Dziesietny_Invoices2001Slovakia_10_Nha so 10_Dien1 62 9" xfId="37626"/>
    <cellStyle name="Dziesiętny_Invoices2001Slovakia_10_Nha so 10_Dien1 62 9" xfId="37627"/>
    <cellStyle name="Dziesietny_Invoices2001Slovakia_10_Nha so 10_Dien1 63" xfId="8045"/>
    <cellStyle name="Dziesiętny_Invoices2001Slovakia_10_Nha so 10_Dien1 63" xfId="8046"/>
    <cellStyle name="Dziesietny_Invoices2001Slovakia_10_Nha so 10_Dien1 63 10" xfId="32449"/>
    <cellStyle name="Dziesiętny_Invoices2001Slovakia_10_Nha so 10_Dien1 63 10" xfId="32451"/>
    <cellStyle name="Dziesietny_Invoices2001Slovakia_10_Nha so 10_Dien1 63 11" xfId="43410"/>
    <cellStyle name="Dziesiętny_Invoices2001Slovakia_10_Nha so 10_Dien1 63 11" xfId="43411"/>
    <cellStyle name="Dziesietny_Invoices2001Slovakia_10_Nha so 10_Dien1 63 12" xfId="48486"/>
    <cellStyle name="Dziesiętny_Invoices2001Slovakia_10_Nha so 10_Dien1 63 12" xfId="48487"/>
    <cellStyle name="Dziesietny_Invoices2001Slovakia_10_Nha so 10_Dien1 63 13" xfId="52862"/>
    <cellStyle name="Dziesiętny_Invoices2001Slovakia_10_Nha so 10_Dien1 63 13" xfId="52863"/>
    <cellStyle name="Dziesietny_Invoices2001Slovakia_10_Nha so 10_Dien1 63 14" xfId="56054"/>
    <cellStyle name="Dziesiętny_Invoices2001Slovakia_10_Nha so 10_Dien1 63 14" xfId="56055"/>
    <cellStyle name="Dziesietny_Invoices2001Slovakia_10_Nha so 10_Dien1 63 2" xfId="13471"/>
    <cellStyle name="Dziesiętny_Invoices2001Slovakia_10_Nha so 10_Dien1 63 2" xfId="13472"/>
    <cellStyle name="Dziesietny_Invoices2001Slovakia_10_Nha so 10_Dien1 63 3" xfId="18122"/>
    <cellStyle name="Dziesiętny_Invoices2001Slovakia_10_Nha so 10_Dien1 63 3" xfId="18123"/>
    <cellStyle name="Dziesietny_Invoices2001Slovakia_10_Nha so 10_Dien1 63 4" xfId="12260"/>
    <cellStyle name="Dziesiętny_Invoices2001Slovakia_10_Nha so 10_Dien1 63 4" xfId="12262"/>
    <cellStyle name="Dziesietny_Invoices2001Slovakia_10_Nha so 10_Dien1 63 5" xfId="23572"/>
    <cellStyle name="Dziesiętny_Invoices2001Slovakia_10_Nha so 10_Dien1 63 5" xfId="23573"/>
    <cellStyle name="Dziesietny_Invoices2001Slovakia_10_Nha so 10_Dien1 63 6" xfId="28210"/>
    <cellStyle name="Dziesiętny_Invoices2001Slovakia_10_Nha so 10_Dien1 63 6" xfId="28211"/>
    <cellStyle name="Dziesietny_Invoices2001Slovakia_10_Nha so 10_Dien1 63 7" xfId="22379"/>
    <cellStyle name="Dziesiętny_Invoices2001Slovakia_10_Nha so 10_Dien1 63 7" xfId="22380"/>
    <cellStyle name="Dziesietny_Invoices2001Slovakia_10_Nha so 10_Dien1 63 8" xfId="33658"/>
    <cellStyle name="Dziesiętny_Invoices2001Slovakia_10_Nha so 10_Dien1 63 8" xfId="33659"/>
    <cellStyle name="Dziesietny_Invoices2001Slovakia_10_Nha so 10_Dien1 63 9" xfId="38308"/>
    <cellStyle name="Dziesiętny_Invoices2001Slovakia_10_Nha so 10_Dien1 63 9" xfId="38309"/>
    <cellStyle name="Dziesietny_Invoices2001Slovakia_10_Nha so 10_Dien1 64" xfId="6992"/>
    <cellStyle name="Dziesiętny_Invoices2001Slovakia_10_Nha so 10_Dien1 64" xfId="6993"/>
    <cellStyle name="Dziesietny_Invoices2001Slovakia_10_Nha so 10_Dien1 65" xfId="12148"/>
    <cellStyle name="Dziesiętny_Invoices2001Slovakia_10_Nha so 10_Dien1 65" xfId="12149"/>
    <cellStyle name="Dziesietny_Invoices2001Slovakia_10_Nha so 10_Dien1 66" xfId="15096"/>
    <cellStyle name="Dziesiętny_Invoices2001Slovakia_10_Nha so 10_Dien1 66" xfId="14844"/>
    <cellStyle name="Dziesietny_Invoices2001Slovakia_10_Nha so 10_Dien1 67" xfId="18744"/>
    <cellStyle name="Dziesiętny_Invoices2001Slovakia_10_Nha so 10_Dien1 67" xfId="18624"/>
    <cellStyle name="Dziesietny_Invoices2001Slovakia_10_Nha so 10_Dien1 68" xfId="22258"/>
    <cellStyle name="Dziesiętny_Invoices2001Slovakia_10_Nha so 10_Dien1 68" xfId="22259"/>
    <cellStyle name="Dziesietny_Invoices2001Slovakia_10_Nha so 10_Dien1 69" xfId="24954"/>
    <cellStyle name="Dziesiętny_Invoices2001Slovakia_10_Nha so 10_Dien1 69" xfId="27479"/>
    <cellStyle name="Dziesietny_Invoices2001Slovakia_10_Nha so 10_Dien1 7" xfId="1992"/>
    <cellStyle name="Dziesiętny_Invoices2001Slovakia_10_Nha so 10_Dien1 7" xfId="1993"/>
    <cellStyle name="Dziesietny_Invoices2001Slovakia_10_Nha so 10_Dien1 7 10" xfId="38336"/>
    <cellStyle name="Dziesiętny_Invoices2001Slovakia_10_Nha so 10_Dien1 7 10" xfId="38337"/>
    <cellStyle name="Dziesietny_Invoices2001Slovakia_10_Nha so 10_Dien1 7 11" xfId="40509"/>
    <cellStyle name="Dziesiętny_Invoices2001Slovakia_10_Nha so 10_Dien1 7 11" xfId="40362"/>
    <cellStyle name="Dziesietny_Invoices2001Slovakia_10_Nha so 10_Dien1 7 12" xfId="43438"/>
    <cellStyle name="Dziesiętny_Invoices2001Slovakia_10_Nha so 10_Dien1 7 12" xfId="43439"/>
    <cellStyle name="Dziesietny_Invoices2001Slovakia_10_Nha so 10_Dien1 7 13" xfId="48514"/>
    <cellStyle name="Dziesiętny_Invoices2001Slovakia_10_Nha so 10_Dien1 7 13" xfId="48515"/>
    <cellStyle name="Dziesietny_Invoices2001Slovakia_10_Nha so 10_Dien1 7 14" xfId="52890"/>
    <cellStyle name="Dziesiętny_Invoices2001Slovakia_10_Nha so 10_Dien1 7 14" xfId="52891"/>
    <cellStyle name="Dziesietny_Invoices2001Slovakia_10_Nha so 10_Dien1 7 15" xfId="56082"/>
    <cellStyle name="Dziesiętny_Invoices2001Slovakia_10_Nha so 10_Dien1 7 15" xfId="56083"/>
    <cellStyle name="Dziesietny_Invoices2001Slovakia_10_Nha so 10_Dien1 7 2" xfId="8073"/>
    <cellStyle name="Dziesiętny_Invoices2001Slovakia_10_Nha so 10_Dien1 7 2" xfId="8074"/>
    <cellStyle name="Dziesietny_Invoices2001Slovakia_10_Nha so 10_Dien1 7 3" xfId="13499"/>
    <cellStyle name="Dziesiętny_Invoices2001Slovakia_10_Nha so 10_Dien1 7 3" xfId="13500"/>
    <cellStyle name="Dziesietny_Invoices2001Slovakia_10_Nha so 10_Dien1 7 4" xfId="18150"/>
    <cellStyle name="Dziesiętny_Invoices2001Slovakia_10_Nha so 10_Dien1 7 4" xfId="18151"/>
    <cellStyle name="Dziesietny_Invoices2001Slovakia_10_Nha so 10_Dien1 7 5" xfId="20649"/>
    <cellStyle name="Dziesiętny_Invoices2001Slovakia_10_Nha so 10_Dien1 7 5" xfId="20464"/>
    <cellStyle name="Dziesietny_Invoices2001Slovakia_10_Nha so 10_Dien1 7 6" xfId="23600"/>
    <cellStyle name="Dziesiętny_Invoices2001Slovakia_10_Nha so 10_Dien1 7 6" xfId="23601"/>
    <cellStyle name="Dziesietny_Invoices2001Slovakia_10_Nha so 10_Dien1 7 7" xfId="28238"/>
    <cellStyle name="Dziesiętny_Invoices2001Slovakia_10_Nha so 10_Dien1 7 7" xfId="28239"/>
    <cellStyle name="Dziesietny_Invoices2001Slovakia_10_Nha so 10_Dien1 7 8" xfId="29100"/>
    <cellStyle name="Dziesiętny_Invoices2001Slovakia_10_Nha so 10_Dien1 7 8" xfId="28991"/>
    <cellStyle name="Dziesietny_Invoices2001Slovakia_10_Nha so 10_Dien1 7 9" xfId="33686"/>
    <cellStyle name="Dziesiętny_Invoices2001Slovakia_10_Nha so 10_Dien1 7 9" xfId="33687"/>
    <cellStyle name="Dziesietny_Invoices2001Slovakia_10_Nha so 10_Dien1 70" xfId="28553"/>
    <cellStyle name="Dziesiętny_Invoices2001Slovakia_10_Nha so 10_Dien1 70" xfId="28552"/>
    <cellStyle name="Dziesietny_Invoices2001Slovakia_10_Nha so 10_Dien1 71" xfId="32337"/>
    <cellStyle name="Dziesiętny_Invoices2001Slovakia_10_Nha so 10_Dien1 71" xfId="32338"/>
    <cellStyle name="Dziesietny_Invoices2001Slovakia_10_Nha so 10_Dien1 72" xfId="35038"/>
    <cellStyle name="Dziesiętny_Invoices2001Slovakia_10_Nha so 10_Dien1 72" xfId="37563"/>
    <cellStyle name="Dziesietny_Invoices2001Slovakia_10_Nha so 10_Dien1 73" xfId="38737"/>
    <cellStyle name="Dziesiętny_Invoices2001Slovakia_10_Nha so 10_Dien1 73" xfId="32287"/>
    <cellStyle name="Dziesietny_Invoices2001Slovakia_10_Nha so 10_Dien1 74" xfId="42377"/>
    <cellStyle name="Dziesiętny_Invoices2001Slovakia_10_Nha so 10_Dien1 74" xfId="42378"/>
    <cellStyle name="Dziesietny_Invoices2001Slovakia_10_Nha so 10_Dien1 75" xfId="47451"/>
    <cellStyle name="Dziesiętny_Invoices2001Slovakia_10_Nha so 10_Dien1 75" xfId="47452"/>
    <cellStyle name="Dziesietny_Invoices2001Slovakia_10_Nha so 10_Dien1 76" xfId="52349"/>
    <cellStyle name="Dziesiętny_Invoices2001Slovakia_10_Nha so 10_Dien1 76" xfId="52357"/>
    <cellStyle name="Dziesietny_Invoices2001Slovakia_10_Nha so 10_Dien1 77" xfId="55021"/>
    <cellStyle name="Dziesiętny_Invoices2001Slovakia_10_Nha so 10_Dien1 77" xfId="55022"/>
    <cellStyle name="Dziesietny_Invoices2001Slovakia_10_Nha so 10_Dien1 8" xfId="1994"/>
    <cellStyle name="Dziesiętny_Invoices2001Slovakia_10_Nha so 10_Dien1 8" xfId="1995"/>
    <cellStyle name="Dziesietny_Invoices2001Slovakia_10_Nha so 10_Dien1 8 10" xfId="38338"/>
    <cellStyle name="Dziesiętny_Invoices2001Slovakia_10_Nha so 10_Dien1 8 10" xfId="38339"/>
    <cellStyle name="Dziesietny_Invoices2001Slovakia_10_Nha so 10_Dien1 8 11" xfId="40179"/>
    <cellStyle name="Dziesiętny_Invoices2001Slovakia_10_Nha so 10_Dien1 8 11" xfId="40110"/>
    <cellStyle name="Dziesietny_Invoices2001Slovakia_10_Nha so 10_Dien1 8 12" xfId="43440"/>
    <cellStyle name="Dziesiętny_Invoices2001Slovakia_10_Nha so 10_Dien1 8 12" xfId="43441"/>
    <cellStyle name="Dziesietny_Invoices2001Slovakia_10_Nha so 10_Dien1 8 13" xfId="48516"/>
    <cellStyle name="Dziesiętny_Invoices2001Slovakia_10_Nha so 10_Dien1 8 13" xfId="48517"/>
    <cellStyle name="Dziesietny_Invoices2001Slovakia_10_Nha so 10_Dien1 8 14" xfId="52892"/>
    <cellStyle name="Dziesiętny_Invoices2001Slovakia_10_Nha so 10_Dien1 8 14" xfId="52893"/>
    <cellStyle name="Dziesietny_Invoices2001Slovakia_10_Nha so 10_Dien1 8 15" xfId="56084"/>
    <cellStyle name="Dziesiętny_Invoices2001Slovakia_10_Nha so 10_Dien1 8 15" xfId="56085"/>
    <cellStyle name="Dziesietny_Invoices2001Slovakia_10_Nha so 10_Dien1 8 2" xfId="8075"/>
    <cellStyle name="Dziesiętny_Invoices2001Slovakia_10_Nha so 10_Dien1 8 2" xfId="8076"/>
    <cellStyle name="Dziesietny_Invoices2001Slovakia_10_Nha so 10_Dien1 8 3" xfId="13501"/>
    <cellStyle name="Dziesiętny_Invoices2001Slovakia_10_Nha so 10_Dien1 8 3" xfId="13502"/>
    <cellStyle name="Dziesietny_Invoices2001Slovakia_10_Nha so 10_Dien1 8 4" xfId="18152"/>
    <cellStyle name="Dziesiętny_Invoices2001Slovakia_10_Nha so 10_Dien1 8 4" xfId="18153"/>
    <cellStyle name="Dziesietny_Invoices2001Slovakia_10_Nha so 10_Dien1 8 5" xfId="20319"/>
    <cellStyle name="Dziesiętny_Invoices2001Slovakia_10_Nha so 10_Dien1 8 5" xfId="20174"/>
    <cellStyle name="Dziesietny_Invoices2001Slovakia_10_Nha so 10_Dien1 8 6" xfId="23602"/>
    <cellStyle name="Dziesiętny_Invoices2001Slovakia_10_Nha so 10_Dien1 8 6" xfId="23603"/>
    <cellStyle name="Dziesietny_Invoices2001Slovakia_10_Nha so 10_Dien1 8 7" xfId="28240"/>
    <cellStyle name="Dziesiętny_Invoices2001Slovakia_10_Nha so 10_Dien1 8 7" xfId="28241"/>
    <cellStyle name="Dziesietny_Invoices2001Slovakia_10_Nha so 10_Dien1 8 8" xfId="28846"/>
    <cellStyle name="Dziesiętny_Invoices2001Slovakia_10_Nha so 10_Dien1 8 8" xfId="28725"/>
    <cellStyle name="Dziesietny_Invoices2001Slovakia_10_Nha so 10_Dien1 8 9" xfId="33688"/>
    <cellStyle name="Dziesiętny_Invoices2001Slovakia_10_Nha so 10_Dien1 8 9" xfId="33689"/>
    <cellStyle name="Dziesietny_Invoices2001Slovakia_10_Nha so 10_Dien1 9" xfId="1996"/>
    <cellStyle name="Dziesiętny_Invoices2001Slovakia_10_Nha so 10_Dien1 9" xfId="1997"/>
    <cellStyle name="Dziesietny_Invoices2001Slovakia_10_Nha so 10_Dien1 9 10" xfId="38340"/>
    <cellStyle name="Dziesiętny_Invoices2001Slovakia_10_Nha so 10_Dien1 9 10" xfId="38341"/>
    <cellStyle name="Dziesietny_Invoices2001Slovakia_10_Nha so 10_Dien1 9 11" xfId="40003"/>
    <cellStyle name="Dziesiętny_Invoices2001Slovakia_10_Nha so 10_Dien1 9 11" xfId="39934"/>
    <cellStyle name="Dziesietny_Invoices2001Slovakia_10_Nha so 10_Dien1 9 12" xfId="43442"/>
    <cellStyle name="Dziesiętny_Invoices2001Slovakia_10_Nha so 10_Dien1 9 12" xfId="43443"/>
    <cellStyle name="Dziesietny_Invoices2001Slovakia_10_Nha so 10_Dien1 9 13" xfId="48518"/>
    <cellStyle name="Dziesiętny_Invoices2001Slovakia_10_Nha so 10_Dien1 9 13" xfId="48519"/>
    <cellStyle name="Dziesietny_Invoices2001Slovakia_10_Nha so 10_Dien1 9 14" xfId="52894"/>
    <cellStyle name="Dziesiętny_Invoices2001Slovakia_10_Nha so 10_Dien1 9 14" xfId="52895"/>
    <cellStyle name="Dziesietny_Invoices2001Slovakia_10_Nha so 10_Dien1 9 15" xfId="56086"/>
    <cellStyle name="Dziesiętny_Invoices2001Slovakia_10_Nha so 10_Dien1 9 15" xfId="56087"/>
    <cellStyle name="Dziesietny_Invoices2001Slovakia_10_Nha so 10_Dien1 9 2" xfId="8077"/>
    <cellStyle name="Dziesiętny_Invoices2001Slovakia_10_Nha so 10_Dien1 9 2" xfId="8078"/>
    <cellStyle name="Dziesietny_Invoices2001Slovakia_10_Nha so 10_Dien1 9 3" xfId="13503"/>
    <cellStyle name="Dziesiętny_Invoices2001Slovakia_10_Nha so 10_Dien1 9 3" xfId="13504"/>
    <cellStyle name="Dziesietny_Invoices2001Slovakia_10_Nha so 10_Dien1 9 4" xfId="18154"/>
    <cellStyle name="Dziesiętny_Invoices2001Slovakia_10_Nha so 10_Dien1 9 4" xfId="18155"/>
    <cellStyle name="Dziesietny_Invoices2001Slovakia_10_Nha so 10_Dien1 9 5" xfId="19991"/>
    <cellStyle name="Dziesiętny_Invoices2001Slovakia_10_Nha so 10_Dien1 9 5" xfId="19922"/>
    <cellStyle name="Dziesietny_Invoices2001Slovakia_10_Nha so 10_Dien1 9 6" xfId="23604"/>
    <cellStyle name="Dziesiętny_Invoices2001Slovakia_10_Nha so 10_Dien1 9 6" xfId="23605"/>
    <cellStyle name="Dziesietny_Invoices2001Slovakia_10_Nha so 10_Dien1 9 7" xfId="28242"/>
    <cellStyle name="Dziesiętny_Invoices2001Slovakia_10_Nha so 10_Dien1 9 7" xfId="28243"/>
    <cellStyle name="Dziesietny_Invoices2001Slovakia_10_Nha so 10_Dien1 9 8" xfId="28650"/>
    <cellStyle name="Dziesiętny_Invoices2001Slovakia_10_Nha so 10_Dien1 9 8" xfId="28575"/>
    <cellStyle name="Dziesietny_Invoices2001Slovakia_10_Nha so 10_Dien1 9 9" xfId="33690"/>
    <cellStyle name="Dziesiętny_Invoices2001Slovakia_10_Nha so 10_Dien1 9 9" xfId="33691"/>
    <cellStyle name="Dziesietny_Invoices2001Slovakia_Book1" xfId="1998"/>
    <cellStyle name="Dziesiętny_Invoices2001Slovakia_Book1" xfId="1999"/>
    <cellStyle name="Dziesietny_Invoices2001Slovakia_Book1_1" xfId="2000"/>
    <cellStyle name="Dziesiętny_Invoices2001Slovakia_Book1_1" xfId="2001"/>
    <cellStyle name="Dziesietny_Invoices2001Slovakia_Book1_1 10" xfId="2002"/>
    <cellStyle name="Dziesiętny_Invoices2001Slovakia_Book1_1 10" xfId="2003"/>
    <cellStyle name="Dziesietny_Invoices2001Slovakia_Book1_1 10 10" xfId="38344"/>
    <cellStyle name="Dziesiętny_Invoices2001Slovakia_Book1_1 10 10" xfId="38345"/>
    <cellStyle name="Dziesietny_Invoices2001Slovakia_Book1_1 10 11" xfId="39757"/>
    <cellStyle name="Dziesiętny_Invoices2001Slovakia_Book1_1 10 11" xfId="39573"/>
    <cellStyle name="Dziesietny_Invoices2001Slovakia_Book1_1 10 12" xfId="43446"/>
    <cellStyle name="Dziesiętny_Invoices2001Slovakia_Book1_1 10 12" xfId="43447"/>
    <cellStyle name="Dziesietny_Invoices2001Slovakia_Book1_1 10 13" xfId="48522"/>
    <cellStyle name="Dziesiętny_Invoices2001Slovakia_Book1_1 10 13" xfId="48523"/>
    <cellStyle name="Dziesietny_Invoices2001Slovakia_Book1_1 10 14" xfId="52898"/>
    <cellStyle name="Dziesiętny_Invoices2001Slovakia_Book1_1 10 14" xfId="52899"/>
    <cellStyle name="Dziesietny_Invoices2001Slovakia_Book1_1 10 15" xfId="56090"/>
    <cellStyle name="Dziesiętny_Invoices2001Slovakia_Book1_1 10 15" xfId="56091"/>
    <cellStyle name="Dziesietny_Invoices2001Slovakia_Book1_1 10 2" xfId="8081"/>
    <cellStyle name="Dziesiętny_Invoices2001Slovakia_Book1_1 10 2" xfId="8082"/>
    <cellStyle name="Dziesietny_Invoices2001Slovakia_Book1_1 10 3" xfId="13507"/>
    <cellStyle name="Dziesiętny_Invoices2001Slovakia_Book1_1 10 3" xfId="13508"/>
    <cellStyle name="Dziesietny_Invoices2001Slovakia_Book1_1 10 4" xfId="18158"/>
    <cellStyle name="Dziesiętny_Invoices2001Slovakia_Book1_1 10 4" xfId="18159"/>
    <cellStyle name="Dziesietny_Invoices2001Slovakia_Book1_1 10 5" xfId="17610"/>
    <cellStyle name="Dziesiętny_Invoices2001Slovakia_Book1_1 10 5" xfId="19676"/>
    <cellStyle name="Dziesietny_Invoices2001Slovakia_Book1_1 10 6" xfId="23608"/>
    <cellStyle name="Dziesiętny_Invoices2001Slovakia_Book1_1 10 6" xfId="23609"/>
    <cellStyle name="Dziesietny_Invoices2001Slovakia_Book1_1 10 7" xfId="28246"/>
    <cellStyle name="Dziesiętny_Invoices2001Slovakia_Book1_1 10 7" xfId="28247"/>
    <cellStyle name="Dziesietny_Invoices2001Slovakia_Book1_1 10 8" xfId="22387"/>
    <cellStyle name="Dziesiętny_Invoices2001Slovakia_Book1_1 10 8" xfId="22388"/>
    <cellStyle name="Dziesietny_Invoices2001Slovakia_Book1_1 10 9" xfId="33694"/>
    <cellStyle name="Dziesiętny_Invoices2001Slovakia_Book1_1 10 9" xfId="33695"/>
    <cellStyle name="Dziesietny_Invoices2001Slovakia_Book1_1 11" xfId="2004"/>
    <cellStyle name="Dziesiętny_Invoices2001Slovakia_Book1_1 11" xfId="2005"/>
    <cellStyle name="Dziesietny_Invoices2001Slovakia_Book1_1 11 10" xfId="38346"/>
    <cellStyle name="Dziesiętny_Invoices2001Slovakia_Book1_1 11 10" xfId="38347"/>
    <cellStyle name="Dziesietny_Invoices2001Slovakia_Book1_1 11 11" xfId="39466"/>
    <cellStyle name="Dziesiętny_Invoices2001Slovakia_Book1_1 11 11" xfId="39207"/>
    <cellStyle name="Dziesietny_Invoices2001Slovakia_Book1_1 11 12" xfId="43448"/>
    <cellStyle name="Dziesiętny_Invoices2001Slovakia_Book1_1 11 12" xfId="43449"/>
    <cellStyle name="Dziesietny_Invoices2001Slovakia_Book1_1 11 13" xfId="48524"/>
    <cellStyle name="Dziesiętny_Invoices2001Slovakia_Book1_1 11 13" xfId="48525"/>
    <cellStyle name="Dziesietny_Invoices2001Slovakia_Book1_1 11 14" xfId="52900"/>
    <cellStyle name="Dziesiętny_Invoices2001Slovakia_Book1_1 11 14" xfId="52901"/>
    <cellStyle name="Dziesietny_Invoices2001Slovakia_Book1_1 11 15" xfId="56092"/>
    <cellStyle name="Dziesiętny_Invoices2001Slovakia_Book1_1 11 15" xfId="56093"/>
    <cellStyle name="Dziesietny_Invoices2001Slovakia_Book1_1 11 2" xfId="8083"/>
    <cellStyle name="Dziesiętny_Invoices2001Slovakia_Book1_1 11 2" xfId="8084"/>
    <cellStyle name="Dziesietny_Invoices2001Slovakia_Book1_1 11 3" xfId="13509"/>
    <cellStyle name="Dziesiętny_Invoices2001Slovakia_Book1_1 11 3" xfId="13510"/>
    <cellStyle name="Dziesietny_Invoices2001Slovakia_Book1_1 11 4" xfId="18160"/>
    <cellStyle name="Dziesiętny_Invoices2001Slovakia_Book1_1 11 4" xfId="18161"/>
    <cellStyle name="Dziesietny_Invoices2001Slovakia_Book1_1 11 5" xfId="19569"/>
    <cellStyle name="Dziesiętny_Invoices2001Slovakia_Book1_1 11 5" xfId="19386"/>
    <cellStyle name="Dziesietny_Invoices2001Slovakia_Book1_1 11 6" xfId="23610"/>
    <cellStyle name="Dziesiętny_Invoices2001Slovakia_Book1_1 11 6" xfId="23611"/>
    <cellStyle name="Dziesietny_Invoices2001Slovakia_Book1_1 11 7" xfId="28248"/>
    <cellStyle name="Dziesiętny_Invoices2001Slovakia_Book1_1 11 7" xfId="28249"/>
    <cellStyle name="Dziesietny_Invoices2001Slovakia_Book1_1 11 8" xfId="22389"/>
    <cellStyle name="Dziesiętny_Invoices2001Slovakia_Book1_1 11 8" xfId="22390"/>
    <cellStyle name="Dziesietny_Invoices2001Slovakia_Book1_1 11 9" xfId="33696"/>
    <cellStyle name="Dziesiętny_Invoices2001Slovakia_Book1_1 11 9" xfId="33697"/>
    <cellStyle name="Dziesietny_Invoices2001Slovakia_Book1_1 12" xfId="2006"/>
    <cellStyle name="Dziesiętny_Invoices2001Slovakia_Book1_1 12" xfId="2007"/>
    <cellStyle name="Dziesietny_Invoices2001Slovakia_Book1_1 12 10" xfId="38348"/>
    <cellStyle name="Dziesiętny_Invoices2001Slovakia_Book1_1 12 10" xfId="38349"/>
    <cellStyle name="Dziesietny_Invoices2001Slovakia_Book1_1 12 11" xfId="39102"/>
    <cellStyle name="Dziesiętny_Invoices2001Slovakia_Book1_1 12 11" xfId="38957"/>
    <cellStyle name="Dziesietny_Invoices2001Slovakia_Book1_1 12 12" xfId="43450"/>
    <cellStyle name="Dziesiętny_Invoices2001Slovakia_Book1_1 12 12" xfId="43451"/>
    <cellStyle name="Dziesietny_Invoices2001Slovakia_Book1_1 12 13" xfId="48526"/>
    <cellStyle name="Dziesiętny_Invoices2001Slovakia_Book1_1 12 13" xfId="48527"/>
    <cellStyle name="Dziesietny_Invoices2001Slovakia_Book1_1 12 14" xfId="52902"/>
    <cellStyle name="Dziesiętny_Invoices2001Slovakia_Book1_1 12 14" xfId="52903"/>
    <cellStyle name="Dziesietny_Invoices2001Slovakia_Book1_1 12 15" xfId="56094"/>
    <cellStyle name="Dziesiętny_Invoices2001Slovakia_Book1_1 12 15" xfId="56095"/>
    <cellStyle name="Dziesietny_Invoices2001Slovakia_Book1_1 12 2" xfId="8085"/>
    <cellStyle name="Dziesiętny_Invoices2001Slovakia_Book1_1 12 2" xfId="8086"/>
    <cellStyle name="Dziesietny_Invoices2001Slovakia_Book1_1 12 3" xfId="13511"/>
    <cellStyle name="Dziesiętny_Invoices2001Slovakia_Book1_1 12 3" xfId="13512"/>
    <cellStyle name="Dziesietny_Invoices2001Slovakia_Book1_1 12 4" xfId="18162"/>
    <cellStyle name="Dziesiętny_Invoices2001Slovakia_Book1_1 12 4" xfId="18163"/>
    <cellStyle name="Dziesietny_Invoices2001Slovakia_Book1_1 12 5" xfId="19281"/>
    <cellStyle name="Dziesiętny_Invoices2001Slovakia_Book1_1 12 5" xfId="19022"/>
    <cellStyle name="Dziesietny_Invoices2001Slovakia_Book1_1 12 6" xfId="23612"/>
    <cellStyle name="Dziesiętny_Invoices2001Slovakia_Book1_1 12 6" xfId="23613"/>
    <cellStyle name="Dziesietny_Invoices2001Slovakia_Book1_1 12 7" xfId="28250"/>
    <cellStyle name="Dziesiętny_Invoices2001Slovakia_Book1_1 12 7" xfId="28251"/>
    <cellStyle name="Dziesietny_Invoices2001Slovakia_Book1_1 12 8" xfId="22391"/>
    <cellStyle name="Dziesiętny_Invoices2001Slovakia_Book1_1 12 8" xfId="22392"/>
    <cellStyle name="Dziesietny_Invoices2001Slovakia_Book1_1 12 9" xfId="33698"/>
    <cellStyle name="Dziesiętny_Invoices2001Slovakia_Book1_1 12 9" xfId="33699"/>
    <cellStyle name="Dziesietny_Invoices2001Slovakia_Book1_1 13" xfId="2008"/>
    <cellStyle name="Dziesiętny_Invoices2001Slovakia_Book1_1 13" xfId="2009"/>
    <cellStyle name="Dziesietny_Invoices2001Slovakia_Book1_1 13 10" xfId="38350"/>
    <cellStyle name="Dziesiętny_Invoices2001Slovakia_Book1_1 13 10" xfId="38351"/>
    <cellStyle name="Dziesietny_Invoices2001Slovakia_Book1_1 13 11" xfId="38833"/>
    <cellStyle name="Dziesiętny_Invoices2001Slovakia_Book1_1 13 11" xfId="38757"/>
    <cellStyle name="Dziesietny_Invoices2001Slovakia_Book1_1 13 12" xfId="43452"/>
    <cellStyle name="Dziesiętny_Invoices2001Slovakia_Book1_1 13 12" xfId="43453"/>
    <cellStyle name="Dziesietny_Invoices2001Slovakia_Book1_1 13 13" xfId="48528"/>
    <cellStyle name="Dziesiętny_Invoices2001Slovakia_Book1_1 13 13" xfId="48529"/>
    <cellStyle name="Dziesietny_Invoices2001Slovakia_Book1_1 13 14" xfId="52904"/>
    <cellStyle name="Dziesiętny_Invoices2001Slovakia_Book1_1 13 14" xfId="52905"/>
    <cellStyle name="Dziesietny_Invoices2001Slovakia_Book1_1 13 15" xfId="56096"/>
    <cellStyle name="Dziesiętny_Invoices2001Slovakia_Book1_1 13 15" xfId="56097"/>
    <cellStyle name="Dziesietny_Invoices2001Slovakia_Book1_1 13 2" xfId="8087"/>
    <cellStyle name="Dziesiętny_Invoices2001Slovakia_Book1_1 13 2" xfId="8088"/>
    <cellStyle name="Dziesietny_Invoices2001Slovakia_Book1_1 13 3" xfId="13513"/>
    <cellStyle name="Dziesiętny_Invoices2001Slovakia_Book1_1 13 3" xfId="13514"/>
    <cellStyle name="Dziesietny_Invoices2001Slovakia_Book1_1 13 4" xfId="18164"/>
    <cellStyle name="Dziesiętny_Invoices2001Slovakia_Book1_1 13 4" xfId="18165"/>
    <cellStyle name="Dziesietny_Invoices2001Slovakia_Book1_1 13 5" xfId="18913"/>
    <cellStyle name="Dziesiętny_Invoices2001Slovakia_Book1_1 13 5" xfId="18767"/>
    <cellStyle name="Dziesietny_Invoices2001Slovakia_Book1_1 13 6" xfId="23614"/>
    <cellStyle name="Dziesiętny_Invoices2001Slovakia_Book1_1 13 6" xfId="23615"/>
    <cellStyle name="Dziesietny_Invoices2001Slovakia_Book1_1 13 7" xfId="28252"/>
    <cellStyle name="Dziesiętny_Invoices2001Slovakia_Book1_1 13 7" xfId="28253"/>
    <cellStyle name="Dziesietny_Invoices2001Slovakia_Book1_1 13 8" xfId="22393"/>
    <cellStyle name="Dziesiętny_Invoices2001Slovakia_Book1_1 13 8" xfId="22395"/>
    <cellStyle name="Dziesietny_Invoices2001Slovakia_Book1_1 13 9" xfId="33700"/>
    <cellStyle name="Dziesiętny_Invoices2001Slovakia_Book1_1 13 9" xfId="33701"/>
    <cellStyle name="Dziesietny_Invoices2001Slovakia_Book1_1 14" xfId="2010"/>
    <cellStyle name="Dziesiętny_Invoices2001Slovakia_Book1_1 14" xfId="2011"/>
    <cellStyle name="Dziesietny_Invoices2001Slovakia_Book1_1 14 10" xfId="38352"/>
    <cellStyle name="Dziesiętny_Invoices2001Slovakia_Book1_1 14 10" xfId="38353"/>
    <cellStyle name="Dziesietny_Invoices2001Slovakia_Book1_1 14 11" xfId="38681"/>
    <cellStyle name="Dziesiętny_Invoices2001Slovakia_Book1_1 14 11" xfId="32466"/>
    <cellStyle name="Dziesietny_Invoices2001Slovakia_Book1_1 14 12" xfId="43454"/>
    <cellStyle name="Dziesiętny_Invoices2001Slovakia_Book1_1 14 12" xfId="43455"/>
    <cellStyle name="Dziesietny_Invoices2001Slovakia_Book1_1 14 13" xfId="48530"/>
    <cellStyle name="Dziesiętny_Invoices2001Slovakia_Book1_1 14 13" xfId="48531"/>
    <cellStyle name="Dziesietny_Invoices2001Slovakia_Book1_1 14 14" xfId="52906"/>
    <cellStyle name="Dziesiętny_Invoices2001Slovakia_Book1_1 14 14" xfId="52907"/>
    <cellStyle name="Dziesietny_Invoices2001Slovakia_Book1_1 14 15" xfId="56098"/>
    <cellStyle name="Dziesiętny_Invoices2001Slovakia_Book1_1 14 15" xfId="56099"/>
    <cellStyle name="Dziesietny_Invoices2001Slovakia_Book1_1 14 2" xfId="8089"/>
    <cellStyle name="Dziesiętny_Invoices2001Slovakia_Book1_1 14 2" xfId="8090"/>
    <cellStyle name="Dziesietny_Invoices2001Slovakia_Book1_1 14 3" xfId="13515"/>
    <cellStyle name="Dziesiętny_Invoices2001Slovakia_Book1_1 14 3" xfId="13516"/>
    <cellStyle name="Dziesietny_Invoices2001Slovakia_Book1_1 14 4" xfId="18166"/>
    <cellStyle name="Dziesiętny_Invoices2001Slovakia_Book1_1 14 4" xfId="18167"/>
    <cellStyle name="Dziesietny_Invoices2001Slovakia_Book1_1 14 5" xfId="18644"/>
    <cellStyle name="Dziesiętny_Invoices2001Slovakia_Book1_1 14 5" xfId="18568"/>
    <cellStyle name="Dziesietny_Invoices2001Slovakia_Book1_1 14 6" xfId="23616"/>
    <cellStyle name="Dziesiętny_Invoices2001Slovakia_Book1_1 14 6" xfId="23617"/>
    <cellStyle name="Dziesietny_Invoices2001Slovakia_Book1_1 14 7" xfId="28254"/>
    <cellStyle name="Dziesiętny_Invoices2001Slovakia_Book1_1 14 7" xfId="28255"/>
    <cellStyle name="Dziesietny_Invoices2001Slovakia_Book1_1 14 8" xfId="22396"/>
    <cellStyle name="Dziesiętny_Invoices2001Slovakia_Book1_1 14 8" xfId="27705"/>
    <cellStyle name="Dziesietny_Invoices2001Slovakia_Book1_1 14 9" xfId="33702"/>
    <cellStyle name="Dziesiętny_Invoices2001Slovakia_Book1_1 14 9" xfId="33703"/>
    <cellStyle name="Dziesietny_Invoices2001Slovakia_Book1_1 15" xfId="2012"/>
    <cellStyle name="Dziesiętny_Invoices2001Slovakia_Book1_1 15" xfId="2013"/>
    <cellStyle name="Dziesietny_Invoices2001Slovakia_Book1_1 15 10" xfId="38354"/>
    <cellStyle name="Dziesiętny_Invoices2001Slovakia_Book1_1 15 10" xfId="38355"/>
    <cellStyle name="Dziesietny_Invoices2001Slovakia_Book1_1 15 11" xfId="32467"/>
    <cellStyle name="Dziesiętny_Invoices2001Slovakia_Book1_1 15 11" xfId="32468"/>
    <cellStyle name="Dziesietny_Invoices2001Slovakia_Book1_1 15 12" xfId="43456"/>
    <cellStyle name="Dziesiętny_Invoices2001Slovakia_Book1_1 15 12" xfId="43457"/>
    <cellStyle name="Dziesietny_Invoices2001Slovakia_Book1_1 15 13" xfId="48532"/>
    <cellStyle name="Dziesiętny_Invoices2001Slovakia_Book1_1 15 13" xfId="48533"/>
    <cellStyle name="Dziesietny_Invoices2001Slovakia_Book1_1 15 14" xfId="52908"/>
    <cellStyle name="Dziesiętny_Invoices2001Slovakia_Book1_1 15 14" xfId="52909"/>
    <cellStyle name="Dziesietny_Invoices2001Slovakia_Book1_1 15 15" xfId="56100"/>
    <cellStyle name="Dziesiętny_Invoices2001Slovakia_Book1_1 15 15" xfId="56101"/>
    <cellStyle name="Dziesietny_Invoices2001Slovakia_Book1_1 15 2" xfId="8091"/>
    <cellStyle name="Dziesiętny_Invoices2001Slovakia_Book1_1 15 2" xfId="8092"/>
    <cellStyle name="Dziesietny_Invoices2001Slovakia_Book1_1 15 3" xfId="13517"/>
    <cellStyle name="Dziesiętny_Invoices2001Slovakia_Book1_1 15 3" xfId="13518"/>
    <cellStyle name="Dziesietny_Invoices2001Slovakia_Book1_1 15 4" xfId="18168"/>
    <cellStyle name="Dziesiętny_Invoices2001Slovakia_Book1_1 15 4" xfId="18169"/>
    <cellStyle name="Dziesietny_Invoices2001Slovakia_Book1_1 15 5" xfId="18492"/>
    <cellStyle name="Dziesiętny_Invoices2001Slovakia_Book1_1 15 5" xfId="12279"/>
    <cellStyle name="Dziesietny_Invoices2001Slovakia_Book1_1 15 6" xfId="23618"/>
    <cellStyle name="Dziesiętny_Invoices2001Slovakia_Book1_1 15 6" xfId="23619"/>
    <cellStyle name="Dziesietny_Invoices2001Slovakia_Book1_1 15 7" xfId="28256"/>
    <cellStyle name="Dziesiętny_Invoices2001Slovakia_Book1_1 15 7" xfId="28257"/>
    <cellStyle name="Dziesietny_Invoices2001Slovakia_Book1_1 15 8" xfId="22397"/>
    <cellStyle name="Dziesiętny_Invoices2001Slovakia_Book1_1 15 8" xfId="22398"/>
    <cellStyle name="Dziesietny_Invoices2001Slovakia_Book1_1 15 9" xfId="33704"/>
    <cellStyle name="Dziesiętny_Invoices2001Slovakia_Book1_1 15 9" xfId="33705"/>
    <cellStyle name="Dziesietny_Invoices2001Slovakia_Book1_1 16" xfId="2014"/>
    <cellStyle name="Dziesiętny_Invoices2001Slovakia_Book1_1 16" xfId="2015"/>
    <cellStyle name="Dziesietny_Invoices2001Slovakia_Book1_1 16 10" xfId="38356"/>
    <cellStyle name="Dziesiętny_Invoices2001Slovakia_Book1_1 16 10" xfId="38357"/>
    <cellStyle name="Dziesietny_Invoices2001Slovakia_Book1_1 16 11" xfId="32469"/>
    <cellStyle name="Dziesiętny_Invoices2001Slovakia_Book1_1 16 11" xfId="32470"/>
    <cellStyle name="Dziesietny_Invoices2001Slovakia_Book1_1 16 12" xfId="43458"/>
    <cellStyle name="Dziesiętny_Invoices2001Slovakia_Book1_1 16 12" xfId="43459"/>
    <cellStyle name="Dziesietny_Invoices2001Slovakia_Book1_1 16 13" xfId="48534"/>
    <cellStyle name="Dziesiętny_Invoices2001Slovakia_Book1_1 16 13" xfId="48535"/>
    <cellStyle name="Dziesietny_Invoices2001Slovakia_Book1_1 16 14" xfId="52910"/>
    <cellStyle name="Dziesiętny_Invoices2001Slovakia_Book1_1 16 14" xfId="52911"/>
    <cellStyle name="Dziesietny_Invoices2001Slovakia_Book1_1 16 15" xfId="56102"/>
    <cellStyle name="Dziesiętny_Invoices2001Slovakia_Book1_1 16 15" xfId="56103"/>
    <cellStyle name="Dziesietny_Invoices2001Slovakia_Book1_1 16 2" xfId="8093"/>
    <cellStyle name="Dziesiętny_Invoices2001Slovakia_Book1_1 16 2" xfId="8094"/>
    <cellStyle name="Dziesietny_Invoices2001Slovakia_Book1_1 16 3" xfId="13519"/>
    <cellStyle name="Dziesiętny_Invoices2001Slovakia_Book1_1 16 3" xfId="13520"/>
    <cellStyle name="Dziesietny_Invoices2001Slovakia_Book1_1 16 4" xfId="18170"/>
    <cellStyle name="Dziesiętny_Invoices2001Slovakia_Book1_1 16 4" xfId="18171"/>
    <cellStyle name="Dziesietny_Invoices2001Slovakia_Book1_1 16 5" xfId="12280"/>
    <cellStyle name="Dziesiętny_Invoices2001Slovakia_Book1_1 16 5" xfId="12281"/>
    <cellStyle name="Dziesietny_Invoices2001Slovakia_Book1_1 16 6" xfId="23620"/>
    <cellStyle name="Dziesiętny_Invoices2001Slovakia_Book1_1 16 6" xfId="23621"/>
    <cellStyle name="Dziesietny_Invoices2001Slovakia_Book1_1 16 7" xfId="28258"/>
    <cellStyle name="Dziesiętny_Invoices2001Slovakia_Book1_1 16 7" xfId="28259"/>
    <cellStyle name="Dziesietny_Invoices2001Slovakia_Book1_1 16 8" xfId="22399"/>
    <cellStyle name="Dziesiętny_Invoices2001Slovakia_Book1_1 16 8" xfId="22401"/>
    <cellStyle name="Dziesietny_Invoices2001Slovakia_Book1_1 16 9" xfId="33706"/>
    <cellStyle name="Dziesiętny_Invoices2001Slovakia_Book1_1 16 9" xfId="33707"/>
    <cellStyle name="Dziesietny_Invoices2001Slovakia_Book1_1 17" xfId="2016"/>
    <cellStyle name="Dziesiętny_Invoices2001Slovakia_Book1_1 17" xfId="2017"/>
    <cellStyle name="Dziesietny_Invoices2001Slovakia_Book1_1 17 10" xfId="38358"/>
    <cellStyle name="Dziesiętny_Invoices2001Slovakia_Book1_1 17 10" xfId="38359"/>
    <cellStyle name="Dziesietny_Invoices2001Slovakia_Book1_1 17 11" xfId="32471"/>
    <cellStyle name="Dziesiętny_Invoices2001Slovakia_Book1_1 17 11" xfId="32472"/>
    <cellStyle name="Dziesietny_Invoices2001Slovakia_Book1_1 17 12" xfId="43460"/>
    <cellStyle name="Dziesiętny_Invoices2001Slovakia_Book1_1 17 12" xfId="43461"/>
    <cellStyle name="Dziesietny_Invoices2001Slovakia_Book1_1 17 13" xfId="48536"/>
    <cellStyle name="Dziesiętny_Invoices2001Slovakia_Book1_1 17 13" xfId="48537"/>
    <cellStyle name="Dziesietny_Invoices2001Slovakia_Book1_1 17 14" xfId="52912"/>
    <cellStyle name="Dziesiętny_Invoices2001Slovakia_Book1_1 17 14" xfId="52913"/>
    <cellStyle name="Dziesietny_Invoices2001Slovakia_Book1_1 17 15" xfId="56104"/>
    <cellStyle name="Dziesiętny_Invoices2001Slovakia_Book1_1 17 15" xfId="56105"/>
    <cellStyle name="Dziesietny_Invoices2001Slovakia_Book1_1 17 2" xfId="8095"/>
    <cellStyle name="Dziesiętny_Invoices2001Slovakia_Book1_1 17 2" xfId="8096"/>
    <cellStyle name="Dziesietny_Invoices2001Slovakia_Book1_1 17 3" xfId="13521"/>
    <cellStyle name="Dziesiętny_Invoices2001Slovakia_Book1_1 17 3" xfId="13522"/>
    <cellStyle name="Dziesietny_Invoices2001Slovakia_Book1_1 17 4" xfId="18172"/>
    <cellStyle name="Dziesiętny_Invoices2001Slovakia_Book1_1 17 4" xfId="18173"/>
    <cellStyle name="Dziesietny_Invoices2001Slovakia_Book1_1 17 5" xfId="12282"/>
    <cellStyle name="Dziesiętny_Invoices2001Slovakia_Book1_1 17 5" xfId="12283"/>
    <cellStyle name="Dziesietny_Invoices2001Slovakia_Book1_1 17 6" xfId="23622"/>
    <cellStyle name="Dziesiętny_Invoices2001Slovakia_Book1_1 17 6" xfId="23623"/>
    <cellStyle name="Dziesietny_Invoices2001Slovakia_Book1_1 17 7" xfId="28260"/>
    <cellStyle name="Dziesiętny_Invoices2001Slovakia_Book1_1 17 7" xfId="28261"/>
    <cellStyle name="Dziesietny_Invoices2001Slovakia_Book1_1 17 8" xfId="22402"/>
    <cellStyle name="Dziesiętny_Invoices2001Slovakia_Book1_1 17 8" xfId="22403"/>
    <cellStyle name="Dziesietny_Invoices2001Slovakia_Book1_1 17 9" xfId="33708"/>
    <cellStyle name="Dziesiętny_Invoices2001Slovakia_Book1_1 17 9" xfId="33709"/>
    <cellStyle name="Dziesietny_Invoices2001Slovakia_Book1_1 18" xfId="3518"/>
    <cellStyle name="Dziesiętny_Invoices2001Slovakia_Book1_1 18" xfId="3519"/>
    <cellStyle name="Dziesietny_Invoices2001Slovakia_Book1_1 18 10" xfId="38719"/>
    <cellStyle name="Dziesiętny_Invoices2001Slovakia_Book1_1 18 10" xfId="38720"/>
    <cellStyle name="Dziesietny_Invoices2001Slovakia_Book1_1 18 11" xfId="32565"/>
    <cellStyle name="Dziesiętny_Invoices2001Slovakia_Book1_1 18 11" xfId="32566"/>
    <cellStyle name="Dziesietny_Invoices2001Slovakia_Book1_1 18 12" xfId="44075"/>
    <cellStyle name="Dziesiętny_Invoices2001Slovakia_Book1_1 18 12" xfId="44076"/>
    <cellStyle name="Dziesietny_Invoices2001Slovakia_Book1_1 18 13" xfId="49151"/>
    <cellStyle name="Dziesiętny_Invoices2001Slovakia_Book1_1 18 13" xfId="49152"/>
    <cellStyle name="Dziesietny_Invoices2001Slovakia_Book1_1 18 14" xfId="53228"/>
    <cellStyle name="Dziesiętny_Invoices2001Slovakia_Book1_1 18 14" xfId="53229"/>
    <cellStyle name="Dziesietny_Invoices2001Slovakia_Book1_1 18 15" xfId="56719"/>
    <cellStyle name="Dziesiętny_Invoices2001Slovakia_Book1_1 18 15" xfId="56720"/>
    <cellStyle name="Dziesietny_Invoices2001Slovakia_Book1_1 18 2" xfId="8723"/>
    <cellStyle name="Dziesiętny_Invoices2001Slovakia_Book1_1 18 2" xfId="8724"/>
    <cellStyle name="Dziesietny_Invoices2001Slovakia_Book1_1 18 3" xfId="14171"/>
    <cellStyle name="Dziesiętny_Invoices2001Slovakia_Book1_1 18 3" xfId="14172"/>
    <cellStyle name="Dziesietny_Invoices2001Slovakia_Book1_1 18 4" xfId="18530"/>
    <cellStyle name="Dziesiętny_Invoices2001Slovakia_Book1_1 18 4" xfId="18531"/>
    <cellStyle name="Dziesietny_Invoices2001Slovakia_Book1_1 18 5" xfId="12375"/>
    <cellStyle name="Dziesiętny_Invoices2001Slovakia_Book1_1 18 5" xfId="12376"/>
    <cellStyle name="Dziesietny_Invoices2001Slovakia_Book1_1 18 6" xfId="24273"/>
    <cellStyle name="Dziesiętny_Invoices2001Slovakia_Book1_1 18 6" xfId="24274"/>
    <cellStyle name="Dziesietny_Invoices2001Slovakia_Book1_1 18 7" xfId="28613"/>
    <cellStyle name="Dziesiętny_Invoices2001Slovakia_Book1_1 18 7" xfId="28614"/>
    <cellStyle name="Dziesietny_Invoices2001Slovakia_Book1_1 18 8" xfId="27625"/>
    <cellStyle name="Dziesiętny_Invoices2001Slovakia_Book1_1 18 8" xfId="27624"/>
    <cellStyle name="Dziesietny_Invoices2001Slovakia_Book1_1 18 9" xfId="34357"/>
    <cellStyle name="Dziesiętny_Invoices2001Slovakia_Book1_1 18 9" xfId="34358"/>
    <cellStyle name="Dziesietny_Invoices2001Slovakia_Book1_1 19" xfId="3654"/>
    <cellStyle name="Dziesiętny_Invoices2001Slovakia_Book1_1 19" xfId="3655"/>
    <cellStyle name="Dziesietny_Invoices2001Slovakia_Book1_1 19 10" xfId="38795"/>
    <cellStyle name="Dziesiętny_Invoices2001Slovakia_Book1_1 19 10" xfId="38796"/>
    <cellStyle name="Dziesietny_Invoices2001Slovakia_Book1_1 19 11" xfId="37703"/>
    <cellStyle name="Dziesiętny_Invoices2001Slovakia_Book1_1 19 11" xfId="37702"/>
    <cellStyle name="Dziesietny_Invoices2001Slovakia_Book1_1 19 12" xfId="44210"/>
    <cellStyle name="Dziesiętny_Invoices2001Slovakia_Book1_1 19 12" xfId="44211"/>
    <cellStyle name="Dziesietny_Invoices2001Slovakia_Book1_1 19 13" xfId="49286"/>
    <cellStyle name="Dziesiętny_Invoices2001Slovakia_Book1_1 19 13" xfId="49287"/>
    <cellStyle name="Dziesietny_Invoices2001Slovakia_Book1_1 19 14" xfId="53272"/>
    <cellStyle name="Dziesiętny_Invoices2001Slovakia_Book1_1 19 14" xfId="53273"/>
    <cellStyle name="Dziesietny_Invoices2001Slovakia_Book1_1 19 15" xfId="56854"/>
    <cellStyle name="Dziesiętny_Invoices2001Slovakia_Book1_1 19 15" xfId="56855"/>
    <cellStyle name="Dziesietny_Invoices2001Slovakia_Book1_1 19 2" xfId="8858"/>
    <cellStyle name="Dziesiętny_Invoices2001Slovakia_Book1_1 19 2" xfId="8859"/>
    <cellStyle name="Dziesietny_Invoices2001Slovakia_Book1_1 19 3" xfId="14306"/>
    <cellStyle name="Dziesiętny_Invoices2001Slovakia_Book1_1 19 3" xfId="14307"/>
    <cellStyle name="Dziesietny_Invoices2001Slovakia_Book1_1 19 4" xfId="18606"/>
    <cellStyle name="Dziesiętny_Invoices2001Slovakia_Book1_1 19 4" xfId="18607"/>
    <cellStyle name="Dziesietny_Invoices2001Slovakia_Book1_1 19 5" xfId="17517"/>
    <cellStyle name="Dziesiętny_Invoices2001Slovakia_Book1_1 19 5" xfId="17516"/>
    <cellStyle name="Dziesietny_Invoices2001Slovakia_Book1_1 19 6" xfId="24408"/>
    <cellStyle name="Dziesiętny_Invoices2001Slovakia_Book1_1 19 6" xfId="24409"/>
    <cellStyle name="Dziesietny_Invoices2001Slovakia_Book1_1 19 7" xfId="28688"/>
    <cellStyle name="Dziesiętny_Invoices2001Slovakia_Book1_1 19 7" xfId="28689"/>
    <cellStyle name="Dziesietny_Invoices2001Slovakia_Book1_1 19 8" xfId="29891"/>
    <cellStyle name="Dziesiętny_Invoices2001Slovakia_Book1_1 19 8" xfId="29821"/>
    <cellStyle name="Dziesietny_Invoices2001Slovakia_Book1_1 19 9" xfId="34492"/>
    <cellStyle name="Dziesiętny_Invoices2001Slovakia_Book1_1 19 9" xfId="34493"/>
    <cellStyle name="Dziesietny_Invoices2001Slovakia_Book1_1 2" xfId="2018"/>
    <cellStyle name="Dziesiętny_Invoices2001Slovakia_Book1_1 2" xfId="2019"/>
    <cellStyle name="Dziesietny_Invoices2001Slovakia_Book1_1 2 10" xfId="38360"/>
    <cellStyle name="Dziesiętny_Invoices2001Slovakia_Book1_1 2 10" xfId="38361"/>
    <cellStyle name="Dziesietny_Invoices2001Slovakia_Book1_1 2 11" xfId="32473"/>
    <cellStyle name="Dziesiętny_Invoices2001Slovakia_Book1_1 2 11" xfId="32474"/>
    <cellStyle name="Dziesietny_Invoices2001Slovakia_Book1_1 2 12" xfId="43462"/>
    <cellStyle name="Dziesiętny_Invoices2001Slovakia_Book1_1 2 12" xfId="43463"/>
    <cellStyle name="Dziesietny_Invoices2001Slovakia_Book1_1 2 13" xfId="48538"/>
    <cellStyle name="Dziesiętny_Invoices2001Slovakia_Book1_1 2 13" xfId="48539"/>
    <cellStyle name="Dziesietny_Invoices2001Slovakia_Book1_1 2 14" xfId="52914"/>
    <cellStyle name="Dziesiętny_Invoices2001Slovakia_Book1_1 2 14" xfId="52915"/>
    <cellStyle name="Dziesietny_Invoices2001Slovakia_Book1_1 2 15" xfId="56106"/>
    <cellStyle name="Dziesiętny_Invoices2001Slovakia_Book1_1 2 15" xfId="56107"/>
    <cellStyle name="Dziesietny_Invoices2001Slovakia_Book1_1 2 2" xfId="8097"/>
    <cellStyle name="Dziesiętny_Invoices2001Slovakia_Book1_1 2 2" xfId="8098"/>
    <cellStyle name="Dziesietny_Invoices2001Slovakia_Book1_1 2 3" xfId="13523"/>
    <cellStyle name="Dziesiętny_Invoices2001Slovakia_Book1_1 2 3" xfId="13524"/>
    <cellStyle name="Dziesietny_Invoices2001Slovakia_Book1_1 2 4" xfId="18174"/>
    <cellStyle name="Dziesiętny_Invoices2001Slovakia_Book1_1 2 4" xfId="18175"/>
    <cellStyle name="Dziesietny_Invoices2001Slovakia_Book1_1 2 5" xfId="12284"/>
    <cellStyle name="Dziesiętny_Invoices2001Slovakia_Book1_1 2 5" xfId="12285"/>
    <cellStyle name="Dziesietny_Invoices2001Slovakia_Book1_1 2 6" xfId="23624"/>
    <cellStyle name="Dziesiętny_Invoices2001Slovakia_Book1_1 2 6" xfId="23625"/>
    <cellStyle name="Dziesietny_Invoices2001Slovakia_Book1_1 2 7" xfId="28262"/>
    <cellStyle name="Dziesiętny_Invoices2001Slovakia_Book1_1 2 7" xfId="28263"/>
    <cellStyle name="Dziesietny_Invoices2001Slovakia_Book1_1 2 8" xfId="22404"/>
    <cellStyle name="Dziesiętny_Invoices2001Slovakia_Book1_1 2 8" xfId="22405"/>
    <cellStyle name="Dziesietny_Invoices2001Slovakia_Book1_1 2 9" xfId="33710"/>
    <cellStyle name="Dziesiętny_Invoices2001Slovakia_Book1_1 2 9" xfId="33711"/>
    <cellStyle name="Dziesietny_Invoices2001Slovakia_Book1_1 20" xfId="3834"/>
    <cellStyle name="Dziesiętny_Invoices2001Slovakia_Book1_1 20" xfId="3835"/>
    <cellStyle name="Dziesietny_Invoices2001Slovakia_Book1_1 20 10" xfId="38915"/>
    <cellStyle name="Dziesiętny_Invoices2001Slovakia_Book1_1 20 10" xfId="38916"/>
    <cellStyle name="Dziesietny_Invoices2001Slovakia_Book1_1 20 11" xfId="38944"/>
    <cellStyle name="Dziesiętny_Invoices2001Slovakia_Book1_1 20 11" xfId="38820"/>
    <cellStyle name="Dziesietny_Invoices2001Slovakia_Book1_1 20 12" xfId="44389"/>
    <cellStyle name="Dziesiętny_Invoices2001Slovakia_Book1_1 20 12" xfId="44390"/>
    <cellStyle name="Dziesietny_Invoices2001Slovakia_Book1_1 20 13" xfId="49465"/>
    <cellStyle name="Dziesiętny_Invoices2001Slovakia_Book1_1 20 13" xfId="49466"/>
    <cellStyle name="Dziesietny_Invoices2001Slovakia_Book1_1 20 14" xfId="53360"/>
    <cellStyle name="Dziesiętny_Invoices2001Slovakia_Book1_1 20 14" xfId="53361"/>
    <cellStyle name="Dziesietny_Invoices2001Slovakia_Book1_1 20 15" xfId="57033"/>
    <cellStyle name="Dziesiętny_Invoices2001Slovakia_Book1_1 20 15" xfId="57034"/>
    <cellStyle name="Dziesietny_Invoices2001Slovakia_Book1_1 20 2" xfId="9037"/>
    <cellStyle name="Dziesiętny_Invoices2001Slovakia_Book1_1 20 2" xfId="9038"/>
    <cellStyle name="Dziesietny_Invoices2001Slovakia_Book1_1 20 3" xfId="14485"/>
    <cellStyle name="Dziesiętny_Invoices2001Slovakia_Book1_1 20 3" xfId="14486"/>
    <cellStyle name="Dziesietny_Invoices2001Slovakia_Book1_1 20 4" xfId="18726"/>
    <cellStyle name="Dziesiętny_Invoices2001Slovakia_Book1_1 20 4" xfId="18727"/>
    <cellStyle name="Dziesietny_Invoices2001Slovakia_Book1_1 20 5" xfId="19009"/>
    <cellStyle name="Dziesiętny_Invoices2001Slovakia_Book1_1 20 5" xfId="18900"/>
    <cellStyle name="Dziesietny_Invoices2001Slovakia_Book1_1 20 6" xfId="24587"/>
    <cellStyle name="Dziesiętny_Invoices2001Slovakia_Book1_1 20 6" xfId="24588"/>
    <cellStyle name="Dziesietny_Invoices2001Slovakia_Book1_1 20 7" xfId="28807"/>
    <cellStyle name="Dziesiętny_Invoices2001Slovakia_Book1_1 20 7" xfId="28808"/>
    <cellStyle name="Dziesietny_Invoices2001Slovakia_Book1_1 20 8" xfId="27593"/>
    <cellStyle name="Dziesiętny_Invoices2001Slovakia_Book1_1 20 8" xfId="27592"/>
    <cellStyle name="Dziesietny_Invoices2001Slovakia_Book1_1 20 9" xfId="34671"/>
    <cellStyle name="Dziesiętny_Invoices2001Slovakia_Book1_1 20 9" xfId="34672"/>
    <cellStyle name="Dziesietny_Invoices2001Slovakia_Book1_1 21" xfId="3775"/>
    <cellStyle name="Dziesiętny_Invoices2001Slovakia_Book1_1 21" xfId="3774"/>
    <cellStyle name="Dziesietny_Invoices2001Slovakia_Book1_1 21 10" xfId="38862"/>
    <cellStyle name="Dziesiętny_Invoices2001Slovakia_Book1_1 21 10" xfId="38861"/>
    <cellStyle name="Dziesietny_Invoices2001Slovakia_Book1_1 21 11" xfId="37693"/>
    <cellStyle name="Dziesiętny_Invoices2001Slovakia_Book1_1 21 11" xfId="37694"/>
    <cellStyle name="Dziesietny_Invoices2001Slovakia_Book1_1 21 12" xfId="44330"/>
    <cellStyle name="Dziesiętny_Invoices2001Slovakia_Book1_1 21 12" xfId="44329"/>
    <cellStyle name="Dziesietny_Invoices2001Slovakia_Book1_1 21 13" xfId="49406"/>
    <cellStyle name="Dziesiętny_Invoices2001Slovakia_Book1_1 21 13" xfId="49405"/>
    <cellStyle name="Dziesietny_Invoices2001Slovakia_Book1_1 21 14" xfId="53307"/>
    <cellStyle name="Dziesiętny_Invoices2001Slovakia_Book1_1 21 14" xfId="53306"/>
    <cellStyle name="Dziesietny_Invoices2001Slovakia_Book1_1 21 15" xfId="56974"/>
    <cellStyle name="Dziesiętny_Invoices2001Slovakia_Book1_1 21 15" xfId="56973"/>
    <cellStyle name="Dziesietny_Invoices2001Slovakia_Book1_1 21 2" xfId="8978"/>
    <cellStyle name="Dziesiętny_Invoices2001Slovakia_Book1_1 21 2" xfId="8977"/>
    <cellStyle name="Dziesietny_Invoices2001Slovakia_Book1_1 21 3" xfId="14426"/>
    <cellStyle name="Dziesiętny_Invoices2001Slovakia_Book1_1 21 3" xfId="14425"/>
    <cellStyle name="Dziesietny_Invoices2001Slovakia_Book1_1 21 4" xfId="18673"/>
    <cellStyle name="Dziesiętny_Invoices2001Slovakia_Book1_1 21 4" xfId="18672"/>
    <cellStyle name="Dziesietny_Invoices2001Slovakia_Book1_1 21 5" xfId="17507"/>
    <cellStyle name="Dziesiętny_Invoices2001Slovakia_Book1_1 21 5" xfId="17508"/>
    <cellStyle name="Dziesietny_Invoices2001Slovakia_Book1_1 21 6" xfId="24528"/>
    <cellStyle name="Dziesiętny_Invoices2001Slovakia_Book1_1 21 6" xfId="24527"/>
    <cellStyle name="Dziesietny_Invoices2001Slovakia_Book1_1 21 7" xfId="28754"/>
    <cellStyle name="Dziesiętny_Invoices2001Slovakia_Book1_1 21 7" xfId="28753"/>
    <cellStyle name="Dziesietny_Invoices2001Slovakia_Book1_1 21 8" xfId="29890"/>
    <cellStyle name="Dziesiętny_Invoices2001Slovakia_Book1_1 21 8" xfId="29997"/>
    <cellStyle name="Dziesietny_Invoices2001Slovakia_Book1_1 21 9" xfId="34612"/>
    <cellStyle name="Dziesiętny_Invoices2001Slovakia_Book1_1 21 9" xfId="34611"/>
    <cellStyle name="Dziesietny_Invoices2001Slovakia_Book1_1 22" xfId="4056"/>
    <cellStyle name="Dziesiętny_Invoices2001Slovakia_Book1_1 22" xfId="4057"/>
    <cellStyle name="Dziesietny_Invoices2001Slovakia_Book1_1 22 10" xfId="39065"/>
    <cellStyle name="Dziesiętny_Invoices2001Slovakia_Book1_1 22 10" xfId="39066"/>
    <cellStyle name="Dziesietny_Invoices2001Slovakia_Book1_1 22 11" xfId="40493"/>
    <cellStyle name="Dziesiętny_Invoices2001Slovakia_Book1_1 22 11" xfId="40347"/>
    <cellStyle name="Dziesietny_Invoices2001Slovakia_Book1_1 22 12" xfId="44594"/>
    <cellStyle name="Dziesiętny_Invoices2001Slovakia_Book1_1 22 12" xfId="44595"/>
    <cellStyle name="Dziesietny_Invoices2001Slovakia_Book1_1 22 13" xfId="49676"/>
    <cellStyle name="Dziesiętny_Invoices2001Slovakia_Book1_1 22 13" xfId="49677"/>
    <cellStyle name="Dziesietny_Invoices2001Slovakia_Book1_1 22 14" xfId="53474"/>
    <cellStyle name="Dziesiętny_Invoices2001Slovakia_Book1_1 22 14" xfId="53475"/>
    <cellStyle name="Dziesietny_Invoices2001Slovakia_Book1_1 22 15" xfId="57238"/>
    <cellStyle name="Dziesiętny_Invoices2001Slovakia_Book1_1 22 15" xfId="57239"/>
    <cellStyle name="Dziesietny_Invoices2001Slovakia_Book1_1 22 2" xfId="9242"/>
    <cellStyle name="Dziesiętny_Invoices2001Slovakia_Book1_1 22 2" xfId="9243"/>
    <cellStyle name="Dziesietny_Invoices2001Slovakia_Book1_1 22 3" xfId="14698"/>
    <cellStyle name="Dziesiętny_Invoices2001Slovakia_Book1_1 22 3" xfId="14699"/>
    <cellStyle name="Dziesietny_Invoices2001Slovakia_Book1_1 22 4" xfId="18875"/>
    <cellStyle name="Dziesiętny_Invoices2001Slovakia_Book1_1 22 4" xfId="18876"/>
    <cellStyle name="Dziesietny_Invoices2001Slovakia_Book1_1 22 5" xfId="20633"/>
    <cellStyle name="Dziesiętny_Invoices2001Slovakia_Book1_1 22 5" xfId="20449"/>
    <cellStyle name="Dziesietny_Invoices2001Slovakia_Book1_1 22 6" xfId="24801"/>
    <cellStyle name="Dziesiętny_Invoices2001Slovakia_Book1_1 22 6" xfId="24802"/>
    <cellStyle name="Dziesietny_Invoices2001Slovakia_Book1_1 22 7" xfId="28954"/>
    <cellStyle name="Dziesiętny_Invoices2001Slovakia_Book1_1 22 7" xfId="28955"/>
    <cellStyle name="Dziesietny_Invoices2001Slovakia_Book1_1 22 8" xfId="29084"/>
    <cellStyle name="Dziesiętny_Invoices2001Slovakia_Book1_1 22 8" xfId="28976"/>
    <cellStyle name="Dziesietny_Invoices2001Slovakia_Book1_1 22 9" xfId="34885"/>
    <cellStyle name="Dziesiętny_Invoices2001Slovakia_Book1_1 22 9" xfId="34886"/>
    <cellStyle name="Dziesietny_Invoices2001Slovakia_Book1_1 23" xfId="3960"/>
    <cellStyle name="Dziesiętny_Invoices2001Slovakia_Book1_1 23" xfId="3959"/>
    <cellStyle name="Dziesietny_Invoices2001Slovakia_Book1_1 23 10" xfId="38986"/>
    <cellStyle name="Dziesiętny_Invoices2001Slovakia_Book1_1 23 10" xfId="38985"/>
    <cellStyle name="Dziesietny_Invoices2001Slovakia_Book1_1 23 11" xfId="32601"/>
    <cellStyle name="Dziesiętny_Invoices2001Slovakia_Book1_1 23 11" xfId="32600"/>
    <cellStyle name="Dziesietny_Invoices2001Slovakia_Book1_1 23 12" xfId="44509"/>
    <cellStyle name="Dziesiętny_Invoices2001Slovakia_Book1_1 23 12" xfId="44508"/>
    <cellStyle name="Dziesietny_Invoices2001Slovakia_Book1_1 23 13" xfId="49585"/>
    <cellStyle name="Dziesiętny_Invoices2001Slovakia_Book1_1 23 13" xfId="49584"/>
    <cellStyle name="Dziesietny_Invoices2001Slovakia_Book1_1 23 14" xfId="53395"/>
    <cellStyle name="Dziesiętny_Invoices2001Slovakia_Book1_1 23 14" xfId="53394"/>
    <cellStyle name="Dziesietny_Invoices2001Slovakia_Book1_1 23 15" xfId="57153"/>
    <cellStyle name="Dziesiętny_Invoices2001Slovakia_Book1_1 23 15" xfId="57152"/>
    <cellStyle name="Dziesietny_Invoices2001Slovakia_Book1_1 23 2" xfId="9157"/>
    <cellStyle name="Dziesiętny_Invoices2001Slovakia_Book1_1 23 2" xfId="9156"/>
    <cellStyle name="Dziesietny_Invoices2001Slovakia_Book1_1 23 3" xfId="14606"/>
    <cellStyle name="Dziesiętny_Invoices2001Slovakia_Book1_1 23 3" xfId="14605"/>
    <cellStyle name="Dziesietny_Invoices2001Slovakia_Book1_1 23 4" xfId="18796"/>
    <cellStyle name="Dziesiętny_Invoices2001Slovakia_Book1_1 23 4" xfId="18795"/>
    <cellStyle name="Dziesietny_Invoices2001Slovakia_Book1_1 23 5" xfId="12412"/>
    <cellStyle name="Dziesiętny_Invoices2001Slovakia_Book1_1 23 5" xfId="12411"/>
    <cellStyle name="Dziesietny_Invoices2001Slovakia_Book1_1 23 6" xfId="24708"/>
    <cellStyle name="Dziesiętny_Invoices2001Slovakia_Book1_1 23 6" xfId="24707"/>
    <cellStyle name="Dziesietny_Invoices2001Slovakia_Book1_1 23 7" xfId="28875"/>
    <cellStyle name="Dziesiętny_Invoices2001Slovakia_Book1_1 23 7" xfId="28874"/>
    <cellStyle name="Dziesietny_Invoices2001Slovakia_Book1_1 23 8" xfId="30392"/>
    <cellStyle name="Dziesiętny_Invoices2001Slovakia_Book1_1 23 8" xfId="30537"/>
    <cellStyle name="Dziesietny_Invoices2001Slovakia_Book1_1 23 9" xfId="34792"/>
    <cellStyle name="Dziesiętny_Invoices2001Slovakia_Book1_1 23 9" xfId="34791"/>
    <cellStyle name="Dziesietny_Invoices2001Slovakia_Book1_1 24" xfId="4018"/>
    <cellStyle name="Dziesiętny_Invoices2001Slovakia_Book1_1 24" xfId="4019"/>
    <cellStyle name="Dziesietny_Invoices2001Slovakia_Book1_1 24 10" xfId="39027"/>
    <cellStyle name="Dziesiętny_Invoices2001Slovakia_Book1_1 24 10" xfId="39028"/>
    <cellStyle name="Dziesietny_Invoices2001Slovakia_Book1_1 24 11" xfId="38818"/>
    <cellStyle name="Dziesiętny_Invoices2001Slovakia_Book1_1 24 11" xfId="38742"/>
    <cellStyle name="Dziesietny_Invoices2001Slovakia_Book1_1 24 12" xfId="44556"/>
    <cellStyle name="Dziesiętny_Invoices2001Slovakia_Book1_1 24 12" xfId="44557"/>
    <cellStyle name="Dziesietny_Invoices2001Slovakia_Book1_1 24 13" xfId="49638"/>
    <cellStyle name="Dziesiętny_Invoices2001Slovakia_Book1_1 24 13" xfId="49639"/>
    <cellStyle name="Dziesietny_Invoices2001Slovakia_Book1_1 24 14" xfId="53436"/>
    <cellStyle name="Dziesiętny_Invoices2001Slovakia_Book1_1 24 14" xfId="53437"/>
    <cellStyle name="Dziesietny_Invoices2001Slovakia_Book1_1 24 15" xfId="57200"/>
    <cellStyle name="Dziesiętny_Invoices2001Slovakia_Book1_1 24 15" xfId="57201"/>
    <cellStyle name="Dziesietny_Invoices2001Slovakia_Book1_1 24 2" xfId="9204"/>
    <cellStyle name="Dziesiętny_Invoices2001Slovakia_Book1_1 24 2" xfId="9205"/>
    <cellStyle name="Dziesietny_Invoices2001Slovakia_Book1_1 24 3" xfId="14660"/>
    <cellStyle name="Dziesiętny_Invoices2001Slovakia_Book1_1 24 3" xfId="14661"/>
    <cellStyle name="Dziesietny_Invoices2001Slovakia_Book1_1 24 4" xfId="18837"/>
    <cellStyle name="Dziesiętny_Invoices2001Slovakia_Book1_1 24 4" xfId="18838"/>
    <cellStyle name="Dziesietny_Invoices2001Slovakia_Book1_1 24 5" xfId="18898"/>
    <cellStyle name="Dziesiętny_Invoices2001Slovakia_Book1_1 24 5" xfId="18752"/>
    <cellStyle name="Dziesietny_Invoices2001Slovakia_Book1_1 24 6" xfId="24763"/>
    <cellStyle name="Dziesiętny_Invoices2001Slovakia_Book1_1 24 6" xfId="24764"/>
    <cellStyle name="Dziesietny_Invoices2001Slovakia_Book1_1 24 7" xfId="28916"/>
    <cellStyle name="Dziesiętny_Invoices2001Slovakia_Book1_1 24 7" xfId="28917"/>
    <cellStyle name="Dziesietny_Invoices2001Slovakia_Book1_1 24 8" xfId="24174"/>
    <cellStyle name="Dziesiętny_Invoices2001Slovakia_Book1_1 24 8" xfId="22532"/>
    <cellStyle name="Dziesietny_Invoices2001Slovakia_Book1_1 24 9" xfId="34847"/>
    <cellStyle name="Dziesiętny_Invoices2001Slovakia_Book1_1 24 9" xfId="34848"/>
    <cellStyle name="Dziesietny_Invoices2001Slovakia_Book1_1 25" xfId="4239"/>
    <cellStyle name="Dziesiętny_Invoices2001Slovakia_Book1_1 25" xfId="4240"/>
    <cellStyle name="Dziesietny_Invoices2001Slovakia_Book1_1 25 10" xfId="39172"/>
    <cellStyle name="Dziesiętny_Invoices2001Slovakia_Book1_1 25 10" xfId="39173"/>
    <cellStyle name="Dziesietny_Invoices2001Slovakia_Book1_1 25 11" xfId="32629"/>
    <cellStyle name="Dziesiętny_Invoices2001Slovakia_Book1_1 25 11" xfId="34933"/>
    <cellStyle name="Dziesietny_Invoices2001Slovakia_Book1_1 25 12" xfId="44761"/>
    <cellStyle name="Dziesiętny_Invoices2001Slovakia_Book1_1 25 12" xfId="44762"/>
    <cellStyle name="Dziesietny_Invoices2001Slovakia_Book1_1 25 13" xfId="49844"/>
    <cellStyle name="Dziesiętny_Invoices2001Slovakia_Book1_1 25 13" xfId="49845"/>
    <cellStyle name="Dziesietny_Invoices2001Slovakia_Book1_1 25 14" xfId="53550"/>
    <cellStyle name="Dziesiętny_Invoices2001Slovakia_Book1_1 25 14" xfId="53551"/>
    <cellStyle name="Dziesietny_Invoices2001Slovakia_Book1_1 25 15" xfId="57405"/>
    <cellStyle name="Dziesiętny_Invoices2001Slovakia_Book1_1 25 15" xfId="57406"/>
    <cellStyle name="Dziesietny_Invoices2001Slovakia_Book1_1 25 2" xfId="9409"/>
    <cellStyle name="Dziesiętny_Invoices2001Slovakia_Book1_1 25 2" xfId="9410"/>
    <cellStyle name="Dziesietny_Invoices2001Slovakia_Book1_1 25 3" xfId="14871"/>
    <cellStyle name="Dziesiętny_Invoices2001Slovakia_Book1_1 25 3" xfId="14872"/>
    <cellStyle name="Dziesietny_Invoices2001Slovakia_Book1_1 25 4" xfId="18983"/>
    <cellStyle name="Dziesiętny_Invoices2001Slovakia_Book1_1 25 4" xfId="18984"/>
    <cellStyle name="Dziesietny_Invoices2001Slovakia_Book1_1 25 5" xfId="12437"/>
    <cellStyle name="Dziesiętny_Invoices2001Slovakia_Book1_1 25 5" xfId="14746"/>
    <cellStyle name="Dziesietny_Invoices2001Slovakia_Book1_1 25 6" xfId="24975"/>
    <cellStyle name="Dziesiętny_Invoices2001Slovakia_Book1_1 25 6" xfId="24976"/>
    <cellStyle name="Dziesietny_Invoices2001Slovakia_Book1_1 25 7" xfId="29061"/>
    <cellStyle name="Dziesiętny_Invoices2001Slovakia_Book1_1 25 7" xfId="29062"/>
    <cellStyle name="Dziesietny_Invoices2001Slovakia_Book1_1 25 8" xfId="30716"/>
    <cellStyle name="Dziesiętny_Invoices2001Slovakia_Book1_1 25 8" xfId="30533"/>
    <cellStyle name="Dziesietny_Invoices2001Slovakia_Book1_1 25 9" xfId="35059"/>
    <cellStyle name="Dziesiętny_Invoices2001Slovakia_Book1_1 25 9" xfId="35060"/>
    <cellStyle name="Dziesietny_Invoices2001Slovakia_Book1_1 26" xfId="4190"/>
    <cellStyle name="Dziesiętny_Invoices2001Slovakia_Book1_1 26" xfId="4189"/>
    <cellStyle name="Dziesietny_Invoices2001Slovakia_Book1_1 26 10" xfId="39131"/>
    <cellStyle name="Dziesiętny_Invoices2001Slovakia_Book1_1 26 10" xfId="39130"/>
    <cellStyle name="Dziesietny_Invoices2001Slovakia_Book1_1 26 11" xfId="40822"/>
    <cellStyle name="Dziesiętny_Invoices2001Slovakia_Book1_1 26 11" xfId="32229"/>
    <cellStyle name="Dziesietny_Invoices2001Slovakia_Book1_1 26 12" xfId="44714"/>
    <cellStyle name="Dziesiętny_Invoices2001Slovakia_Book1_1 26 12" xfId="44713"/>
    <cellStyle name="Dziesietny_Invoices2001Slovakia_Book1_1 26 13" xfId="49796"/>
    <cellStyle name="Dziesiętny_Invoices2001Slovakia_Book1_1 26 13" xfId="49795"/>
    <cellStyle name="Dziesietny_Invoices2001Slovakia_Book1_1 26 14" xfId="53509"/>
    <cellStyle name="Dziesiętny_Invoices2001Slovakia_Book1_1 26 14" xfId="53508"/>
    <cellStyle name="Dziesietny_Invoices2001Slovakia_Book1_1 26 15" xfId="57358"/>
    <cellStyle name="Dziesiętny_Invoices2001Slovakia_Book1_1 26 15" xfId="57357"/>
    <cellStyle name="Dziesietny_Invoices2001Slovakia_Book1_1 26 2" xfId="9362"/>
    <cellStyle name="Dziesiętny_Invoices2001Slovakia_Book1_1 26 2" xfId="9361"/>
    <cellStyle name="Dziesietny_Invoices2001Slovakia_Book1_1 26 3" xfId="14823"/>
    <cellStyle name="Dziesiętny_Invoices2001Slovakia_Book1_1 26 3" xfId="14822"/>
    <cellStyle name="Dziesietny_Invoices2001Slovakia_Book1_1 26 4" xfId="18942"/>
    <cellStyle name="Dziesiętny_Invoices2001Slovakia_Book1_1 26 4" xfId="18941"/>
    <cellStyle name="Dziesietny_Invoices2001Slovakia_Book1_1 26 5" xfId="12037"/>
    <cellStyle name="Dziesiętny_Invoices2001Slovakia_Book1_1 26 5" xfId="12036"/>
    <cellStyle name="Dziesietny_Invoices2001Slovakia_Book1_1 26 6" xfId="24926"/>
    <cellStyle name="Dziesiętny_Invoices2001Slovakia_Book1_1 26 6" xfId="24925"/>
    <cellStyle name="Dziesietny_Invoices2001Slovakia_Book1_1 26 7" xfId="29020"/>
    <cellStyle name="Dziesiętny_Invoices2001Slovakia_Book1_1 26 7" xfId="29019"/>
    <cellStyle name="Dziesietny_Invoices2001Slovakia_Book1_1 26 8" xfId="29451"/>
    <cellStyle name="Dziesiętny_Invoices2001Slovakia_Book1_1 26 8" xfId="29635"/>
    <cellStyle name="Dziesietny_Invoices2001Slovakia_Book1_1 26 9" xfId="35010"/>
    <cellStyle name="Dziesiętny_Invoices2001Slovakia_Book1_1 26 9" xfId="35009"/>
    <cellStyle name="Dziesietny_Invoices2001Slovakia_Book1_1 27" xfId="4533"/>
    <cellStyle name="Dziesiętny_Invoices2001Slovakia_Book1_1 27" xfId="4534"/>
    <cellStyle name="Dziesietny_Invoices2001Slovakia_Book1_1 27 10" xfId="39396"/>
    <cellStyle name="Dziesiętny_Invoices2001Slovakia_Book1_1 27 10" xfId="39397"/>
    <cellStyle name="Dziesietny_Invoices2001Slovakia_Book1_1 27 11" xfId="41101"/>
    <cellStyle name="Dziesiętny_Invoices2001Slovakia_Book1_1 27 11" xfId="41102"/>
    <cellStyle name="Dziesietny_Invoices2001Slovakia_Book1_1 27 12" xfId="45047"/>
    <cellStyle name="Dziesiętny_Invoices2001Slovakia_Book1_1 27 12" xfId="45048"/>
    <cellStyle name="Dziesietny_Invoices2001Slovakia_Book1_1 27 13" xfId="50131"/>
    <cellStyle name="Dziesiętny_Invoices2001Slovakia_Book1_1 27 13" xfId="50132"/>
    <cellStyle name="Dziesietny_Invoices2001Slovakia_Book1_1 27 14" xfId="53745"/>
    <cellStyle name="Dziesiętny_Invoices2001Slovakia_Book1_1 27 14" xfId="53746"/>
    <cellStyle name="Dziesietny_Invoices2001Slovakia_Book1_1 27 15" xfId="57691"/>
    <cellStyle name="Dziesiętny_Invoices2001Slovakia_Book1_1 27 15" xfId="57692"/>
    <cellStyle name="Dziesietny_Invoices2001Slovakia_Book1_1 27 2" xfId="9695"/>
    <cellStyle name="Dziesiętny_Invoices2001Slovakia_Book1_1 27 2" xfId="9696"/>
    <cellStyle name="Dziesietny_Invoices2001Slovakia_Book1_1 27 3" xfId="15160"/>
    <cellStyle name="Dziesiętny_Invoices2001Slovakia_Book1_1 27 3" xfId="15161"/>
    <cellStyle name="Dziesietny_Invoices2001Slovakia_Book1_1 27 4" xfId="19211"/>
    <cellStyle name="Dziesiętny_Invoices2001Slovakia_Book1_1 27 4" xfId="19212"/>
    <cellStyle name="Dziesietny_Invoices2001Slovakia_Book1_1 27 5" xfId="20909"/>
    <cellStyle name="Dziesiętny_Invoices2001Slovakia_Book1_1 27 5" xfId="20910"/>
    <cellStyle name="Dziesietny_Invoices2001Slovakia_Book1_1 27 6" xfId="25262"/>
    <cellStyle name="Dziesiętny_Invoices2001Slovakia_Book1_1 27 6" xfId="25263"/>
    <cellStyle name="Dziesietny_Invoices2001Slovakia_Book1_1 27 7" xfId="29289"/>
    <cellStyle name="Dziesiętny_Invoices2001Slovakia_Book1_1 27 7" xfId="29290"/>
    <cellStyle name="Dziesietny_Invoices2001Slovakia_Book1_1 27 8" xfId="31005"/>
    <cellStyle name="Dziesiętny_Invoices2001Slovakia_Book1_1 27 8" xfId="31006"/>
    <cellStyle name="Dziesietny_Invoices2001Slovakia_Book1_1 27 9" xfId="35346"/>
    <cellStyle name="Dziesiętny_Invoices2001Slovakia_Book1_1 27 9" xfId="35347"/>
    <cellStyle name="Dziesietny_Invoices2001Slovakia_Book1_1 28" xfId="4428"/>
    <cellStyle name="Dziesiętny_Invoices2001Slovakia_Book1_1 28" xfId="4427"/>
    <cellStyle name="Dziesietny_Invoices2001Slovakia_Book1_1 28 10" xfId="39303"/>
    <cellStyle name="Dziesiętny_Invoices2001Slovakia_Book1_1 28 10" xfId="39302"/>
    <cellStyle name="Dziesietny_Invoices2001Slovakia_Book1_1 28 11" xfId="41008"/>
    <cellStyle name="Dziesiętny_Invoices2001Slovakia_Book1_1 28 11" xfId="41007"/>
    <cellStyle name="Dziesietny_Invoices2001Slovakia_Book1_1 28 12" xfId="44948"/>
    <cellStyle name="Dziesiętny_Invoices2001Slovakia_Book1_1 28 12" xfId="44947"/>
    <cellStyle name="Dziesietny_Invoices2001Slovakia_Book1_1 28 13" xfId="50031"/>
    <cellStyle name="Dziesiętny_Invoices2001Slovakia_Book1_1 28 13" xfId="50030"/>
    <cellStyle name="Dziesietny_Invoices2001Slovakia_Book1_1 28 14" xfId="53652"/>
    <cellStyle name="Dziesiętny_Invoices2001Slovakia_Book1_1 28 14" xfId="53651"/>
    <cellStyle name="Dziesietny_Invoices2001Slovakia_Book1_1 28 15" xfId="57592"/>
    <cellStyle name="Dziesiętny_Invoices2001Slovakia_Book1_1 28 15" xfId="57591"/>
    <cellStyle name="Dziesietny_Invoices2001Slovakia_Book1_1 28 2" xfId="9596"/>
    <cellStyle name="Dziesiętny_Invoices2001Slovakia_Book1_1 28 2" xfId="9595"/>
    <cellStyle name="Dziesietny_Invoices2001Slovakia_Book1_1 28 3" xfId="15058"/>
    <cellStyle name="Dziesiętny_Invoices2001Slovakia_Book1_1 28 3" xfId="15057"/>
    <cellStyle name="Dziesietny_Invoices2001Slovakia_Book1_1 28 4" xfId="19118"/>
    <cellStyle name="Dziesiętny_Invoices2001Slovakia_Book1_1 28 4" xfId="19117"/>
    <cellStyle name="Dziesietny_Invoices2001Slovakia_Book1_1 28 5" xfId="20816"/>
    <cellStyle name="Dziesiętny_Invoices2001Slovakia_Book1_1 28 5" xfId="20815"/>
    <cellStyle name="Dziesietny_Invoices2001Slovakia_Book1_1 28 6" xfId="25162"/>
    <cellStyle name="Dziesiętny_Invoices2001Slovakia_Book1_1 28 6" xfId="25161"/>
    <cellStyle name="Dziesietny_Invoices2001Slovakia_Book1_1 28 7" xfId="29196"/>
    <cellStyle name="Dziesiętny_Invoices2001Slovakia_Book1_1 28 7" xfId="29195"/>
    <cellStyle name="Dziesietny_Invoices2001Slovakia_Book1_1 28 8" xfId="30912"/>
    <cellStyle name="Dziesiętny_Invoices2001Slovakia_Book1_1 28 8" xfId="30911"/>
    <cellStyle name="Dziesietny_Invoices2001Slovakia_Book1_1 28 9" xfId="35246"/>
    <cellStyle name="Dziesiętny_Invoices2001Slovakia_Book1_1 28 9" xfId="35245"/>
    <cellStyle name="Dziesietny_Invoices2001Slovakia_Book1_1 29" xfId="4498"/>
    <cellStyle name="Dziesiętny_Invoices2001Slovakia_Book1_1 29" xfId="4499"/>
    <cellStyle name="Dziesietny_Invoices2001Slovakia_Book1_1 29 10" xfId="39361"/>
    <cellStyle name="Dziesiętny_Invoices2001Slovakia_Book1_1 29 10" xfId="39362"/>
    <cellStyle name="Dziesietny_Invoices2001Slovakia_Book1_1 29 11" xfId="41066"/>
    <cellStyle name="Dziesiętny_Invoices2001Slovakia_Book1_1 29 11" xfId="41067"/>
    <cellStyle name="Dziesietny_Invoices2001Slovakia_Book1_1 29 12" xfId="45012"/>
    <cellStyle name="Dziesiętny_Invoices2001Slovakia_Book1_1 29 12" xfId="45013"/>
    <cellStyle name="Dziesietny_Invoices2001Slovakia_Book1_1 29 13" xfId="50096"/>
    <cellStyle name="Dziesiętny_Invoices2001Slovakia_Book1_1 29 13" xfId="50097"/>
    <cellStyle name="Dziesietny_Invoices2001Slovakia_Book1_1 29 14" xfId="53710"/>
    <cellStyle name="Dziesiętny_Invoices2001Slovakia_Book1_1 29 14" xfId="53711"/>
    <cellStyle name="Dziesietny_Invoices2001Slovakia_Book1_1 29 15" xfId="57656"/>
    <cellStyle name="Dziesiętny_Invoices2001Slovakia_Book1_1 29 15" xfId="57657"/>
    <cellStyle name="Dziesietny_Invoices2001Slovakia_Book1_1 29 2" xfId="9660"/>
    <cellStyle name="Dziesiętny_Invoices2001Slovakia_Book1_1 29 2" xfId="9661"/>
    <cellStyle name="Dziesietny_Invoices2001Slovakia_Book1_1 29 3" xfId="15125"/>
    <cellStyle name="Dziesiętny_Invoices2001Slovakia_Book1_1 29 3" xfId="15126"/>
    <cellStyle name="Dziesietny_Invoices2001Slovakia_Book1_1 29 4" xfId="19176"/>
    <cellStyle name="Dziesiętny_Invoices2001Slovakia_Book1_1 29 4" xfId="19177"/>
    <cellStyle name="Dziesietny_Invoices2001Slovakia_Book1_1 29 5" xfId="20874"/>
    <cellStyle name="Dziesiętny_Invoices2001Slovakia_Book1_1 29 5" xfId="20875"/>
    <cellStyle name="Dziesietny_Invoices2001Slovakia_Book1_1 29 6" xfId="25227"/>
    <cellStyle name="Dziesiętny_Invoices2001Slovakia_Book1_1 29 6" xfId="25228"/>
    <cellStyle name="Dziesietny_Invoices2001Slovakia_Book1_1 29 7" xfId="29254"/>
    <cellStyle name="Dziesiętny_Invoices2001Slovakia_Book1_1 29 7" xfId="29255"/>
    <cellStyle name="Dziesietny_Invoices2001Slovakia_Book1_1 29 8" xfId="30970"/>
    <cellStyle name="Dziesiętny_Invoices2001Slovakia_Book1_1 29 8" xfId="30971"/>
    <cellStyle name="Dziesietny_Invoices2001Slovakia_Book1_1 29 9" xfId="35311"/>
    <cellStyle name="Dziesiętny_Invoices2001Slovakia_Book1_1 29 9" xfId="35312"/>
    <cellStyle name="Dziesietny_Invoices2001Slovakia_Book1_1 3" xfId="2020"/>
    <cellStyle name="Dziesiętny_Invoices2001Slovakia_Book1_1 3" xfId="2021"/>
    <cellStyle name="Dziesietny_Invoices2001Slovakia_Book1_1 3 10" xfId="38362"/>
    <cellStyle name="Dziesiętny_Invoices2001Slovakia_Book1_1 3 10" xfId="38363"/>
    <cellStyle name="Dziesietny_Invoices2001Slovakia_Book1_1 3 11" xfId="32476"/>
    <cellStyle name="Dziesiętny_Invoices2001Slovakia_Book1_1 3 11" xfId="32477"/>
    <cellStyle name="Dziesietny_Invoices2001Slovakia_Book1_1 3 12" xfId="43464"/>
    <cellStyle name="Dziesiętny_Invoices2001Slovakia_Book1_1 3 12" xfId="43465"/>
    <cellStyle name="Dziesietny_Invoices2001Slovakia_Book1_1 3 13" xfId="48540"/>
    <cellStyle name="Dziesiętny_Invoices2001Slovakia_Book1_1 3 13" xfId="48541"/>
    <cellStyle name="Dziesietny_Invoices2001Slovakia_Book1_1 3 14" xfId="52916"/>
    <cellStyle name="Dziesiętny_Invoices2001Slovakia_Book1_1 3 14" xfId="52917"/>
    <cellStyle name="Dziesietny_Invoices2001Slovakia_Book1_1 3 15" xfId="56108"/>
    <cellStyle name="Dziesiętny_Invoices2001Slovakia_Book1_1 3 15" xfId="56109"/>
    <cellStyle name="Dziesietny_Invoices2001Slovakia_Book1_1 3 2" xfId="8099"/>
    <cellStyle name="Dziesiętny_Invoices2001Slovakia_Book1_1 3 2" xfId="8100"/>
    <cellStyle name="Dziesietny_Invoices2001Slovakia_Book1_1 3 3" xfId="13525"/>
    <cellStyle name="Dziesiętny_Invoices2001Slovakia_Book1_1 3 3" xfId="13526"/>
    <cellStyle name="Dziesietny_Invoices2001Slovakia_Book1_1 3 4" xfId="18176"/>
    <cellStyle name="Dziesiętny_Invoices2001Slovakia_Book1_1 3 4" xfId="18177"/>
    <cellStyle name="Dziesietny_Invoices2001Slovakia_Book1_1 3 5" xfId="12287"/>
    <cellStyle name="Dziesiętny_Invoices2001Slovakia_Book1_1 3 5" xfId="12288"/>
    <cellStyle name="Dziesietny_Invoices2001Slovakia_Book1_1 3 6" xfId="23626"/>
    <cellStyle name="Dziesiętny_Invoices2001Slovakia_Book1_1 3 6" xfId="23627"/>
    <cellStyle name="Dziesietny_Invoices2001Slovakia_Book1_1 3 7" xfId="28264"/>
    <cellStyle name="Dziesiętny_Invoices2001Slovakia_Book1_1 3 7" xfId="28265"/>
    <cellStyle name="Dziesietny_Invoices2001Slovakia_Book1_1 3 8" xfId="22406"/>
    <cellStyle name="Dziesiętny_Invoices2001Slovakia_Book1_1 3 8" xfId="22407"/>
    <cellStyle name="Dziesietny_Invoices2001Slovakia_Book1_1 3 9" xfId="33712"/>
    <cellStyle name="Dziesiętny_Invoices2001Slovakia_Book1_1 3 9" xfId="33713"/>
    <cellStyle name="Dziesietny_Invoices2001Slovakia_Book1_1 30" xfId="4391"/>
    <cellStyle name="Dziesiętny_Invoices2001Slovakia_Book1_1 30" xfId="4390"/>
    <cellStyle name="Dziesietny_Invoices2001Slovakia_Book1_1 30 10" xfId="39266"/>
    <cellStyle name="Dziesiętny_Invoices2001Slovakia_Book1_1 30 10" xfId="39265"/>
    <cellStyle name="Dziesietny_Invoices2001Slovakia_Book1_1 30 11" xfId="40971"/>
    <cellStyle name="Dziesiętny_Invoices2001Slovakia_Book1_1 30 11" xfId="40970"/>
    <cellStyle name="Dziesietny_Invoices2001Slovakia_Book1_1 30 12" xfId="44911"/>
    <cellStyle name="Dziesiętny_Invoices2001Slovakia_Book1_1 30 12" xfId="44910"/>
    <cellStyle name="Dziesietny_Invoices2001Slovakia_Book1_1 30 13" xfId="49994"/>
    <cellStyle name="Dziesiętny_Invoices2001Slovakia_Book1_1 30 13" xfId="49993"/>
    <cellStyle name="Dziesietny_Invoices2001Slovakia_Book1_1 30 14" xfId="53615"/>
    <cellStyle name="Dziesiętny_Invoices2001Slovakia_Book1_1 30 14" xfId="53614"/>
    <cellStyle name="Dziesietny_Invoices2001Slovakia_Book1_1 30 15" xfId="57555"/>
    <cellStyle name="Dziesiętny_Invoices2001Slovakia_Book1_1 30 15" xfId="57554"/>
    <cellStyle name="Dziesietny_Invoices2001Slovakia_Book1_1 30 2" xfId="9559"/>
    <cellStyle name="Dziesiętny_Invoices2001Slovakia_Book1_1 30 2" xfId="9558"/>
    <cellStyle name="Dziesietny_Invoices2001Slovakia_Book1_1 30 3" xfId="15021"/>
    <cellStyle name="Dziesiętny_Invoices2001Slovakia_Book1_1 30 3" xfId="15020"/>
    <cellStyle name="Dziesietny_Invoices2001Slovakia_Book1_1 30 4" xfId="19081"/>
    <cellStyle name="Dziesiętny_Invoices2001Slovakia_Book1_1 30 4" xfId="19080"/>
    <cellStyle name="Dziesietny_Invoices2001Slovakia_Book1_1 30 5" xfId="20779"/>
    <cellStyle name="Dziesiętny_Invoices2001Slovakia_Book1_1 30 5" xfId="20778"/>
    <cellStyle name="Dziesietny_Invoices2001Slovakia_Book1_1 30 6" xfId="25125"/>
    <cellStyle name="Dziesiętny_Invoices2001Slovakia_Book1_1 30 6" xfId="25124"/>
    <cellStyle name="Dziesietny_Invoices2001Slovakia_Book1_1 30 7" xfId="29159"/>
    <cellStyle name="Dziesiętny_Invoices2001Slovakia_Book1_1 30 7" xfId="29158"/>
    <cellStyle name="Dziesietny_Invoices2001Slovakia_Book1_1 30 8" xfId="30875"/>
    <cellStyle name="Dziesiętny_Invoices2001Slovakia_Book1_1 30 8" xfId="30874"/>
    <cellStyle name="Dziesietny_Invoices2001Slovakia_Book1_1 30 9" xfId="35209"/>
    <cellStyle name="Dziesiętny_Invoices2001Slovakia_Book1_1 30 9" xfId="35208"/>
    <cellStyle name="Dziesietny_Invoices2001Slovakia_Book1_1 31" xfId="4566"/>
    <cellStyle name="Dziesiętny_Invoices2001Slovakia_Book1_1 31" xfId="4567"/>
    <cellStyle name="Dziesietny_Invoices2001Slovakia_Book1_1 31 10" xfId="39429"/>
    <cellStyle name="Dziesiętny_Invoices2001Slovakia_Book1_1 31 10" xfId="39430"/>
    <cellStyle name="Dziesietny_Invoices2001Slovakia_Book1_1 31 11" xfId="41134"/>
    <cellStyle name="Dziesiętny_Invoices2001Slovakia_Book1_1 31 11" xfId="41135"/>
    <cellStyle name="Dziesietny_Invoices2001Slovakia_Book1_1 31 12" xfId="45080"/>
    <cellStyle name="Dziesiętny_Invoices2001Slovakia_Book1_1 31 12" xfId="45081"/>
    <cellStyle name="Dziesietny_Invoices2001Slovakia_Book1_1 31 13" xfId="50164"/>
    <cellStyle name="Dziesiętny_Invoices2001Slovakia_Book1_1 31 13" xfId="50165"/>
    <cellStyle name="Dziesietny_Invoices2001Slovakia_Book1_1 31 14" xfId="53778"/>
    <cellStyle name="Dziesiętny_Invoices2001Slovakia_Book1_1 31 14" xfId="53779"/>
    <cellStyle name="Dziesietny_Invoices2001Slovakia_Book1_1 31 15" xfId="57724"/>
    <cellStyle name="Dziesiętny_Invoices2001Slovakia_Book1_1 31 15" xfId="57725"/>
    <cellStyle name="Dziesietny_Invoices2001Slovakia_Book1_1 31 2" xfId="9728"/>
    <cellStyle name="Dziesiętny_Invoices2001Slovakia_Book1_1 31 2" xfId="9729"/>
    <cellStyle name="Dziesietny_Invoices2001Slovakia_Book1_1 31 3" xfId="15193"/>
    <cellStyle name="Dziesiętny_Invoices2001Slovakia_Book1_1 31 3" xfId="15194"/>
    <cellStyle name="Dziesietny_Invoices2001Slovakia_Book1_1 31 4" xfId="19244"/>
    <cellStyle name="Dziesiętny_Invoices2001Slovakia_Book1_1 31 4" xfId="19245"/>
    <cellStyle name="Dziesietny_Invoices2001Slovakia_Book1_1 31 5" xfId="20942"/>
    <cellStyle name="Dziesiętny_Invoices2001Slovakia_Book1_1 31 5" xfId="20943"/>
    <cellStyle name="Dziesietny_Invoices2001Slovakia_Book1_1 31 6" xfId="25295"/>
    <cellStyle name="Dziesiętny_Invoices2001Slovakia_Book1_1 31 6" xfId="25296"/>
    <cellStyle name="Dziesietny_Invoices2001Slovakia_Book1_1 31 7" xfId="29322"/>
    <cellStyle name="Dziesiętny_Invoices2001Slovakia_Book1_1 31 7" xfId="29323"/>
    <cellStyle name="Dziesietny_Invoices2001Slovakia_Book1_1 31 8" xfId="31038"/>
    <cellStyle name="Dziesiętny_Invoices2001Slovakia_Book1_1 31 8" xfId="31039"/>
    <cellStyle name="Dziesietny_Invoices2001Slovakia_Book1_1 31 9" xfId="35379"/>
    <cellStyle name="Dziesiętny_Invoices2001Slovakia_Book1_1 31 9" xfId="35380"/>
    <cellStyle name="Dziesietny_Invoices2001Slovakia_Book1_1 32" xfId="4361"/>
    <cellStyle name="Dziesiętny_Invoices2001Slovakia_Book1_1 32" xfId="4360"/>
    <cellStyle name="Dziesietny_Invoices2001Slovakia_Book1_1 32 10" xfId="39236"/>
    <cellStyle name="Dziesiętny_Invoices2001Slovakia_Book1_1 32 10" xfId="39235"/>
    <cellStyle name="Dziesietny_Invoices2001Slovakia_Book1_1 32 11" xfId="32646"/>
    <cellStyle name="Dziesiętny_Invoices2001Slovakia_Book1_1 32 11" xfId="32645"/>
    <cellStyle name="Dziesietny_Invoices2001Slovakia_Book1_1 32 12" xfId="44881"/>
    <cellStyle name="Dziesiętny_Invoices2001Slovakia_Book1_1 32 12" xfId="44880"/>
    <cellStyle name="Dziesietny_Invoices2001Slovakia_Book1_1 32 13" xfId="49964"/>
    <cellStyle name="Dziesiętny_Invoices2001Slovakia_Book1_1 32 13" xfId="49963"/>
    <cellStyle name="Dziesietny_Invoices2001Slovakia_Book1_1 32 14" xfId="53585"/>
    <cellStyle name="Dziesiętny_Invoices2001Slovakia_Book1_1 32 14" xfId="53584"/>
    <cellStyle name="Dziesietny_Invoices2001Slovakia_Book1_1 32 15" xfId="57525"/>
    <cellStyle name="Dziesiętny_Invoices2001Slovakia_Book1_1 32 15" xfId="57524"/>
    <cellStyle name="Dziesietny_Invoices2001Slovakia_Book1_1 32 2" xfId="9529"/>
    <cellStyle name="Dziesiętny_Invoices2001Slovakia_Book1_1 32 2" xfId="9528"/>
    <cellStyle name="Dziesietny_Invoices2001Slovakia_Book1_1 32 3" xfId="14991"/>
    <cellStyle name="Dziesiętny_Invoices2001Slovakia_Book1_1 32 3" xfId="14990"/>
    <cellStyle name="Dziesietny_Invoices2001Slovakia_Book1_1 32 4" xfId="19051"/>
    <cellStyle name="Dziesiętny_Invoices2001Slovakia_Book1_1 32 4" xfId="19050"/>
    <cellStyle name="Dziesietny_Invoices2001Slovakia_Book1_1 32 5" xfId="12456"/>
    <cellStyle name="Dziesiętny_Invoices2001Slovakia_Book1_1 32 5" xfId="12455"/>
    <cellStyle name="Dziesietny_Invoices2001Slovakia_Book1_1 32 6" xfId="25095"/>
    <cellStyle name="Dziesiętny_Invoices2001Slovakia_Book1_1 32 6" xfId="25094"/>
    <cellStyle name="Dziesietny_Invoices2001Slovakia_Book1_1 32 7" xfId="29129"/>
    <cellStyle name="Dziesiętny_Invoices2001Slovakia_Book1_1 32 7" xfId="29128"/>
    <cellStyle name="Dziesietny_Invoices2001Slovakia_Book1_1 32 8" xfId="22569"/>
    <cellStyle name="Dziesiętny_Invoices2001Slovakia_Book1_1 32 8" xfId="22568"/>
    <cellStyle name="Dziesietny_Invoices2001Slovakia_Book1_1 32 9" xfId="35179"/>
    <cellStyle name="Dziesiętny_Invoices2001Slovakia_Book1_1 32 9" xfId="35178"/>
    <cellStyle name="Dziesietny_Invoices2001Slovakia_Book1_1 33" xfId="4741"/>
    <cellStyle name="Dziesiętny_Invoices2001Slovakia_Book1_1 33" xfId="4742"/>
    <cellStyle name="Dziesietny_Invoices2001Slovakia_Book1_1 33 10" xfId="39535"/>
    <cellStyle name="Dziesiętny_Invoices2001Slovakia_Book1_1 33 10" xfId="39536"/>
    <cellStyle name="Dziesietny_Invoices2001Slovakia_Book1_1 33 11" xfId="41210"/>
    <cellStyle name="Dziesiętny_Invoices2001Slovakia_Book1_1 33 11" xfId="41211"/>
    <cellStyle name="Dziesietny_Invoices2001Slovakia_Book1_1 33 12" xfId="45247"/>
    <cellStyle name="Dziesiętny_Invoices2001Slovakia_Book1_1 33 12" xfId="45248"/>
    <cellStyle name="Dziesietny_Invoices2001Slovakia_Book1_1 33 13" xfId="50332"/>
    <cellStyle name="Dziesiętny_Invoices2001Slovakia_Book1_1 33 13" xfId="50333"/>
    <cellStyle name="Dziesietny_Invoices2001Slovakia_Book1_1 33 14" xfId="53854"/>
    <cellStyle name="Dziesiętny_Invoices2001Slovakia_Book1_1 33 14" xfId="53855"/>
    <cellStyle name="Dziesietny_Invoices2001Slovakia_Book1_1 33 15" xfId="57891"/>
    <cellStyle name="Dziesiętny_Invoices2001Slovakia_Book1_1 33 15" xfId="57892"/>
    <cellStyle name="Dziesietny_Invoices2001Slovakia_Book1_1 33 2" xfId="9895"/>
    <cellStyle name="Dziesiętny_Invoices2001Slovakia_Book1_1 33 2" xfId="9896"/>
    <cellStyle name="Dziesietny_Invoices2001Slovakia_Book1_1 33 3" xfId="15360"/>
    <cellStyle name="Dziesiętny_Invoices2001Slovakia_Book1_1 33 3" xfId="15361"/>
    <cellStyle name="Dziesietny_Invoices2001Slovakia_Book1_1 33 4" xfId="19351"/>
    <cellStyle name="Dziesiętny_Invoices2001Slovakia_Book1_1 33 4" xfId="19352"/>
    <cellStyle name="Dziesietny_Invoices2001Slovakia_Book1_1 33 5" xfId="21018"/>
    <cellStyle name="Dziesiętny_Invoices2001Slovakia_Book1_1 33 5" xfId="21019"/>
    <cellStyle name="Dziesietny_Invoices2001Slovakia_Book1_1 33 6" xfId="25462"/>
    <cellStyle name="Dziesiętny_Invoices2001Slovakia_Book1_1 33 6" xfId="25463"/>
    <cellStyle name="Dziesietny_Invoices2001Slovakia_Book1_1 33 7" xfId="29431"/>
    <cellStyle name="Dziesiętny_Invoices2001Slovakia_Book1_1 33 7" xfId="29432"/>
    <cellStyle name="Dziesietny_Invoices2001Slovakia_Book1_1 33 8" xfId="31114"/>
    <cellStyle name="Dziesiętny_Invoices2001Slovakia_Book1_1 33 8" xfId="31115"/>
    <cellStyle name="Dziesietny_Invoices2001Slovakia_Book1_1 33 9" xfId="35546"/>
    <cellStyle name="Dziesiętny_Invoices2001Slovakia_Book1_1 33 9" xfId="35547"/>
    <cellStyle name="Dziesietny_Invoices2001Slovakia_Book1_1 34" xfId="4692"/>
    <cellStyle name="Dziesiętny_Invoices2001Slovakia_Book1_1 34" xfId="4691"/>
    <cellStyle name="Dziesietny_Invoices2001Slovakia_Book1_1 34 10" xfId="39494"/>
    <cellStyle name="Dziesiętny_Invoices2001Slovakia_Book1_1 34 10" xfId="39493"/>
    <cellStyle name="Dziesietny_Invoices2001Slovakia_Book1_1 34 11" xfId="41169"/>
    <cellStyle name="Dziesiętny_Invoices2001Slovakia_Book1_1 34 11" xfId="41168"/>
    <cellStyle name="Dziesietny_Invoices2001Slovakia_Book1_1 34 12" xfId="45200"/>
    <cellStyle name="Dziesiętny_Invoices2001Slovakia_Book1_1 34 12" xfId="45199"/>
    <cellStyle name="Dziesietny_Invoices2001Slovakia_Book1_1 34 13" xfId="50284"/>
    <cellStyle name="Dziesiętny_Invoices2001Slovakia_Book1_1 34 13" xfId="50283"/>
    <cellStyle name="Dziesietny_Invoices2001Slovakia_Book1_1 34 14" xfId="53813"/>
    <cellStyle name="Dziesiętny_Invoices2001Slovakia_Book1_1 34 14" xfId="53812"/>
    <cellStyle name="Dziesietny_Invoices2001Slovakia_Book1_1 34 15" xfId="57844"/>
    <cellStyle name="Dziesiętny_Invoices2001Slovakia_Book1_1 34 15" xfId="57843"/>
    <cellStyle name="Dziesietny_Invoices2001Slovakia_Book1_1 34 2" xfId="9848"/>
    <cellStyle name="Dziesiętny_Invoices2001Slovakia_Book1_1 34 2" xfId="9847"/>
    <cellStyle name="Dziesietny_Invoices2001Slovakia_Book1_1 34 3" xfId="15313"/>
    <cellStyle name="Dziesiętny_Invoices2001Slovakia_Book1_1 34 3" xfId="15312"/>
    <cellStyle name="Dziesietny_Invoices2001Slovakia_Book1_1 34 4" xfId="19310"/>
    <cellStyle name="Dziesiętny_Invoices2001Slovakia_Book1_1 34 4" xfId="19309"/>
    <cellStyle name="Dziesietny_Invoices2001Slovakia_Book1_1 34 5" xfId="20977"/>
    <cellStyle name="Dziesiętny_Invoices2001Slovakia_Book1_1 34 5" xfId="20976"/>
    <cellStyle name="Dziesietny_Invoices2001Slovakia_Book1_1 34 6" xfId="25415"/>
    <cellStyle name="Dziesiętny_Invoices2001Slovakia_Book1_1 34 6" xfId="25414"/>
    <cellStyle name="Dziesietny_Invoices2001Slovakia_Book1_1 34 7" xfId="29390"/>
    <cellStyle name="Dziesiętny_Invoices2001Slovakia_Book1_1 34 7" xfId="29389"/>
    <cellStyle name="Dziesietny_Invoices2001Slovakia_Book1_1 34 8" xfId="31073"/>
    <cellStyle name="Dziesiętny_Invoices2001Slovakia_Book1_1 34 8" xfId="31072"/>
    <cellStyle name="Dziesietny_Invoices2001Slovakia_Book1_1 34 9" xfId="35499"/>
    <cellStyle name="Dziesiętny_Invoices2001Slovakia_Book1_1 34 9" xfId="35498"/>
    <cellStyle name="Dziesietny_Invoices2001Slovakia_Book1_1 35" xfId="4982"/>
    <cellStyle name="Dziesiętny_Invoices2001Slovakia_Book1_1 35" xfId="4983"/>
    <cellStyle name="Dziesietny_Invoices2001Slovakia_Book1_1 35 10" xfId="39711"/>
    <cellStyle name="Dziesiętny_Invoices2001Slovakia_Book1_1 35 10" xfId="39712"/>
    <cellStyle name="Dziesietny_Invoices2001Slovakia_Book1_1 35 11" xfId="41354"/>
    <cellStyle name="Dziesiętny_Invoices2001Slovakia_Book1_1 35 11" xfId="41355"/>
    <cellStyle name="Dziesietny_Invoices2001Slovakia_Book1_1 35 12" xfId="45482"/>
    <cellStyle name="Dziesiętny_Invoices2001Slovakia_Book1_1 35 12" xfId="45483"/>
    <cellStyle name="Dziesietny_Invoices2001Slovakia_Book1_1 35 13" xfId="50570"/>
    <cellStyle name="Dziesiętny_Invoices2001Slovakia_Book1_1 35 13" xfId="50571"/>
    <cellStyle name="Dziesietny_Invoices2001Slovakia_Book1_1 35 14" xfId="53998"/>
    <cellStyle name="Dziesiętny_Invoices2001Slovakia_Book1_1 35 14" xfId="53999"/>
    <cellStyle name="Dziesietny_Invoices2001Slovakia_Book1_1 35 15" xfId="58126"/>
    <cellStyle name="Dziesiętny_Invoices2001Slovakia_Book1_1 35 15" xfId="58127"/>
    <cellStyle name="Dziesietny_Invoices2001Slovakia_Book1_1 35 2" xfId="10130"/>
    <cellStyle name="Dziesiętny_Invoices2001Slovakia_Book1_1 35 2" xfId="10131"/>
    <cellStyle name="Dziesietny_Invoices2001Slovakia_Book1_1 35 3" xfId="15596"/>
    <cellStyle name="Dziesiętny_Invoices2001Slovakia_Book1_1 35 3" xfId="15597"/>
    <cellStyle name="Dziesietny_Invoices2001Slovakia_Book1_1 35 4" xfId="19524"/>
    <cellStyle name="Dziesiętny_Invoices2001Slovakia_Book1_1 35 4" xfId="19525"/>
    <cellStyle name="Dziesietny_Invoices2001Slovakia_Book1_1 35 5" xfId="21162"/>
    <cellStyle name="Dziesiętny_Invoices2001Slovakia_Book1_1 35 5" xfId="21163"/>
    <cellStyle name="Dziesietny_Invoices2001Slovakia_Book1_1 35 6" xfId="25700"/>
    <cellStyle name="Dziesiętny_Invoices2001Slovakia_Book1_1 35 6" xfId="25701"/>
    <cellStyle name="Dziesietny_Invoices2001Slovakia_Book1_1 35 7" xfId="29607"/>
    <cellStyle name="Dziesiętny_Invoices2001Slovakia_Book1_1 35 7" xfId="29608"/>
    <cellStyle name="Dziesietny_Invoices2001Slovakia_Book1_1 35 8" xfId="31258"/>
    <cellStyle name="Dziesiętny_Invoices2001Slovakia_Book1_1 35 8" xfId="31259"/>
    <cellStyle name="Dziesietny_Invoices2001Slovakia_Book1_1 35 9" xfId="35784"/>
    <cellStyle name="Dziesiętny_Invoices2001Slovakia_Book1_1 35 9" xfId="35785"/>
    <cellStyle name="Dziesietny_Invoices2001Slovakia_Book1_1 36" xfId="4890"/>
    <cellStyle name="Dziesiętny_Invoices2001Slovakia_Book1_1 36" xfId="4889"/>
    <cellStyle name="Dziesietny_Invoices2001Slovakia_Book1_1 36 10" xfId="39629"/>
    <cellStyle name="Dziesiętny_Invoices2001Slovakia_Book1_1 36 10" xfId="39628"/>
    <cellStyle name="Dziesietny_Invoices2001Slovakia_Book1_1 36 11" xfId="41272"/>
    <cellStyle name="Dziesiętny_Invoices2001Slovakia_Book1_1 36 11" xfId="41271"/>
    <cellStyle name="Dziesietny_Invoices2001Slovakia_Book1_1 36 12" xfId="45394"/>
    <cellStyle name="Dziesiętny_Invoices2001Slovakia_Book1_1 36 12" xfId="45393"/>
    <cellStyle name="Dziesietny_Invoices2001Slovakia_Book1_1 36 13" xfId="50479"/>
    <cellStyle name="Dziesiętny_Invoices2001Slovakia_Book1_1 36 13" xfId="50478"/>
    <cellStyle name="Dziesietny_Invoices2001Slovakia_Book1_1 36 14" xfId="53916"/>
    <cellStyle name="Dziesiętny_Invoices2001Slovakia_Book1_1 36 14" xfId="53915"/>
    <cellStyle name="Dziesietny_Invoices2001Slovakia_Book1_1 36 15" xfId="58038"/>
    <cellStyle name="Dziesiętny_Invoices2001Slovakia_Book1_1 36 15" xfId="58037"/>
    <cellStyle name="Dziesietny_Invoices2001Slovakia_Book1_1 36 2" xfId="10042"/>
    <cellStyle name="Dziesiętny_Invoices2001Slovakia_Book1_1 36 2" xfId="10041"/>
    <cellStyle name="Dziesietny_Invoices2001Slovakia_Book1_1 36 3" xfId="15507"/>
    <cellStyle name="Dziesiętny_Invoices2001Slovakia_Book1_1 36 3" xfId="15506"/>
    <cellStyle name="Dziesietny_Invoices2001Slovakia_Book1_1 36 4" xfId="19442"/>
    <cellStyle name="Dziesiętny_Invoices2001Slovakia_Book1_1 36 4" xfId="19441"/>
    <cellStyle name="Dziesietny_Invoices2001Slovakia_Book1_1 36 5" xfId="21080"/>
    <cellStyle name="Dziesiętny_Invoices2001Slovakia_Book1_1 36 5" xfId="21079"/>
    <cellStyle name="Dziesietny_Invoices2001Slovakia_Book1_1 36 6" xfId="25609"/>
    <cellStyle name="Dziesiętny_Invoices2001Slovakia_Book1_1 36 6" xfId="25608"/>
    <cellStyle name="Dziesietny_Invoices2001Slovakia_Book1_1 36 7" xfId="29525"/>
    <cellStyle name="Dziesiętny_Invoices2001Slovakia_Book1_1 36 7" xfId="29524"/>
    <cellStyle name="Dziesietny_Invoices2001Slovakia_Book1_1 36 8" xfId="31176"/>
    <cellStyle name="Dziesiętny_Invoices2001Slovakia_Book1_1 36 8" xfId="31175"/>
    <cellStyle name="Dziesietny_Invoices2001Slovakia_Book1_1 36 9" xfId="35693"/>
    <cellStyle name="Dziesiętny_Invoices2001Slovakia_Book1_1 36 9" xfId="35692"/>
    <cellStyle name="Dziesietny_Invoices2001Slovakia_Book1_1 37" xfId="4952"/>
    <cellStyle name="Dziesiętny_Invoices2001Slovakia_Book1_1 37" xfId="4953"/>
    <cellStyle name="Dziesietny_Invoices2001Slovakia_Book1_1 37 10" xfId="39681"/>
    <cellStyle name="Dziesiętny_Invoices2001Slovakia_Book1_1 37 10" xfId="39682"/>
    <cellStyle name="Dziesietny_Invoices2001Slovakia_Book1_1 37 11" xfId="41324"/>
    <cellStyle name="Dziesiętny_Invoices2001Slovakia_Book1_1 37 11" xfId="41325"/>
    <cellStyle name="Dziesietny_Invoices2001Slovakia_Book1_1 37 12" xfId="45452"/>
    <cellStyle name="Dziesiętny_Invoices2001Slovakia_Book1_1 37 12" xfId="45453"/>
    <cellStyle name="Dziesietny_Invoices2001Slovakia_Book1_1 37 13" xfId="50540"/>
    <cellStyle name="Dziesiętny_Invoices2001Slovakia_Book1_1 37 13" xfId="50541"/>
    <cellStyle name="Dziesietny_Invoices2001Slovakia_Book1_1 37 14" xfId="53968"/>
    <cellStyle name="Dziesiętny_Invoices2001Slovakia_Book1_1 37 14" xfId="53969"/>
    <cellStyle name="Dziesietny_Invoices2001Slovakia_Book1_1 37 15" xfId="58096"/>
    <cellStyle name="Dziesiętny_Invoices2001Slovakia_Book1_1 37 15" xfId="58097"/>
    <cellStyle name="Dziesietny_Invoices2001Slovakia_Book1_1 37 2" xfId="10100"/>
    <cellStyle name="Dziesiętny_Invoices2001Slovakia_Book1_1 37 2" xfId="10101"/>
    <cellStyle name="Dziesietny_Invoices2001Slovakia_Book1_1 37 3" xfId="15566"/>
    <cellStyle name="Dziesiętny_Invoices2001Slovakia_Book1_1 37 3" xfId="15567"/>
    <cellStyle name="Dziesietny_Invoices2001Slovakia_Book1_1 37 4" xfId="19494"/>
    <cellStyle name="Dziesiętny_Invoices2001Slovakia_Book1_1 37 4" xfId="19495"/>
    <cellStyle name="Dziesietny_Invoices2001Slovakia_Book1_1 37 5" xfId="21132"/>
    <cellStyle name="Dziesiętny_Invoices2001Slovakia_Book1_1 37 5" xfId="21133"/>
    <cellStyle name="Dziesietny_Invoices2001Slovakia_Book1_1 37 6" xfId="25670"/>
    <cellStyle name="Dziesiętny_Invoices2001Slovakia_Book1_1 37 6" xfId="25671"/>
    <cellStyle name="Dziesietny_Invoices2001Slovakia_Book1_1 37 7" xfId="29577"/>
    <cellStyle name="Dziesiętny_Invoices2001Slovakia_Book1_1 37 7" xfId="29578"/>
    <cellStyle name="Dziesietny_Invoices2001Slovakia_Book1_1 37 8" xfId="31228"/>
    <cellStyle name="Dziesiętny_Invoices2001Slovakia_Book1_1 37 8" xfId="31229"/>
    <cellStyle name="Dziesietny_Invoices2001Slovakia_Book1_1 37 9" xfId="35754"/>
    <cellStyle name="Dziesiętny_Invoices2001Slovakia_Book1_1 37 9" xfId="35755"/>
    <cellStyle name="Dziesietny_Invoices2001Slovakia_Book1_1 38" xfId="4863"/>
    <cellStyle name="Dziesiętny_Invoices2001Slovakia_Book1_1 38" xfId="4862"/>
    <cellStyle name="Dziesietny_Invoices2001Slovakia_Book1_1 38 10" xfId="39602"/>
    <cellStyle name="Dziesiętny_Invoices2001Slovakia_Book1_1 38 10" xfId="39601"/>
    <cellStyle name="Dziesietny_Invoices2001Slovakia_Book1_1 38 11" xfId="41245"/>
    <cellStyle name="Dziesiętny_Invoices2001Slovakia_Book1_1 38 11" xfId="41244"/>
    <cellStyle name="Dziesietny_Invoices2001Slovakia_Book1_1 38 12" xfId="45367"/>
    <cellStyle name="Dziesiętny_Invoices2001Slovakia_Book1_1 38 12" xfId="45366"/>
    <cellStyle name="Dziesietny_Invoices2001Slovakia_Book1_1 38 13" xfId="50452"/>
    <cellStyle name="Dziesiętny_Invoices2001Slovakia_Book1_1 38 13" xfId="50451"/>
    <cellStyle name="Dziesietny_Invoices2001Slovakia_Book1_1 38 14" xfId="53889"/>
    <cellStyle name="Dziesiętny_Invoices2001Slovakia_Book1_1 38 14" xfId="53888"/>
    <cellStyle name="Dziesietny_Invoices2001Slovakia_Book1_1 38 15" xfId="58011"/>
    <cellStyle name="Dziesiętny_Invoices2001Slovakia_Book1_1 38 15" xfId="58010"/>
    <cellStyle name="Dziesietny_Invoices2001Slovakia_Book1_1 38 2" xfId="10015"/>
    <cellStyle name="Dziesiętny_Invoices2001Slovakia_Book1_1 38 2" xfId="10014"/>
    <cellStyle name="Dziesietny_Invoices2001Slovakia_Book1_1 38 3" xfId="15480"/>
    <cellStyle name="Dziesiętny_Invoices2001Slovakia_Book1_1 38 3" xfId="15479"/>
    <cellStyle name="Dziesietny_Invoices2001Slovakia_Book1_1 38 4" xfId="19415"/>
    <cellStyle name="Dziesiętny_Invoices2001Slovakia_Book1_1 38 4" xfId="19414"/>
    <cellStyle name="Dziesietny_Invoices2001Slovakia_Book1_1 38 5" xfId="21053"/>
    <cellStyle name="Dziesiętny_Invoices2001Slovakia_Book1_1 38 5" xfId="21052"/>
    <cellStyle name="Dziesietny_Invoices2001Slovakia_Book1_1 38 6" xfId="25582"/>
    <cellStyle name="Dziesiętny_Invoices2001Slovakia_Book1_1 38 6" xfId="25581"/>
    <cellStyle name="Dziesietny_Invoices2001Slovakia_Book1_1 38 7" xfId="29498"/>
    <cellStyle name="Dziesiętny_Invoices2001Slovakia_Book1_1 38 7" xfId="29497"/>
    <cellStyle name="Dziesietny_Invoices2001Slovakia_Book1_1 38 8" xfId="31149"/>
    <cellStyle name="Dziesiętny_Invoices2001Slovakia_Book1_1 38 8" xfId="31148"/>
    <cellStyle name="Dziesietny_Invoices2001Slovakia_Book1_1 38 9" xfId="35666"/>
    <cellStyle name="Dziesiętny_Invoices2001Slovakia_Book1_1 38 9" xfId="35665"/>
    <cellStyle name="Dziesietny_Invoices2001Slovakia_Book1_1 39" xfId="5163"/>
    <cellStyle name="Dziesiętny_Invoices2001Slovakia_Book1_1 39" xfId="5164"/>
    <cellStyle name="Dziesietny_Invoices2001Slovakia_Book1_1 39 10" xfId="39827"/>
    <cellStyle name="Dziesiętny_Invoices2001Slovakia_Book1_1 39 10" xfId="39828"/>
    <cellStyle name="Dziesietny_Invoices2001Slovakia_Book1_1 39 11" xfId="41438"/>
    <cellStyle name="Dziesiętny_Invoices2001Slovakia_Book1_1 39 11" xfId="41439"/>
    <cellStyle name="Dziesietny_Invoices2001Slovakia_Book1_1 39 12" xfId="45657"/>
    <cellStyle name="Dziesiętny_Invoices2001Slovakia_Book1_1 39 12" xfId="45658"/>
    <cellStyle name="Dziesietny_Invoices2001Slovakia_Book1_1 39 13" xfId="50746"/>
    <cellStyle name="Dziesiętny_Invoices2001Slovakia_Book1_1 39 13" xfId="50747"/>
    <cellStyle name="Dziesietny_Invoices2001Slovakia_Book1_1 39 14" xfId="54082"/>
    <cellStyle name="Dziesiętny_Invoices2001Slovakia_Book1_1 39 14" xfId="54083"/>
    <cellStyle name="Dziesietny_Invoices2001Slovakia_Book1_1 39 15" xfId="58301"/>
    <cellStyle name="Dziesiętny_Invoices2001Slovakia_Book1_1 39 15" xfId="58302"/>
    <cellStyle name="Dziesietny_Invoices2001Slovakia_Book1_1 39 2" xfId="10305"/>
    <cellStyle name="Dziesiętny_Invoices2001Slovakia_Book1_1 39 2" xfId="10306"/>
    <cellStyle name="Dziesietny_Invoices2001Slovakia_Book1_1 39 3" xfId="15773"/>
    <cellStyle name="Dziesiętny_Invoices2001Slovakia_Book1_1 39 3" xfId="15774"/>
    <cellStyle name="Dziesietny_Invoices2001Slovakia_Book1_1 39 4" xfId="19638"/>
    <cellStyle name="Dziesiętny_Invoices2001Slovakia_Book1_1 39 4" xfId="19639"/>
    <cellStyle name="Dziesietny_Invoices2001Slovakia_Book1_1 39 5" xfId="21246"/>
    <cellStyle name="Dziesiętny_Invoices2001Slovakia_Book1_1 39 5" xfId="21247"/>
    <cellStyle name="Dziesietny_Invoices2001Slovakia_Book1_1 39 6" xfId="25876"/>
    <cellStyle name="Dziesiętny_Invoices2001Slovakia_Book1_1 39 6" xfId="25877"/>
    <cellStyle name="Dziesietny_Invoices2001Slovakia_Book1_1 39 7" xfId="29723"/>
    <cellStyle name="Dziesiętny_Invoices2001Slovakia_Book1_1 39 7" xfId="29724"/>
    <cellStyle name="Dziesietny_Invoices2001Slovakia_Book1_1 39 8" xfId="31342"/>
    <cellStyle name="Dziesiętny_Invoices2001Slovakia_Book1_1 39 8" xfId="31343"/>
    <cellStyle name="Dziesietny_Invoices2001Slovakia_Book1_1 39 9" xfId="35960"/>
    <cellStyle name="Dziesiętny_Invoices2001Slovakia_Book1_1 39 9" xfId="35961"/>
    <cellStyle name="Dziesietny_Invoices2001Slovakia_Book1_1 4" xfId="2022"/>
    <cellStyle name="Dziesiętny_Invoices2001Slovakia_Book1_1 4" xfId="2023"/>
    <cellStyle name="Dziesietny_Invoices2001Slovakia_Book1_1 4 10" xfId="38364"/>
    <cellStyle name="Dziesiętny_Invoices2001Slovakia_Book1_1 4 10" xfId="38365"/>
    <cellStyle name="Dziesietny_Invoices2001Slovakia_Book1_1 4 11" xfId="37794"/>
    <cellStyle name="Dziesiętny_Invoices2001Slovakia_Book1_1 4 11" xfId="32478"/>
    <cellStyle name="Dziesietny_Invoices2001Slovakia_Book1_1 4 12" xfId="43466"/>
    <cellStyle name="Dziesiętny_Invoices2001Slovakia_Book1_1 4 12" xfId="43467"/>
    <cellStyle name="Dziesietny_Invoices2001Slovakia_Book1_1 4 13" xfId="48542"/>
    <cellStyle name="Dziesiętny_Invoices2001Slovakia_Book1_1 4 13" xfId="48543"/>
    <cellStyle name="Dziesietny_Invoices2001Slovakia_Book1_1 4 14" xfId="52918"/>
    <cellStyle name="Dziesiętny_Invoices2001Slovakia_Book1_1 4 14" xfId="52919"/>
    <cellStyle name="Dziesietny_Invoices2001Slovakia_Book1_1 4 15" xfId="56110"/>
    <cellStyle name="Dziesiętny_Invoices2001Slovakia_Book1_1 4 15" xfId="56111"/>
    <cellStyle name="Dziesietny_Invoices2001Slovakia_Book1_1 4 2" xfId="8101"/>
    <cellStyle name="Dziesiętny_Invoices2001Slovakia_Book1_1 4 2" xfId="8102"/>
    <cellStyle name="Dziesietny_Invoices2001Slovakia_Book1_1 4 3" xfId="13527"/>
    <cellStyle name="Dziesiętny_Invoices2001Slovakia_Book1_1 4 3" xfId="13528"/>
    <cellStyle name="Dziesietny_Invoices2001Slovakia_Book1_1 4 4" xfId="18178"/>
    <cellStyle name="Dziesiętny_Invoices2001Slovakia_Book1_1 4 4" xfId="18179"/>
    <cellStyle name="Dziesietny_Invoices2001Slovakia_Book1_1 4 5" xfId="12289"/>
    <cellStyle name="Dziesiętny_Invoices2001Slovakia_Book1_1 4 5" xfId="12290"/>
    <cellStyle name="Dziesietny_Invoices2001Slovakia_Book1_1 4 6" xfId="23628"/>
    <cellStyle name="Dziesiętny_Invoices2001Slovakia_Book1_1 4 6" xfId="23629"/>
    <cellStyle name="Dziesietny_Invoices2001Slovakia_Book1_1 4 7" xfId="28266"/>
    <cellStyle name="Dziesiętny_Invoices2001Slovakia_Book1_1 4 7" xfId="28267"/>
    <cellStyle name="Dziesietny_Invoices2001Slovakia_Book1_1 4 8" xfId="23959"/>
    <cellStyle name="Dziesiętny_Invoices2001Slovakia_Book1_1 4 8" xfId="22408"/>
    <cellStyle name="Dziesietny_Invoices2001Slovakia_Book1_1 4 9" xfId="33714"/>
    <cellStyle name="Dziesiętny_Invoices2001Slovakia_Book1_1 4 9" xfId="33715"/>
    <cellStyle name="Dziesietny_Invoices2001Slovakia_Book1_1 40" xfId="5114"/>
    <cellStyle name="Dziesiętny_Invoices2001Slovakia_Book1_1 40" xfId="5113"/>
    <cellStyle name="Dziesietny_Invoices2001Slovakia_Book1_1 40 10" xfId="39786"/>
    <cellStyle name="Dziesiętny_Invoices2001Slovakia_Book1_1 40 10" xfId="39785"/>
    <cellStyle name="Dziesietny_Invoices2001Slovakia_Book1_1 40 11" xfId="41397"/>
    <cellStyle name="Dziesiętny_Invoices2001Slovakia_Book1_1 40 11" xfId="41396"/>
    <cellStyle name="Dziesietny_Invoices2001Slovakia_Book1_1 40 12" xfId="45610"/>
    <cellStyle name="Dziesiętny_Invoices2001Slovakia_Book1_1 40 12" xfId="45609"/>
    <cellStyle name="Dziesietny_Invoices2001Slovakia_Book1_1 40 13" xfId="50698"/>
    <cellStyle name="Dziesiętny_Invoices2001Slovakia_Book1_1 40 13" xfId="50697"/>
    <cellStyle name="Dziesietny_Invoices2001Slovakia_Book1_1 40 14" xfId="54041"/>
    <cellStyle name="Dziesiętny_Invoices2001Slovakia_Book1_1 40 14" xfId="54040"/>
    <cellStyle name="Dziesietny_Invoices2001Slovakia_Book1_1 40 15" xfId="58254"/>
    <cellStyle name="Dziesiętny_Invoices2001Slovakia_Book1_1 40 15" xfId="58253"/>
    <cellStyle name="Dziesietny_Invoices2001Slovakia_Book1_1 40 2" xfId="10258"/>
    <cellStyle name="Dziesiętny_Invoices2001Slovakia_Book1_1 40 2" xfId="10257"/>
    <cellStyle name="Dziesietny_Invoices2001Slovakia_Book1_1 40 3" xfId="15724"/>
    <cellStyle name="Dziesiętny_Invoices2001Slovakia_Book1_1 40 3" xfId="15723"/>
    <cellStyle name="Dziesietny_Invoices2001Slovakia_Book1_1 40 4" xfId="19597"/>
    <cellStyle name="Dziesiętny_Invoices2001Slovakia_Book1_1 40 4" xfId="19596"/>
    <cellStyle name="Dziesietny_Invoices2001Slovakia_Book1_1 40 5" xfId="21205"/>
    <cellStyle name="Dziesiętny_Invoices2001Slovakia_Book1_1 40 5" xfId="21204"/>
    <cellStyle name="Dziesietny_Invoices2001Slovakia_Book1_1 40 6" xfId="25828"/>
    <cellStyle name="Dziesiętny_Invoices2001Slovakia_Book1_1 40 6" xfId="25827"/>
    <cellStyle name="Dziesietny_Invoices2001Slovakia_Book1_1 40 7" xfId="29682"/>
    <cellStyle name="Dziesiętny_Invoices2001Slovakia_Book1_1 40 7" xfId="29681"/>
    <cellStyle name="Dziesietny_Invoices2001Slovakia_Book1_1 40 8" xfId="31301"/>
    <cellStyle name="Dziesiętny_Invoices2001Slovakia_Book1_1 40 8" xfId="31300"/>
    <cellStyle name="Dziesietny_Invoices2001Slovakia_Book1_1 40 9" xfId="35912"/>
    <cellStyle name="Dziesiętny_Invoices2001Slovakia_Book1_1 40 9" xfId="35911"/>
    <cellStyle name="Dziesietny_Invoices2001Slovakia_Book1_1 41" xfId="5295"/>
    <cellStyle name="Dziesiętny_Invoices2001Slovakia_Book1_1 41" xfId="5296"/>
    <cellStyle name="Dziesietny_Invoices2001Slovakia_Book1_1 41 10" xfId="39896"/>
    <cellStyle name="Dziesiętny_Invoices2001Slovakia_Book1_1 41 10" xfId="39897"/>
    <cellStyle name="Dziesietny_Invoices2001Slovakia_Book1_1 41 11" xfId="41476"/>
    <cellStyle name="Dziesiętny_Invoices2001Slovakia_Book1_1 41 11" xfId="41477"/>
    <cellStyle name="Dziesietny_Invoices2001Slovakia_Book1_1 41 12" xfId="45786"/>
    <cellStyle name="Dziesiętny_Invoices2001Slovakia_Book1_1 41 12" xfId="45787"/>
    <cellStyle name="Dziesietny_Invoices2001Slovakia_Book1_1 41 13" xfId="50876"/>
    <cellStyle name="Dziesiętny_Invoices2001Slovakia_Book1_1 41 13" xfId="50877"/>
    <cellStyle name="Dziesietny_Invoices2001Slovakia_Book1_1 41 14" xfId="54120"/>
    <cellStyle name="Dziesiętny_Invoices2001Slovakia_Book1_1 41 14" xfId="54121"/>
    <cellStyle name="Dziesietny_Invoices2001Slovakia_Book1_1 41 15" xfId="58430"/>
    <cellStyle name="Dziesiętny_Invoices2001Slovakia_Book1_1 41 15" xfId="58431"/>
    <cellStyle name="Dziesietny_Invoices2001Slovakia_Book1_1 41 2" xfId="10434"/>
    <cellStyle name="Dziesiętny_Invoices2001Slovakia_Book1_1 41 2" xfId="10435"/>
    <cellStyle name="Dziesietny_Invoices2001Slovakia_Book1_1 41 3" xfId="15902"/>
    <cellStyle name="Dziesiętny_Invoices2001Slovakia_Book1_1 41 3" xfId="15903"/>
    <cellStyle name="Dziesietny_Invoices2001Slovakia_Book1_1 41 4" xfId="19708"/>
    <cellStyle name="Dziesiętny_Invoices2001Slovakia_Book1_1 41 4" xfId="19709"/>
    <cellStyle name="Dziesietny_Invoices2001Slovakia_Book1_1 41 5" xfId="21284"/>
    <cellStyle name="Dziesiętny_Invoices2001Slovakia_Book1_1 41 5" xfId="21285"/>
    <cellStyle name="Dziesietny_Invoices2001Slovakia_Book1_1 41 6" xfId="26005"/>
    <cellStyle name="Dziesiętny_Invoices2001Slovakia_Book1_1 41 6" xfId="26006"/>
    <cellStyle name="Dziesietny_Invoices2001Slovakia_Book1_1 41 7" xfId="29793"/>
    <cellStyle name="Dziesiętny_Invoices2001Slovakia_Book1_1 41 7" xfId="29794"/>
    <cellStyle name="Dziesietny_Invoices2001Slovakia_Book1_1 41 8" xfId="31380"/>
    <cellStyle name="Dziesiętny_Invoices2001Slovakia_Book1_1 41 8" xfId="31381"/>
    <cellStyle name="Dziesietny_Invoices2001Slovakia_Book1_1 41 9" xfId="36089"/>
    <cellStyle name="Dziesiętny_Invoices2001Slovakia_Book1_1 41 9" xfId="36090"/>
    <cellStyle name="Dziesietny_Invoices2001Slovakia_Book1_1 42" xfId="5426"/>
    <cellStyle name="Dziesiętny_Invoices2001Slovakia_Book1_1 42" xfId="5427"/>
    <cellStyle name="Dziesietny_Invoices2001Slovakia_Book1_1 42 10" xfId="39966"/>
    <cellStyle name="Dziesiętny_Invoices2001Slovakia_Book1_1 42 10" xfId="39967"/>
    <cellStyle name="Dziesietny_Invoices2001Slovakia_Book1_1 42 11" xfId="41514"/>
    <cellStyle name="Dziesiętny_Invoices2001Slovakia_Book1_1 42 11" xfId="41515"/>
    <cellStyle name="Dziesietny_Invoices2001Slovakia_Book1_1 42 12" xfId="45915"/>
    <cellStyle name="Dziesiętny_Invoices2001Slovakia_Book1_1 42 12" xfId="45916"/>
    <cellStyle name="Dziesietny_Invoices2001Slovakia_Book1_1 42 13" xfId="51006"/>
    <cellStyle name="Dziesiętny_Invoices2001Slovakia_Book1_1 42 13" xfId="51007"/>
    <cellStyle name="Dziesietny_Invoices2001Slovakia_Book1_1 42 14" xfId="54158"/>
    <cellStyle name="Dziesiętny_Invoices2001Slovakia_Book1_1 42 14" xfId="54159"/>
    <cellStyle name="Dziesietny_Invoices2001Slovakia_Book1_1 42 15" xfId="58559"/>
    <cellStyle name="Dziesiętny_Invoices2001Slovakia_Book1_1 42 15" xfId="58560"/>
    <cellStyle name="Dziesietny_Invoices2001Slovakia_Book1_1 42 2" xfId="10563"/>
    <cellStyle name="Dziesiętny_Invoices2001Slovakia_Book1_1 42 2" xfId="10564"/>
    <cellStyle name="Dziesietny_Invoices2001Slovakia_Book1_1 42 3" xfId="16031"/>
    <cellStyle name="Dziesiętny_Invoices2001Slovakia_Book1_1 42 3" xfId="16032"/>
    <cellStyle name="Dziesietny_Invoices2001Slovakia_Book1_1 42 4" xfId="19777"/>
    <cellStyle name="Dziesiętny_Invoices2001Slovakia_Book1_1 42 4" xfId="19778"/>
    <cellStyle name="Dziesietny_Invoices2001Slovakia_Book1_1 42 5" xfId="21322"/>
    <cellStyle name="Dziesiętny_Invoices2001Slovakia_Book1_1 42 5" xfId="21323"/>
    <cellStyle name="Dziesietny_Invoices2001Slovakia_Book1_1 42 6" xfId="26135"/>
    <cellStyle name="Dziesiętny_Invoices2001Slovakia_Book1_1 42 6" xfId="26136"/>
    <cellStyle name="Dziesietny_Invoices2001Slovakia_Book1_1 42 7" xfId="29864"/>
    <cellStyle name="Dziesiętny_Invoices2001Slovakia_Book1_1 42 7" xfId="29865"/>
    <cellStyle name="Dziesietny_Invoices2001Slovakia_Book1_1 42 8" xfId="31418"/>
    <cellStyle name="Dziesiętny_Invoices2001Slovakia_Book1_1 42 8" xfId="31419"/>
    <cellStyle name="Dziesietny_Invoices2001Slovakia_Book1_1 42 9" xfId="36219"/>
    <cellStyle name="Dziesiętny_Invoices2001Slovakia_Book1_1 42 9" xfId="36220"/>
    <cellStyle name="Dziesietny_Invoices2001Slovakia_Book1_1 43" xfId="5596"/>
    <cellStyle name="Dziesiętny_Invoices2001Slovakia_Book1_1 43" xfId="5597"/>
    <cellStyle name="Dziesietny_Invoices2001Slovakia_Book1_1 43 10" xfId="40073"/>
    <cellStyle name="Dziesiętny_Invoices2001Slovakia_Book1_1 43 10" xfId="40074"/>
    <cellStyle name="Dziesietny_Invoices2001Slovakia_Book1_1 43 11" xfId="41590"/>
    <cellStyle name="Dziesiętny_Invoices2001Slovakia_Book1_1 43 11" xfId="41591"/>
    <cellStyle name="Dziesietny_Invoices2001Slovakia_Book1_1 43 12" xfId="46082"/>
    <cellStyle name="Dziesiętny_Invoices2001Slovakia_Book1_1 43 12" xfId="46083"/>
    <cellStyle name="Dziesietny_Invoices2001Slovakia_Book1_1 43 13" xfId="51174"/>
    <cellStyle name="Dziesiętny_Invoices2001Slovakia_Book1_1 43 13" xfId="51175"/>
    <cellStyle name="Dziesietny_Invoices2001Slovakia_Book1_1 43 14" xfId="54234"/>
    <cellStyle name="Dziesiętny_Invoices2001Slovakia_Book1_1 43 14" xfId="54235"/>
    <cellStyle name="Dziesietny_Invoices2001Slovakia_Book1_1 43 15" xfId="58726"/>
    <cellStyle name="Dziesiętny_Invoices2001Slovakia_Book1_1 43 15" xfId="58727"/>
    <cellStyle name="Dziesietny_Invoices2001Slovakia_Book1_1 43 2" xfId="10730"/>
    <cellStyle name="Dziesiętny_Invoices2001Slovakia_Book1_1 43 2" xfId="10731"/>
    <cellStyle name="Dziesietny_Invoices2001Slovakia_Book1_1 43 3" xfId="16199"/>
    <cellStyle name="Dziesiętny_Invoices2001Slovakia_Book1_1 43 3" xfId="16200"/>
    <cellStyle name="Dziesietny_Invoices2001Slovakia_Book1_1 43 4" xfId="19885"/>
    <cellStyle name="Dziesiętny_Invoices2001Slovakia_Book1_1 43 4" xfId="19886"/>
    <cellStyle name="Dziesietny_Invoices2001Slovakia_Book1_1 43 5" xfId="21398"/>
    <cellStyle name="Dziesiętny_Invoices2001Slovakia_Book1_1 43 5" xfId="21399"/>
    <cellStyle name="Dziesietny_Invoices2001Slovakia_Book1_1 43 6" xfId="26304"/>
    <cellStyle name="Dziesiętny_Invoices2001Slovakia_Book1_1 43 6" xfId="26305"/>
    <cellStyle name="Dziesietny_Invoices2001Slovakia_Book1_1 43 7" xfId="29972"/>
    <cellStyle name="Dziesiętny_Invoices2001Slovakia_Book1_1 43 7" xfId="29973"/>
    <cellStyle name="Dziesietny_Invoices2001Slovakia_Book1_1 43 8" xfId="31494"/>
    <cellStyle name="Dziesiętny_Invoices2001Slovakia_Book1_1 43 8" xfId="31495"/>
    <cellStyle name="Dziesietny_Invoices2001Slovakia_Book1_1 43 9" xfId="36388"/>
    <cellStyle name="Dziesiętny_Invoices2001Slovakia_Book1_1 43 9" xfId="36389"/>
    <cellStyle name="Dziesietny_Invoices2001Slovakia_Book1_1 44" xfId="5547"/>
    <cellStyle name="Dziesiętny_Invoices2001Slovakia_Book1_1 44" xfId="5546"/>
    <cellStyle name="Dziesietny_Invoices2001Slovakia_Book1_1 44 10" xfId="40032"/>
    <cellStyle name="Dziesiętny_Invoices2001Slovakia_Book1_1 44 10" xfId="40031"/>
    <cellStyle name="Dziesietny_Invoices2001Slovakia_Book1_1 44 11" xfId="41549"/>
    <cellStyle name="Dziesiętny_Invoices2001Slovakia_Book1_1 44 11" xfId="41548"/>
    <cellStyle name="Dziesietny_Invoices2001Slovakia_Book1_1 44 12" xfId="46035"/>
    <cellStyle name="Dziesiętny_Invoices2001Slovakia_Book1_1 44 12" xfId="46034"/>
    <cellStyle name="Dziesietny_Invoices2001Slovakia_Book1_1 44 13" xfId="51126"/>
    <cellStyle name="Dziesiętny_Invoices2001Slovakia_Book1_1 44 13" xfId="51125"/>
    <cellStyle name="Dziesietny_Invoices2001Slovakia_Book1_1 44 14" xfId="54193"/>
    <cellStyle name="Dziesiętny_Invoices2001Slovakia_Book1_1 44 14" xfId="54192"/>
    <cellStyle name="Dziesietny_Invoices2001Slovakia_Book1_1 44 15" xfId="58679"/>
    <cellStyle name="Dziesiętny_Invoices2001Slovakia_Book1_1 44 15" xfId="58678"/>
    <cellStyle name="Dziesietny_Invoices2001Slovakia_Book1_1 44 2" xfId="10683"/>
    <cellStyle name="Dziesiętny_Invoices2001Slovakia_Book1_1 44 2" xfId="10682"/>
    <cellStyle name="Dziesietny_Invoices2001Slovakia_Book1_1 44 3" xfId="16151"/>
    <cellStyle name="Dziesiętny_Invoices2001Slovakia_Book1_1 44 3" xfId="16150"/>
    <cellStyle name="Dziesietny_Invoices2001Slovakia_Book1_1 44 4" xfId="19844"/>
    <cellStyle name="Dziesiętny_Invoices2001Slovakia_Book1_1 44 4" xfId="19843"/>
    <cellStyle name="Dziesietny_Invoices2001Slovakia_Book1_1 44 5" xfId="21357"/>
    <cellStyle name="Dziesiętny_Invoices2001Slovakia_Book1_1 44 5" xfId="21356"/>
    <cellStyle name="Dziesietny_Invoices2001Slovakia_Book1_1 44 6" xfId="26255"/>
    <cellStyle name="Dziesiętny_Invoices2001Slovakia_Book1_1 44 6" xfId="26254"/>
    <cellStyle name="Dziesietny_Invoices2001Slovakia_Book1_1 44 7" xfId="29931"/>
    <cellStyle name="Dziesiętny_Invoices2001Slovakia_Book1_1 44 7" xfId="29930"/>
    <cellStyle name="Dziesietny_Invoices2001Slovakia_Book1_1 44 8" xfId="31453"/>
    <cellStyle name="Dziesiętny_Invoices2001Slovakia_Book1_1 44 8" xfId="31452"/>
    <cellStyle name="Dziesietny_Invoices2001Slovakia_Book1_1 44 9" xfId="36339"/>
    <cellStyle name="Dziesiętny_Invoices2001Slovakia_Book1_1 44 9" xfId="36338"/>
    <cellStyle name="Dziesietny_Invoices2001Slovakia_Book1_1 45" xfId="5728"/>
    <cellStyle name="Dziesiętny_Invoices2001Slovakia_Book1_1 45" xfId="5729"/>
    <cellStyle name="Dziesietny_Invoices2001Slovakia_Book1_1 45 10" xfId="40142"/>
    <cellStyle name="Dziesiętny_Invoices2001Slovakia_Book1_1 45 10" xfId="40143"/>
    <cellStyle name="Dziesietny_Invoices2001Slovakia_Book1_1 45 11" xfId="41628"/>
    <cellStyle name="Dziesiętny_Invoices2001Slovakia_Book1_1 45 11" xfId="41629"/>
    <cellStyle name="Dziesietny_Invoices2001Slovakia_Book1_1 45 12" xfId="46211"/>
    <cellStyle name="Dziesiętny_Invoices2001Slovakia_Book1_1 45 12" xfId="46212"/>
    <cellStyle name="Dziesietny_Invoices2001Slovakia_Book1_1 45 13" xfId="51303"/>
    <cellStyle name="Dziesiętny_Invoices2001Slovakia_Book1_1 45 13" xfId="51304"/>
    <cellStyle name="Dziesietny_Invoices2001Slovakia_Book1_1 45 14" xfId="54272"/>
    <cellStyle name="Dziesiętny_Invoices2001Slovakia_Book1_1 45 14" xfId="54273"/>
    <cellStyle name="Dziesietny_Invoices2001Slovakia_Book1_1 45 15" xfId="58855"/>
    <cellStyle name="Dziesiętny_Invoices2001Slovakia_Book1_1 45 15" xfId="58856"/>
    <cellStyle name="Dziesietny_Invoices2001Slovakia_Book1_1 45 2" xfId="10859"/>
    <cellStyle name="Dziesiętny_Invoices2001Slovakia_Book1_1 45 2" xfId="10860"/>
    <cellStyle name="Dziesietny_Invoices2001Slovakia_Book1_1 45 3" xfId="16329"/>
    <cellStyle name="Dziesiętny_Invoices2001Slovakia_Book1_1 45 3" xfId="16330"/>
    <cellStyle name="Dziesietny_Invoices2001Slovakia_Book1_1 45 4" xfId="19954"/>
    <cellStyle name="Dziesiętny_Invoices2001Slovakia_Book1_1 45 4" xfId="19955"/>
    <cellStyle name="Dziesietny_Invoices2001Slovakia_Book1_1 45 5" xfId="21436"/>
    <cellStyle name="Dziesiętny_Invoices2001Slovakia_Book1_1 45 5" xfId="21437"/>
    <cellStyle name="Dziesietny_Invoices2001Slovakia_Book1_1 45 6" xfId="26434"/>
    <cellStyle name="Dziesiętny_Invoices2001Slovakia_Book1_1 45 6" xfId="26435"/>
    <cellStyle name="Dziesietny_Invoices2001Slovakia_Book1_1 45 7" xfId="30040"/>
    <cellStyle name="Dziesiętny_Invoices2001Slovakia_Book1_1 45 7" xfId="30041"/>
    <cellStyle name="Dziesietny_Invoices2001Slovakia_Book1_1 45 8" xfId="31532"/>
    <cellStyle name="Dziesiętny_Invoices2001Slovakia_Book1_1 45 8" xfId="31533"/>
    <cellStyle name="Dziesietny_Invoices2001Slovakia_Book1_1 45 9" xfId="36518"/>
    <cellStyle name="Dziesiętny_Invoices2001Slovakia_Book1_1 45 9" xfId="36519"/>
    <cellStyle name="Dziesietny_Invoices2001Slovakia_Book1_1 46" xfId="5971"/>
    <cellStyle name="Dziesiętny_Invoices2001Slovakia_Book1_1 46" xfId="5972"/>
    <cellStyle name="Dziesietny_Invoices2001Slovakia_Book1_1 46 10" xfId="40320"/>
    <cellStyle name="Dziesiętny_Invoices2001Slovakia_Book1_1 46 10" xfId="40321"/>
    <cellStyle name="Dziesietny_Invoices2001Slovakia_Book1_1 46 11" xfId="41775"/>
    <cellStyle name="Dziesiętny_Invoices2001Slovakia_Book1_1 46 11" xfId="41776"/>
    <cellStyle name="Dziesietny_Invoices2001Slovakia_Book1_1 46 12" xfId="46449"/>
    <cellStyle name="Dziesiętny_Invoices2001Slovakia_Book1_1 46 12" xfId="46450"/>
    <cellStyle name="Dziesietny_Invoices2001Slovakia_Book1_1 46 13" xfId="51545"/>
    <cellStyle name="Dziesiętny_Invoices2001Slovakia_Book1_1 46 13" xfId="51546"/>
    <cellStyle name="Dziesietny_Invoices2001Slovakia_Book1_1 46 14" xfId="54419"/>
    <cellStyle name="Dziesiętny_Invoices2001Slovakia_Book1_1 46 14" xfId="54420"/>
    <cellStyle name="Dziesietny_Invoices2001Slovakia_Book1_1 46 15" xfId="59093"/>
    <cellStyle name="Dziesiętny_Invoices2001Slovakia_Book1_1 46 15" xfId="59094"/>
    <cellStyle name="Dziesietny_Invoices2001Slovakia_Book1_1 46 2" xfId="11097"/>
    <cellStyle name="Dziesiętny_Invoices2001Slovakia_Book1_1 46 2" xfId="11098"/>
    <cellStyle name="Dziesietny_Invoices2001Slovakia_Book1_1 46 3" xfId="16569"/>
    <cellStyle name="Dziesiętny_Invoices2001Slovakia_Book1_1 46 3" xfId="16570"/>
    <cellStyle name="Dziesietny_Invoices2001Slovakia_Book1_1 46 4" xfId="20132"/>
    <cellStyle name="Dziesiętny_Invoices2001Slovakia_Book1_1 46 4" xfId="20133"/>
    <cellStyle name="Dziesietny_Invoices2001Slovakia_Book1_1 46 5" xfId="21583"/>
    <cellStyle name="Dziesiętny_Invoices2001Slovakia_Book1_1 46 5" xfId="21584"/>
    <cellStyle name="Dziesietny_Invoices2001Slovakia_Book1_1 46 6" xfId="26674"/>
    <cellStyle name="Dziesiętny_Invoices2001Slovakia_Book1_1 46 6" xfId="26675"/>
    <cellStyle name="Dziesietny_Invoices2001Slovakia_Book1_1 46 7" xfId="30218"/>
    <cellStyle name="Dziesiętny_Invoices2001Slovakia_Book1_1 46 7" xfId="30219"/>
    <cellStyle name="Dziesietny_Invoices2001Slovakia_Book1_1 46 8" xfId="31679"/>
    <cellStyle name="Dziesiętny_Invoices2001Slovakia_Book1_1 46 8" xfId="31680"/>
    <cellStyle name="Dziesietny_Invoices2001Slovakia_Book1_1 46 9" xfId="36758"/>
    <cellStyle name="Dziesiętny_Invoices2001Slovakia_Book1_1 46 9" xfId="36759"/>
    <cellStyle name="Dziesietny_Invoices2001Slovakia_Book1_1 47" xfId="5879"/>
    <cellStyle name="Dziesiętny_Invoices2001Slovakia_Book1_1 47" xfId="5878"/>
    <cellStyle name="Dziesietny_Invoices2001Slovakia_Book1_1 47 10" xfId="40238"/>
    <cellStyle name="Dziesiętny_Invoices2001Slovakia_Book1_1 47 10" xfId="40237"/>
    <cellStyle name="Dziesietny_Invoices2001Slovakia_Book1_1 47 11" xfId="41693"/>
    <cellStyle name="Dziesiętny_Invoices2001Slovakia_Book1_1 47 11" xfId="41692"/>
    <cellStyle name="Dziesietny_Invoices2001Slovakia_Book1_1 47 12" xfId="46361"/>
    <cellStyle name="Dziesiętny_Invoices2001Slovakia_Book1_1 47 12" xfId="46360"/>
    <cellStyle name="Dziesietny_Invoices2001Slovakia_Book1_1 47 13" xfId="51453"/>
    <cellStyle name="Dziesiętny_Invoices2001Slovakia_Book1_1 47 13" xfId="51452"/>
    <cellStyle name="Dziesietny_Invoices2001Slovakia_Book1_1 47 14" xfId="54337"/>
    <cellStyle name="Dziesiętny_Invoices2001Slovakia_Book1_1 47 14" xfId="54336"/>
    <cellStyle name="Dziesietny_Invoices2001Slovakia_Book1_1 47 15" xfId="59005"/>
    <cellStyle name="Dziesiętny_Invoices2001Slovakia_Book1_1 47 15" xfId="59004"/>
    <cellStyle name="Dziesietny_Invoices2001Slovakia_Book1_1 47 2" xfId="11009"/>
    <cellStyle name="Dziesiętny_Invoices2001Slovakia_Book1_1 47 2" xfId="11008"/>
    <cellStyle name="Dziesietny_Invoices2001Slovakia_Book1_1 47 3" xfId="16479"/>
    <cellStyle name="Dziesiętny_Invoices2001Slovakia_Book1_1 47 3" xfId="16478"/>
    <cellStyle name="Dziesietny_Invoices2001Slovakia_Book1_1 47 4" xfId="20050"/>
    <cellStyle name="Dziesiętny_Invoices2001Slovakia_Book1_1 47 4" xfId="20049"/>
    <cellStyle name="Dziesietny_Invoices2001Slovakia_Book1_1 47 5" xfId="21501"/>
    <cellStyle name="Dziesiętny_Invoices2001Slovakia_Book1_1 47 5" xfId="21500"/>
    <cellStyle name="Dziesietny_Invoices2001Slovakia_Book1_1 47 6" xfId="26584"/>
    <cellStyle name="Dziesiętny_Invoices2001Slovakia_Book1_1 47 6" xfId="26583"/>
    <cellStyle name="Dziesietny_Invoices2001Slovakia_Book1_1 47 7" xfId="30136"/>
    <cellStyle name="Dziesiętny_Invoices2001Slovakia_Book1_1 47 7" xfId="30135"/>
    <cellStyle name="Dziesietny_Invoices2001Slovakia_Book1_1 47 8" xfId="31597"/>
    <cellStyle name="Dziesiętny_Invoices2001Slovakia_Book1_1 47 8" xfId="31596"/>
    <cellStyle name="Dziesietny_Invoices2001Slovakia_Book1_1 47 9" xfId="36668"/>
    <cellStyle name="Dziesiętny_Invoices2001Slovakia_Book1_1 47 9" xfId="36667"/>
    <cellStyle name="Dziesietny_Invoices2001Slovakia_Book1_1 48" xfId="5938"/>
    <cellStyle name="Dziesiętny_Invoices2001Slovakia_Book1_1 48" xfId="5939"/>
    <cellStyle name="Dziesietny_Invoices2001Slovakia_Book1_1 48 10" xfId="40287"/>
    <cellStyle name="Dziesiętny_Invoices2001Slovakia_Book1_1 48 10" xfId="40288"/>
    <cellStyle name="Dziesietny_Invoices2001Slovakia_Book1_1 48 11" xfId="41742"/>
    <cellStyle name="Dziesiętny_Invoices2001Slovakia_Book1_1 48 11" xfId="41743"/>
    <cellStyle name="Dziesietny_Invoices2001Slovakia_Book1_1 48 12" xfId="46416"/>
    <cellStyle name="Dziesiętny_Invoices2001Slovakia_Book1_1 48 12" xfId="46417"/>
    <cellStyle name="Dziesietny_Invoices2001Slovakia_Book1_1 48 13" xfId="51512"/>
    <cellStyle name="Dziesiętny_Invoices2001Slovakia_Book1_1 48 13" xfId="51513"/>
    <cellStyle name="Dziesietny_Invoices2001Slovakia_Book1_1 48 14" xfId="54386"/>
    <cellStyle name="Dziesiętny_Invoices2001Slovakia_Book1_1 48 14" xfId="54387"/>
    <cellStyle name="Dziesietny_Invoices2001Slovakia_Book1_1 48 15" xfId="59060"/>
    <cellStyle name="Dziesiętny_Invoices2001Slovakia_Book1_1 48 15" xfId="59061"/>
    <cellStyle name="Dziesietny_Invoices2001Slovakia_Book1_1 48 2" xfId="11064"/>
    <cellStyle name="Dziesiętny_Invoices2001Slovakia_Book1_1 48 2" xfId="11065"/>
    <cellStyle name="Dziesietny_Invoices2001Slovakia_Book1_1 48 3" xfId="16536"/>
    <cellStyle name="Dziesiętny_Invoices2001Slovakia_Book1_1 48 3" xfId="16537"/>
    <cellStyle name="Dziesietny_Invoices2001Slovakia_Book1_1 48 4" xfId="20099"/>
    <cellStyle name="Dziesiętny_Invoices2001Slovakia_Book1_1 48 4" xfId="20100"/>
    <cellStyle name="Dziesietny_Invoices2001Slovakia_Book1_1 48 5" xfId="21550"/>
    <cellStyle name="Dziesiętny_Invoices2001Slovakia_Book1_1 48 5" xfId="21551"/>
    <cellStyle name="Dziesietny_Invoices2001Slovakia_Book1_1 48 6" xfId="26641"/>
    <cellStyle name="Dziesiętny_Invoices2001Slovakia_Book1_1 48 6" xfId="26642"/>
    <cellStyle name="Dziesietny_Invoices2001Slovakia_Book1_1 48 7" xfId="30185"/>
    <cellStyle name="Dziesiętny_Invoices2001Slovakia_Book1_1 48 7" xfId="30186"/>
    <cellStyle name="Dziesietny_Invoices2001Slovakia_Book1_1 48 8" xfId="31646"/>
    <cellStyle name="Dziesiętny_Invoices2001Slovakia_Book1_1 48 8" xfId="31647"/>
    <cellStyle name="Dziesietny_Invoices2001Slovakia_Book1_1 48 9" xfId="36725"/>
    <cellStyle name="Dziesiętny_Invoices2001Slovakia_Book1_1 48 9" xfId="36726"/>
    <cellStyle name="Dziesietny_Invoices2001Slovakia_Book1_1 49" xfId="5849"/>
    <cellStyle name="Dziesiętny_Invoices2001Slovakia_Book1_1 49" xfId="5848"/>
    <cellStyle name="Dziesietny_Invoices2001Slovakia_Book1_1 49 10" xfId="40208"/>
    <cellStyle name="Dziesiętny_Invoices2001Slovakia_Book1_1 49 10" xfId="40207"/>
    <cellStyle name="Dziesietny_Invoices2001Slovakia_Book1_1 49 11" xfId="41663"/>
    <cellStyle name="Dziesiętny_Invoices2001Slovakia_Book1_1 49 11" xfId="41662"/>
    <cellStyle name="Dziesietny_Invoices2001Slovakia_Book1_1 49 12" xfId="46331"/>
    <cellStyle name="Dziesiętny_Invoices2001Slovakia_Book1_1 49 12" xfId="46330"/>
    <cellStyle name="Dziesietny_Invoices2001Slovakia_Book1_1 49 13" xfId="51423"/>
    <cellStyle name="Dziesiętny_Invoices2001Slovakia_Book1_1 49 13" xfId="51422"/>
    <cellStyle name="Dziesietny_Invoices2001Slovakia_Book1_1 49 14" xfId="54307"/>
    <cellStyle name="Dziesiętny_Invoices2001Slovakia_Book1_1 49 14" xfId="54306"/>
    <cellStyle name="Dziesietny_Invoices2001Slovakia_Book1_1 49 15" xfId="58975"/>
    <cellStyle name="Dziesiętny_Invoices2001Slovakia_Book1_1 49 15" xfId="58974"/>
    <cellStyle name="Dziesietny_Invoices2001Slovakia_Book1_1 49 2" xfId="10979"/>
    <cellStyle name="Dziesiętny_Invoices2001Slovakia_Book1_1 49 2" xfId="10978"/>
    <cellStyle name="Dziesietny_Invoices2001Slovakia_Book1_1 49 3" xfId="16449"/>
    <cellStyle name="Dziesiętny_Invoices2001Slovakia_Book1_1 49 3" xfId="16448"/>
    <cellStyle name="Dziesietny_Invoices2001Slovakia_Book1_1 49 4" xfId="20020"/>
    <cellStyle name="Dziesiętny_Invoices2001Slovakia_Book1_1 49 4" xfId="20019"/>
    <cellStyle name="Dziesietny_Invoices2001Slovakia_Book1_1 49 5" xfId="21471"/>
    <cellStyle name="Dziesiętny_Invoices2001Slovakia_Book1_1 49 5" xfId="21470"/>
    <cellStyle name="Dziesietny_Invoices2001Slovakia_Book1_1 49 6" xfId="26554"/>
    <cellStyle name="Dziesiętny_Invoices2001Slovakia_Book1_1 49 6" xfId="26553"/>
    <cellStyle name="Dziesietny_Invoices2001Slovakia_Book1_1 49 7" xfId="30106"/>
    <cellStyle name="Dziesiętny_Invoices2001Slovakia_Book1_1 49 7" xfId="30105"/>
    <cellStyle name="Dziesietny_Invoices2001Slovakia_Book1_1 49 8" xfId="31567"/>
    <cellStyle name="Dziesiętny_Invoices2001Slovakia_Book1_1 49 8" xfId="31566"/>
    <cellStyle name="Dziesietny_Invoices2001Slovakia_Book1_1 49 9" xfId="36638"/>
    <cellStyle name="Dziesiętny_Invoices2001Slovakia_Book1_1 49 9" xfId="36637"/>
    <cellStyle name="Dziesietny_Invoices2001Slovakia_Book1_1 5" xfId="2024"/>
    <cellStyle name="Dziesiętny_Invoices2001Slovakia_Book1_1 5" xfId="2025"/>
    <cellStyle name="Dziesietny_Invoices2001Slovakia_Book1_1 5 10" xfId="38366"/>
    <cellStyle name="Dziesiętny_Invoices2001Slovakia_Book1_1 5 10" xfId="38367"/>
    <cellStyle name="Dziesietny_Invoices2001Slovakia_Book1_1 5 11" xfId="32479"/>
    <cellStyle name="Dziesiętny_Invoices2001Slovakia_Book1_1 5 11" xfId="32480"/>
    <cellStyle name="Dziesietny_Invoices2001Slovakia_Book1_1 5 12" xfId="43468"/>
    <cellStyle name="Dziesiętny_Invoices2001Slovakia_Book1_1 5 12" xfId="43469"/>
    <cellStyle name="Dziesietny_Invoices2001Slovakia_Book1_1 5 13" xfId="48544"/>
    <cellStyle name="Dziesiętny_Invoices2001Slovakia_Book1_1 5 13" xfId="48545"/>
    <cellStyle name="Dziesietny_Invoices2001Slovakia_Book1_1 5 14" xfId="52920"/>
    <cellStyle name="Dziesiętny_Invoices2001Slovakia_Book1_1 5 14" xfId="52921"/>
    <cellStyle name="Dziesietny_Invoices2001Slovakia_Book1_1 5 15" xfId="56112"/>
    <cellStyle name="Dziesiętny_Invoices2001Slovakia_Book1_1 5 15" xfId="56113"/>
    <cellStyle name="Dziesietny_Invoices2001Slovakia_Book1_1 5 2" xfId="8103"/>
    <cellStyle name="Dziesiętny_Invoices2001Slovakia_Book1_1 5 2" xfId="8104"/>
    <cellStyle name="Dziesietny_Invoices2001Slovakia_Book1_1 5 3" xfId="13529"/>
    <cellStyle name="Dziesiętny_Invoices2001Slovakia_Book1_1 5 3" xfId="13530"/>
    <cellStyle name="Dziesietny_Invoices2001Slovakia_Book1_1 5 4" xfId="18180"/>
    <cellStyle name="Dziesiętny_Invoices2001Slovakia_Book1_1 5 4" xfId="18181"/>
    <cellStyle name="Dziesietny_Invoices2001Slovakia_Book1_1 5 5" xfId="17608"/>
    <cellStyle name="Dziesiętny_Invoices2001Slovakia_Book1_1 5 5" xfId="12291"/>
    <cellStyle name="Dziesietny_Invoices2001Slovakia_Book1_1 5 6" xfId="23630"/>
    <cellStyle name="Dziesiętny_Invoices2001Slovakia_Book1_1 5 6" xfId="23631"/>
    <cellStyle name="Dziesietny_Invoices2001Slovakia_Book1_1 5 7" xfId="28268"/>
    <cellStyle name="Dziesiętny_Invoices2001Slovakia_Book1_1 5 7" xfId="28269"/>
    <cellStyle name="Dziesietny_Invoices2001Slovakia_Book1_1 5 8" xfId="22409"/>
    <cellStyle name="Dziesiętny_Invoices2001Slovakia_Book1_1 5 8" xfId="27704"/>
    <cellStyle name="Dziesietny_Invoices2001Slovakia_Book1_1 5 9" xfId="33716"/>
    <cellStyle name="Dziesiętny_Invoices2001Slovakia_Book1_1 5 9" xfId="33717"/>
    <cellStyle name="Dziesietny_Invoices2001Slovakia_Book1_1 50" xfId="6181"/>
    <cellStyle name="Dziesiętny_Invoices2001Slovakia_Book1_1 50" xfId="6182"/>
    <cellStyle name="Dziesietny_Invoices2001Slovakia_Book1_1 50 10" xfId="40463"/>
    <cellStyle name="Dziesiętny_Invoices2001Slovakia_Book1_1 50 10" xfId="40464"/>
    <cellStyle name="Dziesietny_Invoices2001Slovakia_Book1_1 50 11" xfId="41887"/>
    <cellStyle name="Dziesiętny_Invoices2001Slovakia_Book1_1 50 11" xfId="41888"/>
    <cellStyle name="Dziesietny_Invoices2001Slovakia_Book1_1 50 12" xfId="46652"/>
    <cellStyle name="Dziesiętny_Invoices2001Slovakia_Book1_1 50 12" xfId="46653"/>
    <cellStyle name="Dziesietny_Invoices2001Slovakia_Book1_1 50 13" xfId="51751"/>
    <cellStyle name="Dziesiętny_Invoices2001Slovakia_Book1_1 50 13" xfId="51752"/>
    <cellStyle name="Dziesietny_Invoices2001Slovakia_Book1_1 50 14" xfId="54531"/>
    <cellStyle name="Dziesiętny_Invoices2001Slovakia_Book1_1 50 14" xfId="54532"/>
    <cellStyle name="Dziesietny_Invoices2001Slovakia_Book1_1 50 15" xfId="59296"/>
    <cellStyle name="Dziesiętny_Invoices2001Slovakia_Book1_1 50 15" xfId="59297"/>
    <cellStyle name="Dziesietny_Invoices2001Slovakia_Book1_1 50 2" xfId="11300"/>
    <cellStyle name="Dziesiętny_Invoices2001Slovakia_Book1_1 50 2" xfId="11301"/>
    <cellStyle name="Dziesietny_Invoices2001Slovakia_Book1_1 50 3" xfId="16775"/>
    <cellStyle name="Dziesiętny_Invoices2001Slovakia_Book1_1 50 3" xfId="16776"/>
    <cellStyle name="Dziesietny_Invoices2001Slovakia_Book1_1 50 4" xfId="20275"/>
    <cellStyle name="Dziesiętny_Invoices2001Slovakia_Book1_1 50 4" xfId="20276"/>
    <cellStyle name="Dziesietny_Invoices2001Slovakia_Book1_1 50 5" xfId="21695"/>
    <cellStyle name="Dziesiętny_Invoices2001Slovakia_Book1_1 50 5" xfId="21696"/>
    <cellStyle name="Dziesietny_Invoices2001Slovakia_Book1_1 50 6" xfId="26880"/>
    <cellStyle name="Dziesiętny_Invoices2001Slovakia_Book1_1 50 6" xfId="26881"/>
    <cellStyle name="Dziesietny_Invoices2001Slovakia_Book1_1 50 7" xfId="30362"/>
    <cellStyle name="Dziesiętny_Invoices2001Slovakia_Book1_1 50 7" xfId="30363"/>
    <cellStyle name="Dziesietny_Invoices2001Slovakia_Book1_1 50 8" xfId="31791"/>
    <cellStyle name="Dziesiętny_Invoices2001Slovakia_Book1_1 50 8" xfId="31792"/>
    <cellStyle name="Dziesietny_Invoices2001Slovakia_Book1_1 50 9" xfId="36964"/>
    <cellStyle name="Dziesiętny_Invoices2001Slovakia_Book1_1 50 9" xfId="36965"/>
    <cellStyle name="Dziesietny_Invoices2001Slovakia_Book1_1 51" xfId="6100"/>
    <cellStyle name="Dziesiętny_Invoices2001Slovakia_Book1_1 51" xfId="6099"/>
    <cellStyle name="Dziesietny_Invoices2001Slovakia_Book1_1 51 10" xfId="40391"/>
    <cellStyle name="Dziesiętny_Invoices2001Slovakia_Book1_1 51 10" xfId="40390"/>
    <cellStyle name="Dziesietny_Invoices2001Slovakia_Book1_1 51 11" xfId="41815"/>
    <cellStyle name="Dziesiętny_Invoices2001Slovakia_Book1_1 51 11" xfId="41814"/>
    <cellStyle name="Dziesietny_Invoices2001Slovakia_Book1_1 51 12" xfId="46574"/>
    <cellStyle name="Dziesiętny_Invoices2001Slovakia_Book1_1 51 12" xfId="46573"/>
    <cellStyle name="Dziesietny_Invoices2001Slovakia_Book1_1 51 13" xfId="51670"/>
    <cellStyle name="Dziesiętny_Invoices2001Slovakia_Book1_1 51 13" xfId="51669"/>
    <cellStyle name="Dziesietny_Invoices2001Slovakia_Book1_1 51 14" xfId="54459"/>
    <cellStyle name="Dziesiętny_Invoices2001Slovakia_Book1_1 51 14" xfId="54458"/>
    <cellStyle name="Dziesietny_Invoices2001Slovakia_Book1_1 51 15" xfId="59218"/>
    <cellStyle name="Dziesiętny_Invoices2001Slovakia_Book1_1 51 15" xfId="59217"/>
    <cellStyle name="Dziesietny_Invoices2001Slovakia_Book1_1 51 2" xfId="11222"/>
    <cellStyle name="Dziesiętny_Invoices2001Slovakia_Book1_1 51 2" xfId="11221"/>
    <cellStyle name="Dziesietny_Invoices2001Slovakia_Book1_1 51 3" xfId="16694"/>
    <cellStyle name="Dziesiętny_Invoices2001Slovakia_Book1_1 51 3" xfId="16693"/>
    <cellStyle name="Dziesietny_Invoices2001Slovakia_Book1_1 51 4" xfId="20203"/>
    <cellStyle name="Dziesiętny_Invoices2001Slovakia_Book1_1 51 4" xfId="20202"/>
    <cellStyle name="Dziesietny_Invoices2001Slovakia_Book1_1 51 5" xfId="21623"/>
    <cellStyle name="Dziesiętny_Invoices2001Slovakia_Book1_1 51 5" xfId="21622"/>
    <cellStyle name="Dziesietny_Invoices2001Slovakia_Book1_1 51 6" xfId="26799"/>
    <cellStyle name="Dziesiętny_Invoices2001Slovakia_Book1_1 51 6" xfId="26798"/>
    <cellStyle name="Dziesietny_Invoices2001Slovakia_Book1_1 51 7" xfId="30290"/>
    <cellStyle name="Dziesiętny_Invoices2001Slovakia_Book1_1 51 7" xfId="30289"/>
    <cellStyle name="Dziesietny_Invoices2001Slovakia_Book1_1 51 8" xfId="31719"/>
    <cellStyle name="Dziesiętny_Invoices2001Slovakia_Book1_1 51 8" xfId="31718"/>
    <cellStyle name="Dziesietny_Invoices2001Slovakia_Book1_1 51 9" xfId="36883"/>
    <cellStyle name="Dziesiętny_Invoices2001Slovakia_Book1_1 51 9" xfId="36882"/>
    <cellStyle name="Dziesietny_Invoices2001Slovakia_Book1_1 52" xfId="6150"/>
    <cellStyle name="Dziesiętny_Invoices2001Slovakia_Book1_1 52" xfId="6151"/>
    <cellStyle name="Dziesietny_Invoices2001Slovakia_Book1_1 52 10" xfId="40432"/>
    <cellStyle name="Dziesiętny_Invoices2001Slovakia_Book1_1 52 10" xfId="40433"/>
    <cellStyle name="Dziesietny_Invoices2001Slovakia_Book1_1 52 11" xfId="41856"/>
    <cellStyle name="Dziesiętny_Invoices2001Slovakia_Book1_1 52 11" xfId="41857"/>
    <cellStyle name="Dziesietny_Invoices2001Slovakia_Book1_1 52 12" xfId="46621"/>
    <cellStyle name="Dziesiętny_Invoices2001Slovakia_Book1_1 52 12" xfId="46622"/>
    <cellStyle name="Dziesietny_Invoices2001Slovakia_Book1_1 52 13" xfId="51720"/>
    <cellStyle name="Dziesiętny_Invoices2001Slovakia_Book1_1 52 13" xfId="51721"/>
    <cellStyle name="Dziesietny_Invoices2001Slovakia_Book1_1 52 14" xfId="54500"/>
    <cellStyle name="Dziesiętny_Invoices2001Slovakia_Book1_1 52 14" xfId="54501"/>
    <cellStyle name="Dziesietny_Invoices2001Slovakia_Book1_1 52 15" xfId="59265"/>
    <cellStyle name="Dziesiętny_Invoices2001Slovakia_Book1_1 52 15" xfId="59266"/>
    <cellStyle name="Dziesietny_Invoices2001Slovakia_Book1_1 52 2" xfId="11269"/>
    <cellStyle name="Dziesiętny_Invoices2001Slovakia_Book1_1 52 2" xfId="11270"/>
    <cellStyle name="Dziesietny_Invoices2001Slovakia_Book1_1 52 3" xfId="16744"/>
    <cellStyle name="Dziesiętny_Invoices2001Slovakia_Book1_1 52 3" xfId="16745"/>
    <cellStyle name="Dziesietny_Invoices2001Slovakia_Book1_1 52 4" xfId="20244"/>
    <cellStyle name="Dziesiętny_Invoices2001Slovakia_Book1_1 52 4" xfId="20245"/>
    <cellStyle name="Dziesietny_Invoices2001Slovakia_Book1_1 52 5" xfId="21664"/>
    <cellStyle name="Dziesiętny_Invoices2001Slovakia_Book1_1 52 5" xfId="21665"/>
    <cellStyle name="Dziesietny_Invoices2001Slovakia_Book1_1 52 6" xfId="26849"/>
    <cellStyle name="Dziesiętny_Invoices2001Slovakia_Book1_1 52 6" xfId="26850"/>
    <cellStyle name="Dziesietny_Invoices2001Slovakia_Book1_1 52 7" xfId="30331"/>
    <cellStyle name="Dziesiętny_Invoices2001Slovakia_Book1_1 52 7" xfId="30332"/>
    <cellStyle name="Dziesietny_Invoices2001Slovakia_Book1_1 52 8" xfId="31760"/>
    <cellStyle name="Dziesiętny_Invoices2001Slovakia_Book1_1 52 8" xfId="31761"/>
    <cellStyle name="Dziesietny_Invoices2001Slovakia_Book1_1 52 9" xfId="36933"/>
    <cellStyle name="Dziesiętny_Invoices2001Slovakia_Book1_1 52 9" xfId="36934"/>
    <cellStyle name="Dziesietny_Invoices2001Slovakia_Book1_1 53" xfId="6392"/>
    <cellStyle name="Dziesiętny_Invoices2001Slovakia_Book1_1 53" xfId="6393"/>
    <cellStyle name="Dziesietny_Invoices2001Slovakia_Book1_1 53 10" xfId="40610"/>
    <cellStyle name="Dziesiętny_Invoices2001Slovakia_Book1_1 53 10" xfId="40611"/>
    <cellStyle name="Dziesietny_Invoices2001Slovakia_Book1_1 53 11" xfId="42001"/>
    <cellStyle name="Dziesiętny_Invoices2001Slovakia_Book1_1 53 11" xfId="42002"/>
    <cellStyle name="Dziesietny_Invoices2001Slovakia_Book1_1 53 12" xfId="46857"/>
    <cellStyle name="Dziesiętny_Invoices2001Slovakia_Book1_1 53 12" xfId="46858"/>
    <cellStyle name="Dziesietny_Invoices2001Slovakia_Book1_1 53 13" xfId="51956"/>
    <cellStyle name="Dziesiętny_Invoices2001Slovakia_Book1_1 53 13" xfId="51957"/>
    <cellStyle name="Dziesietny_Invoices2001Slovakia_Book1_1 53 14" xfId="54645"/>
    <cellStyle name="Dziesiętny_Invoices2001Slovakia_Book1_1 53 14" xfId="54646"/>
    <cellStyle name="Dziesietny_Invoices2001Slovakia_Book1_1 53 15" xfId="59501"/>
    <cellStyle name="Dziesiętny_Invoices2001Slovakia_Book1_1 53 15" xfId="59502"/>
    <cellStyle name="Dziesietny_Invoices2001Slovakia_Book1_1 53 2" xfId="11505"/>
    <cellStyle name="Dziesiętny_Invoices2001Slovakia_Book1_1 53 2" xfId="11506"/>
    <cellStyle name="Dziesietny_Invoices2001Slovakia_Book1_1 53 3" xfId="16983"/>
    <cellStyle name="Dziesiętny_Invoices2001Slovakia_Book1_1 53 3" xfId="16984"/>
    <cellStyle name="Dziesietny_Invoices2001Slovakia_Book1_1 53 4" xfId="20420"/>
    <cellStyle name="Dziesiętny_Invoices2001Slovakia_Book1_1 53 4" xfId="20421"/>
    <cellStyle name="Dziesietny_Invoices2001Slovakia_Book1_1 53 5" xfId="21809"/>
    <cellStyle name="Dziesiętny_Invoices2001Slovakia_Book1_1 53 5" xfId="21810"/>
    <cellStyle name="Dziesietny_Invoices2001Slovakia_Book1_1 53 6" xfId="27087"/>
    <cellStyle name="Dziesiętny_Invoices2001Slovakia_Book1_1 53 6" xfId="27088"/>
    <cellStyle name="Dziesietny_Invoices2001Slovakia_Book1_1 53 7" xfId="30507"/>
    <cellStyle name="Dziesiętny_Invoices2001Slovakia_Book1_1 53 7" xfId="30508"/>
    <cellStyle name="Dziesietny_Invoices2001Slovakia_Book1_1 53 8" xfId="31905"/>
    <cellStyle name="Dziesiętny_Invoices2001Slovakia_Book1_1 53 8" xfId="31906"/>
    <cellStyle name="Dziesietny_Invoices2001Slovakia_Book1_1 53 9" xfId="37171"/>
    <cellStyle name="Dziesiętny_Invoices2001Slovakia_Book1_1 53 9" xfId="37172"/>
    <cellStyle name="Dziesietny_Invoices2001Slovakia_Book1_1 54" xfId="6311"/>
    <cellStyle name="Dziesiętny_Invoices2001Slovakia_Book1_1 54" xfId="6310"/>
    <cellStyle name="Dziesietny_Invoices2001Slovakia_Book1_1 54 10" xfId="40538"/>
    <cellStyle name="Dziesiętny_Invoices2001Slovakia_Book1_1 54 10" xfId="40537"/>
    <cellStyle name="Dziesietny_Invoices2001Slovakia_Book1_1 54 11" xfId="41929"/>
    <cellStyle name="Dziesiętny_Invoices2001Slovakia_Book1_1 54 11" xfId="41928"/>
    <cellStyle name="Dziesietny_Invoices2001Slovakia_Book1_1 54 12" xfId="46779"/>
    <cellStyle name="Dziesiętny_Invoices2001Slovakia_Book1_1 54 12" xfId="46778"/>
    <cellStyle name="Dziesietny_Invoices2001Slovakia_Book1_1 54 13" xfId="51878"/>
    <cellStyle name="Dziesiętny_Invoices2001Slovakia_Book1_1 54 13" xfId="51877"/>
    <cellStyle name="Dziesietny_Invoices2001Slovakia_Book1_1 54 14" xfId="54573"/>
    <cellStyle name="Dziesiętny_Invoices2001Slovakia_Book1_1 54 14" xfId="54572"/>
    <cellStyle name="Dziesietny_Invoices2001Slovakia_Book1_1 54 15" xfId="59423"/>
    <cellStyle name="Dziesiętny_Invoices2001Slovakia_Book1_1 54 15" xfId="59422"/>
    <cellStyle name="Dziesietny_Invoices2001Slovakia_Book1_1 54 2" xfId="11427"/>
    <cellStyle name="Dziesiętny_Invoices2001Slovakia_Book1_1 54 2" xfId="11426"/>
    <cellStyle name="Dziesietny_Invoices2001Slovakia_Book1_1 54 3" xfId="16902"/>
    <cellStyle name="Dziesiętny_Invoices2001Slovakia_Book1_1 54 3" xfId="16901"/>
    <cellStyle name="Dziesietny_Invoices2001Slovakia_Book1_1 54 4" xfId="20348"/>
    <cellStyle name="Dziesiętny_Invoices2001Slovakia_Book1_1 54 4" xfId="20347"/>
    <cellStyle name="Dziesietny_Invoices2001Slovakia_Book1_1 54 5" xfId="21737"/>
    <cellStyle name="Dziesiętny_Invoices2001Slovakia_Book1_1 54 5" xfId="21736"/>
    <cellStyle name="Dziesietny_Invoices2001Slovakia_Book1_1 54 6" xfId="27007"/>
    <cellStyle name="Dziesiętny_Invoices2001Slovakia_Book1_1 54 6" xfId="27006"/>
    <cellStyle name="Dziesietny_Invoices2001Slovakia_Book1_1 54 7" xfId="30435"/>
    <cellStyle name="Dziesiętny_Invoices2001Slovakia_Book1_1 54 7" xfId="30434"/>
    <cellStyle name="Dziesietny_Invoices2001Slovakia_Book1_1 54 8" xfId="31833"/>
    <cellStyle name="Dziesiętny_Invoices2001Slovakia_Book1_1 54 8" xfId="31832"/>
    <cellStyle name="Dziesietny_Invoices2001Slovakia_Book1_1 54 9" xfId="37091"/>
    <cellStyle name="Dziesiętny_Invoices2001Slovakia_Book1_1 54 9" xfId="37090"/>
    <cellStyle name="Dziesietny_Invoices2001Slovakia_Book1_1 55" xfId="6361"/>
    <cellStyle name="Dziesiętny_Invoices2001Slovakia_Book1_1 55" xfId="6362"/>
    <cellStyle name="Dziesietny_Invoices2001Slovakia_Book1_1 55 10" xfId="40579"/>
    <cellStyle name="Dziesiętny_Invoices2001Slovakia_Book1_1 55 10" xfId="40580"/>
    <cellStyle name="Dziesietny_Invoices2001Slovakia_Book1_1 55 11" xfId="41970"/>
    <cellStyle name="Dziesiętny_Invoices2001Slovakia_Book1_1 55 11" xfId="41971"/>
    <cellStyle name="Dziesietny_Invoices2001Slovakia_Book1_1 55 12" xfId="46826"/>
    <cellStyle name="Dziesiętny_Invoices2001Slovakia_Book1_1 55 12" xfId="46827"/>
    <cellStyle name="Dziesietny_Invoices2001Slovakia_Book1_1 55 13" xfId="51925"/>
    <cellStyle name="Dziesiętny_Invoices2001Slovakia_Book1_1 55 13" xfId="51926"/>
    <cellStyle name="Dziesietny_Invoices2001Slovakia_Book1_1 55 14" xfId="54614"/>
    <cellStyle name="Dziesiętny_Invoices2001Slovakia_Book1_1 55 14" xfId="54615"/>
    <cellStyle name="Dziesietny_Invoices2001Slovakia_Book1_1 55 15" xfId="59470"/>
    <cellStyle name="Dziesiętny_Invoices2001Slovakia_Book1_1 55 15" xfId="59471"/>
    <cellStyle name="Dziesietny_Invoices2001Slovakia_Book1_1 55 2" xfId="11474"/>
    <cellStyle name="Dziesiętny_Invoices2001Slovakia_Book1_1 55 2" xfId="11475"/>
    <cellStyle name="Dziesietny_Invoices2001Slovakia_Book1_1 55 3" xfId="16952"/>
    <cellStyle name="Dziesiętny_Invoices2001Slovakia_Book1_1 55 3" xfId="16953"/>
    <cellStyle name="Dziesietny_Invoices2001Slovakia_Book1_1 55 4" xfId="20389"/>
    <cellStyle name="Dziesiętny_Invoices2001Slovakia_Book1_1 55 4" xfId="20390"/>
    <cellStyle name="Dziesietny_Invoices2001Slovakia_Book1_1 55 5" xfId="21778"/>
    <cellStyle name="Dziesiętny_Invoices2001Slovakia_Book1_1 55 5" xfId="21779"/>
    <cellStyle name="Dziesietny_Invoices2001Slovakia_Book1_1 55 6" xfId="27056"/>
    <cellStyle name="Dziesiętny_Invoices2001Slovakia_Book1_1 55 6" xfId="27057"/>
    <cellStyle name="Dziesietny_Invoices2001Slovakia_Book1_1 55 7" xfId="30476"/>
    <cellStyle name="Dziesiętny_Invoices2001Slovakia_Book1_1 55 7" xfId="30477"/>
    <cellStyle name="Dziesietny_Invoices2001Slovakia_Book1_1 55 8" xfId="31874"/>
    <cellStyle name="Dziesiętny_Invoices2001Slovakia_Book1_1 55 8" xfId="31875"/>
    <cellStyle name="Dziesietny_Invoices2001Slovakia_Book1_1 55 9" xfId="37140"/>
    <cellStyle name="Dziesiętny_Invoices2001Slovakia_Book1_1 55 9" xfId="37141"/>
    <cellStyle name="Dziesietny_Invoices2001Slovakia_Book1_1 56" xfId="6642"/>
    <cellStyle name="Dziesiętny_Invoices2001Slovakia_Book1_1 56" xfId="6643"/>
    <cellStyle name="Dziesietny_Invoices2001Slovakia_Book1_1 56 10" xfId="40795"/>
    <cellStyle name="Dziesiętny_Invoices2001Slovakia_Book1_1 56 10" xfId="40796"/>
    <cellStyle name="Dziesietny_Invoices2001Slovakia_Book1_1 56 11" xfId="42153"/>
    <cellStyle name="Dziesiętny_Invoices2001Slovakia_Book1_1 56 11" xfId="42154"/>
    <cellStyle name="Dziesietny_Invoices2001Slovakia_Book1_1 56 12" xfId="47100"/>
    <cellStyle name="Dziesiętny_Invoices2001Slovakia_Book1_1 56 12" xfId="47101"/>
    <cellStyle name="Dziesietny_Invoices2001Slovakia_Book1_1 56 13" xfId="52201"/>
    <cellStyle name="Dziesiętny_Invoices2001Slovakia_Book1_1 56 13" xfId="52202"/>
    <cellStyle name="Dziesietny_Invoices2001Slovakia_Book1_1 56 14" xfId="54797"/>
    <cellStyle name="Dziesiętny_Invoices2001Slovakia_Book1_1 56 14" xfId="54798"/>
    <cellStyle name="Dziesietny_Invoices2001Slovakia_Book1_1 56 15" xfId="59744"/>
    <cellStyle name="Dziesiętny_Invoices2001Slovakia_Book1_1 56 15" xfId="59745"/>
    <cellStyle name="Dziesietny_Invoices2001Slovakia_Book1_1 56 2" xfId="11748"/>
    <cellStyle name="Dziesiętny_Invoices2001Slovakia_Book1_1 56 2" xfId="11749"/>
    <cellStyle name="Dziesietny_Invoices2001Slovakia_Book1_1 56 3" xfId="17227"/>
    <cellStyle name="Dziesiętny_Invoices2001Slovakia_Book1_1 56 3" xfId="17228"/>
    <cellStyle name="Dziesietny_Invoices2001Slovakia_Book1_1 56 4" xfId="20603"/>
    <cellStyle name="Dziesiętny_Invoices2001Slovakia_Book1_1 56 4" xfId="20604"/>
    <cellStyle name="Dziesietny_Invoices2001Slovakia_Book1_1 56 5" xfId="21961"/>
    <cellStyle name="Dziesiętny_Invoices2001Slovakia_Book1_1 56 5" xfId="21962"/>
    <cellStyle name="Dziesietny_Invoices2001Slovakia_Book1_1 56 6" xfId="27331"/>
    <cellStyle name="Dziesiętny_Invoices2001Slovakia_Book1_1 56 6" xfId="27332"/>
    <cellStyle name="Dziesietny_Invoices2001Slovakia_Book1_1 56 7" xfId="30690"/>
    <cellStyle name="Dziesiętny_Invoices2001Slovakia_Book1_1 56 7" xfId="30691"/>
    <cellStyle name="Dziesietny_Invoices2001Slovakia_Book1_1 56 8" xfId="32057"/>
    <cellStyle name="Dziesiętny_Invoices2001Slovakia_Book1_1 56 8" xfId="32058"/>
    <cellStyle name="Dziesietny_Invoices2001Slovakia_Book1_1 56 9" xfId="37415"/>
    <cellStyle name="Dziesiętny_Invoices2001Slovakia_Book1_1 56 9" xfId="37416"/>
    <cellStyle name="Dziesietny_Invoices2001Slovakia_Book1_1 57" xfId="6552"/>
    <cellStyle name="Dziesiętny_Invoices2001Slovakia_Book1_1 57" xfId="6551"/>
    <cellStyle name="Dziesietny_Invoices2001Slovakia_Book1_1 57 10" xfId="40715"/>
    <cellStyle name="Dziesiętny_Invoices2001Slovakia_Book1_1 57 10" xfId="40714"/>
    <cellStyle name="Dziesietny_Invoices2001Slovakia_Book1_1 57 11" xfId="42073"/>
    <cellStyle name="Dziesiętny_Invoices2001Slovakia_Book1_1 57 11" xfId="42072"/>
    <cellStyle name="Dziesietny_Invoices2001Slovakia_Book1_1 57 12" xfId="47014"/>
    <cellStyle name="Dziesiętny_Invoices2001Slovakia_Book1_1 57 12" xfId="47013"/>
    <cellStyle name="Dziesietny_Invoices2001Slovakia_Book1_1 57 13" xfId="52113"/>
    <cellStyle name="Dziesiętny_Invoices2001Slovakia_Book1_1 57 13" xfId="52112"/>
    <cellStyle name="Dziesietny_Invoices2001Slovakia_Book1_1 57 14" xfId="54717"/>
    <cellStyle name="Dziesiętny_Invoices2001Slovakia_Book1_1 57 14" xfId="54716"/>
    <cellStyle name="Dziesietny_Invoices2001Slovakia_Book1_1 57 15" xfId="59658"/>
    <cellStyle name="Dziesiętny_Invoices2001Slovakia_Book1_1 57 15" xfId="59657"/>
    <cellStyle name="Dziesietny_Invoices2001Slovakia_Book1_1 57 2" xfId="11662"/>
    <cellStyle name="Dziesiętny_Invoices2001Slovakia_Book1_1 57 2" xfId="11661"/>
    <cellStyle name="Dziesietny_Invoices2001Slovakia_Book1_1 57 3" xfId="17140"/>
    <cellStyle name="Dziesiętny_Invoices2001Slovakia_Book1_1 57 3" xfId="17139"/>
    <cellStyle name="Dziesietny_Invoices2001Slovakia_Book1_1 57 4" xfId="20523"/>
    <cellStyle name="Dziesiętny_Invoices2001Slovakia_Book1_1 57 4" xfId="20522"/>
    <cellStyle name="Dziesietny_Invoices2001Slovakia_Book1_1 57 5" xfId="21881"/>
    <cellStyle name="Dziesiętny_Invoices2001Slovakia_Book1_1 57 5" xfId="21880"/>
    <cellStyle name="Dziesietny_Invoices2001Slovakia_Book1_1 57 6" xfId="27244"/>
    <cellStyle name="Dziesiętny_Invoices2001Slovakia_Book1_1 57 6" xfId="27243"/>
    <cellStyle name="Dziesietny_Invoices2001Slovakia_Book1_1 57 7" xfId="30610"/>
    <cellStyle name="Dziesiętny_Invoices2001Slovakia_Book1_1 57 7" xfId="30609"/>
    <cellStyle name="Dziesietny_Invoices2001Slovakia_Book1_1 57 8" xfId="31977"/>
    <cellStyle name="Dziesiętny_Invoices2001Slovakia_Book1_1 57 8" xfId="31976"/>
    <cellStyle name="Dziesietny_Invoices2001Slovakia_Book1_1 57 9" xfId="37328"/>
    <cellStyle name="Dziesiętny_Invoices2001Slovakia_Book1_1 57 9" xfId="37327"/>
    <cellStyle name="Dziesietny_Invoices2001Slovakia_Book1_1 58" xfId="6611"/>
    <cellStyle name="Dziesiętny_Invoices2001Slovakia_Book1_1 58" xfId="6612"/>
    <cellStyle name="Dziesietny_Invoices2001Slovakia_Book1_1 58 10" xfId="40764"/>
    <cellStyle name="Dziesiętny_Invoices2001Slovakia_Book1_1 58 10" xfId="40765"/>
    <cellStyle name="Dziesietny_Invoices2001Slovakia_Book1_1 58 11" xfId="42122"/>
    <cellStyle name="Dziesiętny_Invoices2001Slovakia_Book1_1 58 11" xfId="42123"/>
    <cellStyle name="Dziesietny_Invoices2001Slovakia_Book1_1 58 12" xfId="47069"/>
    <cellStyle name="Dziesiętny_Invoices2001Slovakia_Book1_1 58 12" xfId="47070"/>
    <cellStyle name="Dziesietny_Invoices2001Slovakia_Book1_1 58 13" xfId="52170"/>
    <cellStyle name="Dziesiętny_Invoices2001Slovakia_Book1_1 58 13" xfId="52171"/>
    <cellStyle name="Dziesietny_Invoices2001Slovakia_Book1_1 58 14" xfId="54766"/>
    <cellStyle name="Dziesiętny_Invoices2001Slovakia_Book1_1 58 14" xfId="54767"/>
    <cellStyle name="Dziesietny_Invoices2001Slovakia_Book1_1 58 15" xfId="59713"/>
    <cellStyle name="Dziesiętny_Invoices2001Slovakia_Book1_1 58 15" xfId="59714"/>
    <cellStyle name="Dziesietny_Invoices2001Slovakia_Book1_1 58 2" xfId="11717"/>
    <cellStyle name="Dziesiętny_Invoices2001Slovakia_Book1_1 58 2" xfId="11718"/>
    <cellStyle name="Dziesietny_Invoices2001Slovakia_Book1_1 58 3" xfId="17196"/>
    <cellStyle name="Dziesiętny_Invoices2001Slovakia_Book1_1 58 3" xfId="17197"/>
    <cellStyle name="Dziesietny_Invoices2001Slovakia_Book1_1 58 4" xfId="20572"/>
    <cellStyle name="Dziesiętny_Invoices2001Slovakia_Book1_1 58 4" xfId="20573"/>
    <cellStyle name="Dziesietny_Invoices2001Slovakia_Book1_1 58 5" xfId="21930"/>
    <cellStyle name="Dziesiętny_Invoices2001Slovakia_Book1_1 58 5" xfId="21931"/>
    <cellStyle name="Dziesietny_Invoices2001Slovakia_Book1_1 58 6" xfId="27300"/>
    <cellStyle name="Dziesiętny_Invoices2001Slovakia_Book1_1 58 6" xfId="27301"/>
    <cellStyle name="Dziesietny_Invoices2001Slovakia_Book1_1 58 7" xfId="30659"/>
    <cellStyle name="Dziesiętny_Invoices2001Slovakia_Book1_1 58 7" xfId="30660"/>
    <cellStyle name="Dziesietny_Invoices2001Slovakia_Book1_1 58 8" xfId="32026"/>
    <cellStyle name="Dziesiętny_Invoices2001Slovakia_Book1_1 58 8" xfId="32027"/>
    <cellStyle name="Dziesietny_Invoices2001Slovakia_Book1_1 58 9" xfId="37384"/>
    <cellStyle name="Dziesiętny_Invoices2001Slovakia_Book1_1 58 9" xfId="37385"/>
    <cellStyle name="Dziesietny_Invoices2001Slovakia_Book1_1 59" xfId="6522"/>
    <cellStyle name="Dziesiętny_Invoices2001Slovakia_Book1_1 59" xfId="6521"/>
    <cellStyle name="Dziesietny_Invoices2001Slovakia_Book1_1 59 10" xfId="40685"/>
    <cellStyle name="Dziesiętny_Invoices2001Slovakia_Book1_1 59 10" xfId="40684"/>
    <cellStyle name="Dziesietny_Invoices2001Slovakia_Book1_1 59 11" xfId="42043"/>
    <cellStyle name="Dziesiętny_Invoices2001Slovakia_Book1_1 59 11" xfId="42042"/>
    <cellStyle name="Dziesietny_Invoices2001Slovakia_Book1_1 59 12" xfId="46984"/>
    <cellStyle name="Dziesiętny_Invoices2001Slovakia_Book1_1 59 12" xfId="46983"/>
    <cellStyle name="Dziesietny_Invoices2001Slovakia_Book1_1 59 13" xfId="52083"/>
    <cellStyle name="Dziesiętny_Invoices2001Slovakia_Book1_1 59 13" xfId="52082"/>
    <cellStyle name="Dziesietny_Invoices2001Slovakia_Book1_1 59 14" xfId="54687"/>
    <cellStyle name="Dziesiętny_Invoices2001Slovakia_Book1_1 59 14" xfId="54686"/>
    <cellStyle name="Dziesietny_Invoices2001Slovakia_Book1_1 59 15" xfId="59628"/>
    <cellStyle name="Dziesiętny_Invoices2001Slovakia_Book1_1 59 15" xfId="59627"/>
    <cellStyle name="Dziesietny_Invoices2001Slovakia_Book1_1 59 2" xfId="11632"/>
    <cellStyle name="Dziesiętny_Invoices2001Slovakia_Book1_1 59 2" xfId="11631"/>
    <cellStyle name="Dziesietny_Invoices2001Slovakia_Book1_1 59 3" xfId="17110"/>
    <cellStyle name="Dziesiętny_Invoices2001Slovakia_Book1_1 59 3" xfId="17109"/>
    <cellStyle name="Dziesietny_Invoices2001Slovakia_Book1_1 59 4" xfId="20493"/>
    <cellStyle name="Dziesiętny_Invoices2001Slovakia_Book1_1 59 4" xfId="20492"/>
    <cellStyle name="Dziesietny_Invoices2001Slovakia_Book1_1 59 5" xfId="21851"/>
    <cellStyle name="Dziesiętny_Invoices2001Slovakia_Book1_1 59 5" xfId="21850"/>
    <cellStyle name="Dziesietny_Invoices2001Slovakia_Book1_1 59 6" xfId="27214"/>
    <cellStyle name="Dziesiętny_Invoices2001Slovakia_Book1_1 59 6" xfId="27213"/>
    <cellStyle name="Dziesietny_Invoices2001Slovakia_Book1_1 59 7" xfId="30580"/>
    <cellStyle name="Dziesiętny_Invoices2001Slovakia_Book1_1 59 7" xfId="30579"/>
    <cellStyle name="Dziesietny_Invoices2001Slovakia_Book1_1 59 8" xfId="31947"/>
    <cellStyle name="Dziesiętny_Invoices2001Slovakia_Book1_1 59 8" xfId="31946"/>
    <cellStyle name="Dziesietny_Invoices2001Slovakia_Book1_1 59 9" xfId="37298"/>
    <cellStyle name="Dziesiętny_Invoices2001Slovakia_Book1_1 59 9" xfId="37297"/>
    <cellStyle name="Dziesietny_Invoices2001Slovakia_Book1_1 6" xfId="2026"/>
    <cellStyle name="Dziesiętny_Invoices2001Slovakia_Book1_1 6" xfId="2027"/>
    <cellStyle name="Dziesietny_Invoices2001Slovakia_Book1_1 6 10" xfId="38368"/>
    <cellStyle name="Dziesiętny_Invoices2001Slovakia_Book1_1 6 10" xfId="38369"/>
    <cellStyle name="Dziesietny_Invoices2001Slovakia_Book1_1 6 11" xfId="32482"/>
    <cellStyle name="Dziesiętny_Invoices2001Slovakia_Book1_1 6 11" xfId="32483"/>
    <cellStyle name="Dziesietny_Invoices2001Slovakia_Book1_1 6 12" xfId="43470"/>
    <cellStyle name="Dziesiętny_Invoices2001Slovakia_Book1_1 6 12" xfId="43471"/>
    <cellStyle name="Dziesietny_Invoices2001Slovakia_Book1_1 6 13" xfId="48546"/>
    <cellStyle name="Dziesiętny_Invoices2001Slovakia_Book1_1 6 13" xfId="48547"/>
    <cellStyle name="Dziesietny_Invoices2001Slovakia_Book1_1 6 14" xfId="52922"/>
    <cellStyle name="Dziesiętny_Invoices2001Slovakia_Book1_1 6 14" xfId="52923"/>
    <cellStyle name="Dziesietny_Invoices2001Slovakia_Book1_1 6 15" xfId="56114"/>
    <cellStyle name="Dziesiętny_Invoices2001Slovakia_Book1_1 6 15" xfId="56115"/>
    <cellStyle name="Dziesietny_Invoices2001Slovakia_Book1_1 6 2" xfId="8105"/>
    <cellStyle name="Dziesiętny_Invoices2001Slovakia_Book1_1 6 2" xfId="8106"/>
    <cellStyle name="Dziesietny_Invoices2001Slovakia_Book1_1 6 3" xfId="13531"/>
    <cellStyle name="Dziesiętny_Invoices2001Slovakia_Book1_1 6 3" xfId="13532"/>
    <cellStyle name="Dziesietny_Invoices2001Slovakia_Book1_1 6 4" xfId="18182"/>
    <cellStyle name="Dziesiętny_Invoices2001Slovakia_Book1_1 6 4" xfId="18183"/>
    <cellStyle name="Dziesietny_Invoices2001Slovakia_Book1_1 6 5" xfId="12293"/>
    <cellStyle name="Dziesiętny_Invoices2001Slovakia_Book1_1 6 5" xfId="12294"/>
    <cellStyle name="Dziesietny_Invoices2001Slovakia_Book1_1 6 6" xfId="23632"/>
    <cellStyle name="Dziesiętny_Invoices2001Slovakia_Book1_1 6 6" xfId="23633"/>
    <cellStyle name="Dziesietny_Invoices2001Slovakia_Book1_1 6 7" xfId="28270"/>
    <cellStyle name="Dziesiętny_Invoices2001Slovakia_Book1_1 6 7" xfId="28271"/>
    <cellStyle name="Dziesietny_Invoices2001Slovakia_Book1_1 6 8" xfId="27703"/>
    <cellStyle name="Dziesiętny_Invoices2001Slovakia_Book1_1 6 8" xfId="27702"/>
    <cellStyle name="Dziesietny_Invoices2001Slovakia_Book1_1 6 9" xfId="33718"/>
    <cellStyle name="Dziesiętny_Invoices2001Slovakia_Book1_1 6 9" xfId="33719"/>
    <cellStyle name="Dziesietny_Invoices2001Slovakia_Book1_1 60" xfId="6835"/>
    <cellStyle name="Dziesiętny_Invoices2001Slovakia_Book1_1 60" xfId="6836"/>
    <cellStyle name="Dziesietny_Invoices2001Slovakia_Book1_1 60 10" xfId="40922"/>
    <cellStyle name="Dziesiętny_Invoices2001Slovakia_Book1_1 60 10" xfId="40923"/>
    <cellStyle name="Dziesietny_Invoices2001Slovakia_Book1_1 60 11" xfId="42248"/>
    <cellStyle name="Dziesiętny_Invoices2001Slovakia_Book1_1 60 11" xfId="42249"/>
    <cellStyle name="Dziesietny_Invoices2001Slovakia_Book1_1 60 12" xfId="47286"/>
    <cellStyle name="Dziesiętny_Invoices2001Slovakia_Book1_1 60 12" xfId="47287"/>
    <cellStyle name="Dziesietny_Invoices2001Slovakia_Book1_1 60 13" xfId="52390"/>
    <cellStyle name="Dziesiętny_Invoices2001Slovakia_Book1_1 60 13" xfId="52391"/>
    <cellStyle name="Dziesietny_Invoices2001Slovakia_Book1_1 60 14" xfId="54892"/>
    <cellStyle name="Dziesiętny_Invoices2001Slovakia_Book1_1 60 14" xfId="54893"/>
    <cellStyle name="Dziesietny_Invoices2001Slovakia_Book1_1 60 15" xfId="59930"/>
    <cellStyle name="Dziesiętny_Invoices2001Slovakia_Book1_1 60 15" xfId="59931"/>
    <cellStyle name="Dziesietny_Invoices2001Slovakia_Book1_1 60 2" xfId="11934"/>
    <cellStyle name="Dziesiętny_Invoices2001Slovakia_Book1_1 60 2" xfId="11935"/>
    <cellStyle name="Dziesietny_Invoices2001Slovakia_Book1_1 60 3" xfId="17415"/>
    <cellStyle name="Dziesiętny_Invoices2001Slovakia_Book1_1 60 3" xfId="17416"/>
    <cellStyle name="Dziesietny_Invoices2001Slovakia_Book1_1 60 4" xfId="20731"/>
    <cellStyle name="Dziesiętny_Invoices2001Slovakia_Book1_1 60 4" xfId="20732"/>
    <cellStyle name="Dziesietny_Invoices2001Slovakia_Book1_1 60 5" xfId="22056"/>
    <cellStyle name="Dziesiętny_Invoices2001Slovakia_Book1_1 60 5" xfId="22057"/>
    <cellStyle name="Dziesietny_Invoices2001Slovakia_Book1_1 60 6" xfId="27518"/>
    <cellStyle name="Dziesiętny_Invoices2001Slovakia_Book1_1 60 6" xfId="27519"/>
    <cellStyle name="Dziesietny_Invoices2001Slovakia_Book1_1 60 7" xfId="30816"/>
    <cellStyle name="Dziesiętny_Invoices2001Slovakia_Book1_1 60 7" xfId="30817"/>
    <cellStyle name="Dziesietny_Invoices2001Slovakia_Book1_1 60 8" xfId="32152"/>
    <cellStyle name="Dziesiętny_Invoices2001Slovakia_Book1_1 60 8" xfId="32153"/>
    <cellStyle name="Dziesietny_Invoices2001Slovakia_Book1_1 60 9" xfId="37602"/>
    <cellStyle name="Dziesiętny_Invoices2001Slovakia_Book1_1 60 9" xfId="37603"/>
    <cellStyle name="Dziesietny_Invoices2001Slovakia_Book1_1 61" xfId="6773"/>
    <cellStyle name="Dziesiętny_Invoices2001Slovakia_Book1_1 61" xfId="6772"/>
    <cellStyle name="Dziesietny_Invoices2001Slovakia_Book1_1 61 10" xfId="40869"/>
    <cellStyle name="Dziesiętny_Invoices2001Slovakia_Book1_1 61 10" xfId="40868"/>
    <cellStyle name="Dziesietny_Invoices2001Slovakia_Book1_1 61 11" xfId="42195"/>
    <cellStyle name="Dziesiętny_Invoices2001Slovakia_Book1_1 61 11" xfId="42194"/>
    <cellStyle name="Dziesietny_Invoices2001Slovakia_Book1_1 61 12" xfId="47227"/>
    <cellStyle name="Dziesiętny_Invoices2001Slovakia_Book1_1 61 12" xfId="47226"/>
    <cellStyle name="Dziesietny_Invoices2001Slovakia_Book1_1 61 13" xfId="52328"/>
    <cellStyle name="Dziesiętny_Invoices2001Slovakia_Book1_1 61 13" xfId="52327"/>
    <cellStyle name="Dziesietny_Invoices2001Slovakia_Book1_1 61 14" xfId="54839"/>
    <cellStyle name="Dziesiętny_Invoices2001Slovakia_Book1_1 61 14" xfId="54838"/>
    <cellStyle name="Dziesietny_Invoices2001Slovakia_Book1_1 61 15" xfId="59871"/>
    <cellStyle name="Dziesiętny_Invoices2001Slovakia_Book1_1 61 15" xfId="59870"/>
    <cellStyle name="Dziesietny_Invoices2001Slovakia_Book1_1 61 2" xfId="11875"/>
    <cellStyle name="Dziesiętny_Invoices2001Slovakia_Book1_1 61 2" xfId="11874"/>
    <cellStyle name="Dziesietny_Invoices2001Slovakia_Book1_1 61 3" xfId="17354"/>
    <cellStyle name="Dziesiętny_Invoices2001Slovakia_Book1_1 61 3" xfId="17353"/>
    <cellStyle name="Dziesietny_Invoices2001Slovakia_Book1_1 61 4" xfId="20678"/>
    <cellStyle name="Dziesiętny_Invoices2001Slovakia_Book1_1 61 4" xfId="20677"/>
    <cellStyle name="Dziesietny_Invoices2001Slovakia_Book1_1 61 5" xfId="22003"/>
    <cellStyle name="Dziesiętny_Invoices2001Slovakia_Book1_1 61 5" xfId="22002"/>
    <cellStyle name="Dziesietny_Invoices2001Slovakia_Book1_1 61 6" xfId="27458"/>
    <cellStyle name="Dziesiętny_Invoices2001Slovakia_Book1_1 61 6" xfId="27457"/>
    <cellStyle name="Dziesietny_Invoices2001Slovakia_Book1_1 61 7" xfId="30763"/>
    <cellStyle name="Dziesiętny_Invoices2001Slovakia_Book1_1 61 7" xfId="30762"/>
    <cellStyle name="Dziesietny_Invoices2001Slovakia_Book1_1 61 8" xfId="32099"/>
    <cellStyle name="Dziesiętny_Invoices2001Slovakia_Book1_1 61 8" xfId="32098"/>
    <cellStyle name="Dziesietny_Invoices2001Slovakia_Book1_1 61 9" xfId="37542"/>
    <cellStyle name="Dziesiętny_Invoices2001Slovakia_Book1_1 61 9" xfId="37541"/>
    <cellStyle name="Dziesietny_Invoices2001Slovakia_Book1_1 62" xfId="6861"/>
    <cellStyle name="Dziesiętny_Invoices2001Slovakia_Book1_1 62" xfId="6862"/>
    <cellStyle name="Dziesietny_Invoices2001Slovakia_Book1_1 62 10" xfId="40948"/>
    <cellStyle name="Dziesiętny_Invoices2001Slovakia_Book1_1 62 10" xfId="40949"/>
    <cellStyle name="Dziesietny_Invoices2001Slovakia_Book1_1 62 11" xfId="42274"/>
    <cellStyle name="Dziesiętny_Invoices2001Slovakia_Book1_1 62 11" xfId="42275"/>
    <cellStyle name="Dziesietny_Invoices2001Slovakia_Book1_1 62 12" xfId="47312"/>
    <cellStyle name="Dziesiętny_Invoices2001Slovakia_Book1_1 62 12" xfId="47313"/>
    <cellStyle name="Dziesietny_Invoices2001Slovakia_Book1_1 62 13" xfId="52416"/>
    <cellStyle name="Dziesiętny_Invoices2001Slovakia_Book1_1 62 13" xfId="52417"/>
    <cellStyle name="Dziesietny_Invoices2001Slovakia_Book1_1 62 14" xfId="54918"/>
    <cellStyle name="Dziesiętny_Invoices2001Slovakia_Book1_1 62 14" xfId="54919"/>
    <cellStyle name="Dziesietny_Invoices2001Slovakia_Book1_1 62 15" xfId="59956"/>
    <cellStyle name="Dziesiętny_Invoices2001Slovakia_Book1_1 62 15" xfId="59957"/>
    <cellStyle name="Dziesietny_Invoices2001Slovakia_Book1_1 62 2" xfId="11960"/>
    <cellStyle name="Dziesiętny_Invoices2001Slovakia_Book1_1 62 2" xfId="11961"/>
    <cellStyle name="Dziesietny_Invoices2001Slovakia_Book1_1 62 3" xfId="17441"/>
    <cellStyle name="Dziesiętny_Invoices2001Slovakia_Book1_1 62 3" xfId="17442"/>
    <cellStyle name="Dziesietny_Invoices2001Slovakia_Book1_1 62 4" xfId="20757"/>
    <cellStyle name="Dziesiętny_Invoices2001Slovakia_Book1_1 62 4" xfId="20758"/>
    <cellStyle name="Dziesietny_Invoices2001Slovakia_Book1_1 62 5" xfId="22082"/>
    <cellStyle name="Dziesiętny_Invoices2001Slovakia_Book1_1 62 5" xfId="22083"/>
    <cellStyle name="Dziesietny_Invoices2001Slovakia_Book1_1 62 6" xfId="27544"/>
    <cellStyle name="Dziesiętny_Invoices2001Slovakia_Book1_1 62 6" xfId="27545"/>
    <cellStyle name="Dziesietny_Invoices2001Slovakia_Book1_1 62 7" xfId="30842"/>
    <cellStyle name="Dziesiętny_Invoices2001Slovakia_Book1_1 62 7" xfId="30843"/>
    <cellStyle name="Dziesietny_Invoices2001Slovakia_Book1_1 62 8" xfId="32178"/>
    <cellStyle name="Dziesiętny_Invoices2001Slovakia_Book1_1 62 8" xfId="32179"/>
    <cellStyle name="Dziesietny_Invoices2001Slovakia_Book1_1 62 9" xfId="37628"/>
    <cellStyle name="Dziesiętny_Invoices2001Slovakia_Book1_1 62 9" xfId="37629"/>
    <cellStyle name="Dziesietny_Invoices2001Slovakia_Book1_1 63" xfId="8079"/>
    <cellStyle name="Dziesiętny_Invoices2001Slovakia_Book1_1 63" xfId="8080"/>
    <cellStyle name="Dziesietny_Invoices2001Slovakia_Book1_1 63 10" xfId="37796"/>
    <cellStyle name="Dziesiętny_Invoices2001Slovakia_Book1_1 63 10" xfId="39864"/>
    <cellStyle name="Dziesietny_Invoices2001Slovakia_Book1_1 63 11" xfId="43444"/>
    <cellStyle name="Dziesiętny_Invoices2001Slovakia_Book1_1 63 11" xfId="43445"/>
    <cellStyle name="Dziesietny_Invoices2001Slovakia_Book1_1 63 12" xfId="48520"/>
    <cellStyle name="Dziesiętny_Invoices2001Slovakia_Book1_1 63 12" xfId="48521"/>
    <cellStyle name="Dziesietny_Invoices2001Slovakia_Book1_1 63 13" xfId="52896"/>
    <cellStyle name="Dziesiętny_Invoices2001Slovakia_Book1_1 63 13" xfId="52897"/>
    <cellStyle name="Dziesietny_Invoices2001Slovakia_Book1_1 63 14" xfId="56088"/>
    <cellStyle name="Dziesiętny_Invoices2001Slovakia_Book1_1 63 14" xfId="56089"/>
    <cellStyle name="Dziesietny_Invoices2001Slovakia_Book1_1 63 2" xfId="13505"/>
    <cellStyle name="Dziesiętny_Invoices2001Slovakia_Book1_1 63 2" xfId="13506"/>
    <cellStyle name="Dziesietny_Invoices2001Slovakia_Book1_1 63 3" xfId="18156"/>
    <cellStyle name="Dziesiętny_Invoices2001Slovakia_Book1_1 63 3" xfId="18157"/>
    <cellStyle name="Dziesietny_Invoices2001Slovakia_Book1_1 63 4" xfId="19815"/>
    <cellStyle name="Dziesiętny_Invoices2001Slovakia_Book1_1 63 4" xfId="19745"/>
    <cellStyle name="Dziesietny_Invoices2001Slovakia_Book1_1 63 5" xfId="23606"/>
    <cellStyle name="Dziesiętny_Invoices2001Slovakia_Book1_1 63 5" xfId="23607"/>
    <cellStyle name="Dziesietny_Invoices2001Slovakia_Book1_1 63 6" xfId="28244"/>
    <cellStyle name="Dziesiętny_Invoices2001Slovakia_Book1_1 63 6" xfId="28245"/>
    <cellStyle name="Dziesietny_Invoices2001Slovakia_Book1_1 63 7" xfId="22385"/>
    <cellStyle name="Dziesiętny_Invoices2001Slovakia_Book1_1 63 7" xfId="22386"/>
    <cellStyle name="Dziesietny_Invoices2001Slovakia_Book1_1 63 8" xfId="33692"/>
    <cellStyle name="Dziesiętny_Invoices2001Slovakia_Book1_1 63 8" xfId="33693"/>
    <cellStyle name="Dziesietny_Invoices2001Slovakia_Book1_1 63 9" xfId="38342"/>
    <cellStyle name="Dziesiętny_Invoices2001Slovakia_Book1_1 63 9" xfId="38343"/>
    <cellStyle name="Dziesietny_Invoices2001Slovakia_Book1_1 64" xfId="6994"/>
    <cellStyle name="Dziesiętny_Invoices2001Slovakia_Book1_1 64" xfId="6995"/>
    <cellStyle name="Dziesietny_Invoices2001Slovakia_Book1_1 65" xfId="12150"/>
    <cellStyle name="Dziesiętny_Invoices2001Slovakia_Book1_1 65" xfId="12151"/>
    <cellStyle name="Dziesietny_Invoices2001Slovakia_Book1_1 66" xfId="17375"/>
    <cellStyle name="Dziesiętny_Invoices2001Slovakia_Book1_1 66" xfId="17382"/>
    <cellStyle name="Dziesietny_Invoices2001Slovakia_Book1_1 67" xfId="12101"/>
    <cellStyle name="Dziesiętny_Invoices2001Slovakia_Book1_1 67" xfId="12102"/>
    <cellStyle name="Dziesietny_Invoices2001Slovakia_Book1_1 68" xfId="22260"/>
    <cellStyle name="Dziesiętny_Invoices2001Slovakia_Book1_1 68" xfId="22261"/>
    <cellStyle name="Dziesietny_Invoices2001Slovakia_Book1_1 69" xfId="24730"/>
    <cellStyle name="Dziesiętny_Invoices2001Slovakia_Book1_1 69" xfId="27273"/>
    <cellStyle name="Dziesietny_Invoices2001Slovakia_Book1_1 7" xfId="2028"/>
    <cellStyle name="Dziesiętny_Invoices2001Slovakia_Book1_1 7" xfId="2029"/>
    <cellStyle name="Dziesietny_Invoices2001Slovakia_Book1_1 7 10" xfId="38370"/>
    <cellStyle name="Dziesiętny_Invoices2001Slovakia_Book1_1 7 10" xfId="38371"/>
    <cellStyle name="Dziesietny_Invoices2001Slovakia_Book1_1 7 11" xfId="32484"/>
    <cellStyle name="Dziesiętny_Invoices2001Slovakia_Book1_1 7 11" xfId="32485"/>
    <cellStyle name="Dziesietny_Invoices2001Slovakia_Book1_1 7 12" xfId="43472"/>
    <cellStyle name="Dziesiętny_Invoices2001Slovakia_Book1_1 7 12" xfId="43473"/>
    <cellStyle name="Dziesietny_Invoices2001Slovakia_Book1_1 7 13" xfId="48548"/>
    <cellStyle name="Dziesiętny_Invoices2001Slovakia_Book1_1 7 13" xfId="48549"/>
    <cellStyle name="Dziesietny_Invoices2001Slovakia_Book1_1 7 14" xfId="52924"/>
    <cellStyle name="Dziesiętny_Invoices2001Slovakia_Book1_1 7 14" xfId="52925"/>
    <cellStyle name="Dziesietny_Invoices2001Slovakia_Book1_1 7 15" xfId="56116"/>
    <cellStyle name="Dziesiętny_Invoices2001Slovakia_Book1_1 7 15" xfId="56117"/>
    <cellStyle name="Dziesietny_Invoices2001Slovakia_Book1_1 7 2" xfId="8107"/>
    <cellStyle name="Dziesiętny_Invoices2001Slovakia_Book1_1 7 2" xfId="8108"/>
    <cellStyle name="Dziesietny_Invoices2001Slovakia_Book1_1 7 3" xfId="13533"/>
    <cellStyle name="Dziesiętny_Invoices2001Slovakia_Book1_1 7 3" xfId="13534"/>
    <cellStyle name="Dziesietny_Invoices2001Slovakia_Book1_1 7 4" xfId="18184"/>
    <cellStyle name="Dziesiętny_Invoices2001Slovakia_Book1_1 7 4" xfId="18185"/>
    <cellStyle name="Dziesietny_Invoices2001Slovakia_Book1_1 7 5" xfId="12295"/>
    <cellStyle name="Dziesiętny_Invoices2001Slovakia_Book1_1 7 5" xfId="12296"/>
    <cellStyle name="Dziesietny_Invoices2001Slovakia_Book1_1 7 6" xfId="23634"/>
    <cellStyle name="Dziesiętny_Invoices2001Slovakia_Book1_1 7 6" xfId="23635"/>
    <cellStyle name="Dziesietny_Invoices2001Slovakia_Book1_1 7 7" xfId="28272"/>
    <cellStyle name="Dziesiętny_Invoices2001Slovakia_Book1_1 7 7" xfId="28273"/>
    <cellStyle name="Dziesietny_Invoices2001Slovakia_Book1_1 7 8" xfId="27701"/>
    <cellStyle name="Dziesiętny_Invoices2001Slovakia_Book1_1 7 8" xfId="27700"/>
    <cellStyle name="Dziesietny_Invoices2001Slovakia_Book1_1 7 9" xfId="33720"/>
    <cellStyle name="Dziesiętny_Invoices2001Slovakia_Book1_1 7 9" xfId="33721"/>
    <cellStyle name="Dziesietny_Invoices2001Slovakia_Book1_1 70" xfId="30715"/>
    <cellStyle name="Dziesiętny_Invoices2001Slovakia_Book1_1 70" xfId="30532"/>
    <cellStyle name="Dziesietny_Invoices2001Slovakia_Book1_1 71" xfId="32339"/>
    <cellStyle name="Dziesiętny_Invoices2001Slovakia_Book1_1 71" xfId="32340"/>
    <cellStyle name="Dziesietny_Invoices2001Slovakia_Book1_1 72" xfId="34814"/>
    <cellStyle name="Dziesiętny_Invoices2001Slovakia_Book1_1 72" xfId="37357"/>
    <cellStyle name="Dziesietny_Invoices2001Slovakia_Book1_1 73" xfId="32290"/>
    <cellStyle name="Dziesiętny_Invoices2001Slovakia_Book1_1 73" xfId="32291"/>
    <cellStyle name="Dziesietny_Invoices2001Slovakia_Book1_1 74" xfId="42379"/>
    <cellStyle name="Dziesiętny_Invoices2001Slovakia_Book1_1 74" xfId="42380"/>
    <cellStyle name="Dziesietny_Invoices2001Slovakia_Book1_1 75" xfId="47453"/>
    <cellStyle name="Dziesiętny_Invoices2001Slovakia_Book1_1 75" xfId="47454"/>
    <cellStyle name="Dziesietny_Invoices2001Slovakia_Book1_1 76" xfId="52143"/>
    <cellStyle name="Dziesiętny_Invoices2001Slovakia_Book1_1 76" xfId="52142"/>
    <cellStyle name="Dziesietny_Invoices2001Slovakia_Book1_1 77" xfId="55023"/>
    <cellStyle name="Dziesiętny_Invoices2001Slovakia_Book1_1 77" xfId="55024"/>
    <cellStyle name="Dziesietny_Invoices2001Slovakia_Book1_1 8" xfId="2030"/>
    <cellStyle name="Dziesiętny_Invoices2001Slovakia_Book1_1 8" xfId="2031"/>
    <cellStyle name="Dziesietny_Invoices2001Slovakia_Book1_1 8 10" xfId="38372"/>
    <cellStyle name="Dziesiętny_Invoices2001Slovakia_Book1_1 8 10" xfId="38373"/>
    <cellStyle name="Dziesietny_Invoices2001Slovakia_Book1_1 8 11" xfId="32486"/>
    <cellStyle name="Dziesiętny_Invoices2001Slovakia_Book1_1 8 11" xfId="32487"/>
    <cellStyle name="Dziesietny_Invoices2001Slovakia_Book1_1 8 12" xfId="43474"/>
    <cellStyle name="Dziesiętny_Invoices2001Slovakia_Book1_1 8 12" xfId="43475"/>
    <cellStyle name="Dziesietny_Invoices2001Slovakia_Book1_1 8 13" xfId="48550"/>
    <cellStyle name="Dziesiętny_Invoices2001Slovakia_Book1_1 8 13" xfId="48551"/>
    <cellStyle name="Dziesietny_Invoices2001Slovakia_Book1_1 8 14" xfId="52926"/>
    <cellStyle name="Dziesiętny_Invoices2001Slovakia_Book1_1 8 14" xfId="52927"/>
    <cellStyle name="Dziesietny_Invoices2001Slovakia_Book1_1 8 15" xfId="56118"/>
    <cellStyle name="Dziesiętny_Invoices2001Slovakia_Book1_1 8 15" xfId="56119"/>
    <cellStyle name="Dziesietny_Invoices2001Slovakia_Book1_1 8 2" xfId="8109"/>
    <cellStyle name="Dziesiętny_Invoices2001Slovakia_Book1_1 8 2" xfId="8110"/>
    <cellStyle name="Dziesietny_Invoices2001Slovakia_Book1_1 8 3" xfId="13535"/>
    <cellStyle name="Dziesiętny_Invoices2001Slovakia_Book1_1 8 3" xfId="13536"/>
    <cellStyle name="Dziesietny_Invoices2001Slovakia_Book1_1 8 4" xfId="18186"/>
    <cellStyle name="Dziesiętny_Invoices2001Slovakia_Book1_1 8 4" xfId="18187"/>
    <cellStyle name="Dziesietny_Invoices2001Slovakia_Book1_1 8 5" xfId="12297"/>
    <cellStyle name="Dziesiętny_Invoices2001Slovakia_Book1_1 8 5" xfId="12298"/>
    <cellStyle name="Dziesietny_Invoices2001Slovakia_Book1_1 8 6" xfId="23636"/>
    <cellStyle name="Dziesiętny_Invoices2001Slovakia_Book1_1 8 6" xfId="23637"/>
    <cellStyle name="Dziesietny_Invoices2001Slovakia_Book1_1 8 7" xfId="28274"/>
    <cellStyle name="Dziesiętny_Invoices2001Slovakia_Book1_1 8 7" xfId="28275"/>
    <cellStyle name="Dziesietny_Invoices2001Slovakia_Book1_1 8 8" xfId="27699"/>
    <cellStyle name="Dziesiętny_Invoices2001Slovakia_Book1_1 8 8" xfId="27698"/>
    <cellStyle name="Dziesietny_Invoices2001Slovakia_Book1_1 8 9" xfId="33722"/>
    <cellStyle name="Dziesiętny_Invoices2001Slovakia_Book1_1 8 9" xfId="33723"/>
    <cellStyle name="Dziesietny_Invoices2001Slovakia_Book1_1 9" xfId="2032"/>
    <cellStyle name="Dziesiętny_Invoices2001Slovakia_Book1_1 9" xfId="2033"/>
    <cellStyle name="Dziesietny_Invoices2001Slovakia_Book1_1 9 10" xfId="38374"/>
    <cellStyle name="Dziesiętny_Invoices2001Slovakia_Book1_1 9 10" xfId="38375"/>
    <cellStyle name="Dziesietny_Invoices2001Slovakia_Book1_1 9 11" xfId="32488"/>
    <cellStyle name="Dziesiętny_Invoices2001Slovakia_Book1_1 9 11" xfId="34045"/>
    <cellStyle name="Dziesietny_Invoices2001Slovakia_Book1_1 9 12" xfId="43476"/>
    <cellStyle name="Dziesiętny_Invoices2001Slovakia_Book1_1 9 12" xfId="43477"/>
    <cellStyle name="Dziesietny_Invoices2001Slovakia_Book1_1 9 13" xfId="48552"/>
    <cellStyle name="Dziesiętny_Invoices2001Slovakia_Book1_1 9 13" xfId="48553"/>
    <cellStyle name="Dziesietny_Invoices2001Slovakia_Book1_1 9 14" xfId="52928"/>
    <cellStyle name="Dziesiętny_Invoices2001Slovakia_Book1_1 9 14" xfId="52929"/>
    <cellStyle name="Dziesietny_Invoices2001Slovakia_Book1_1 9 15" xfId="56120"/>
    <cellStyle name="Dziesiętny_Invoices2001Slovakia_Book1_1 9 15" xfId="56121"/>
    <cellStyle name="Dziesietny_Invoices2001Slovakia_Book1_1 9 2" xfId="8111"/>
    <cellStyle name="Dziesiętny_Invoices2001Slovakia_Book1_1 9 2" xfId="8112"/>
    <cellStyle name="Dziesietny_Invoices2001Slovakia_Book1_1 9 3" xfId="13537"/>
    <cellStyle name="Dziesiętny_Invoices2001Slovakia_Book1_1 9 3" xfId="13538"/>
    <cellStyle name="Dziesietny_Invoices2001Slovakia_Book1_1 9 4" xfId="18188"/>
    <cellStyle name="Dziesiętny_Invoices2001Slovakia_Book1_1 9 4" xfId="18189"/>
    <cellStyle name="Dziesietny_Invoices2001Slovakia_Book1_1 9 5" xfId="12299"/>
    <cellStyle name="Dziesiętny_Invoices2001Slovakia_Book1_1 9 5" xfId="13858"/>
    <cellStyle name="Dziesietny_Invoices2001Slovakia_Book1_1 9 6" xfId="23638"/>
    <cellStyle name="Dziesiętny_Invoices2001Slovakia_Book1_1 9 6" xfId="23639"/>
    <cellStyle name="Dziesietny_Invoices2001Slovakia_Book1_1 9 7" xfId="28276"/>
    <cellStyle name="Dziesiętny_Invoices2001Slovakia_Book1_1 9 7" xfId="28277"/>
    <cellStyle name="Dziesietny_Invoices2001Slovakia_Book1_1 9 8" xfId="27696"/>
    <cellStyle name="Dziesiętny_Invoices2001Slovakia_Book1_1 9 8" xfId="30734"/>
    <cellStyle name="Dziesietny_Invoices2001Slovakia_Book1_1 9 9" xfId="33724"/>
    <cellStyle name="Dziesiętny_Invoices2001Slovakia_Book1_1 9 9" xfId="33725"/>
    <cellStyle name="Dziesietny_Invoices2001Slovakia_Book1_1_Book1" xfId="2034"/>
    <cellStyle name="Dziesiętny_Invoices2001Slovakia_Book1_1_Book1" xfId="2035"/>
    <cellStyle name="Dziesietny_Invoices2001Slovakia_Book1_2" xfId="2036"/>
    <cellStyle name="Dziesiętny_Invoices2001Slovakia_Book1_2" xfId="2037"/>
    <cellStyle name="Dziesietny_Invoices2001Slovakia_Book1_Nhu cau von ung truoc 2011 Tha h Hoa + Nge An gui TW" xfId="2038"/>
    <cellStyle name="Dziesiętny_Invoices2001Slovakia_Book1_Nhu cau von ung truoc 2011 Tha h Hoa + Nge An gui TW" xfId="2039"/>
    <cellStyle name="Dziesietny_Invoices2001Slovakia_Book1_Nhu cau von ung truoc 2011 Tha h Hoa + Nge An gui TW 10" xfId="2040"/>
    <cellStyle name="Dziesiętny_Invoices2001Slovakia_Book1_Nhu cau von ung truoc 2011 Tha h Hoa + Nge An gui TW 10" xfId="2041"/>
    <cellStyle name="Dziesietny_Invoices2001Slovakia_Book1_Nhu cau von ung truoc 2011 Tha h Hoa + Nge An gui TW 10 10" xfId="38378"/>
    <cellStyle name="Dziesiętny_Invoices2001Slovakia_Book1_Nhu cau von ung truoc 2011 Tha h Hoa + Nge An gui TW 10 10" xfId="38379"/>
    <cellStyle name="Dziesietny_Invoices2001Slovakia_Book1_Nhu cau von ung truoc 2011 Tha h Hoa + Nge An gui TW 10 11" xfId="37793"/>
    <cellStyle name="Dziesiętny_Invoices2001Slovakia_Book1_Nhu cau von ung truoc 2011 Tha h Hoa + Nge An gui TW 10 11" xfId="37792"/>
    <cellStyle name="Dziesietny_Invoices2001Slovakia_Book1_Nhu cau von ung truoc 2011 Tha h Hoa + Nge An gui TW 10 12" xfId="43480"/>
    <cellStyle name="Dziesiętny_Invoices2001Slovakia_Book1_Nhu cau von ung truoc 2011 Tha h Hoa + Nge An gui TW 10 12" xfId="43481"/>
    <cellStyle name="Dziesietny_Invoices2001Slovakia_Book1_Nhu cau von ung truoc 2011 Tha h Hoa + Nge An gui TW 10 13" xfId="48556"/>
    <cellStyle name="Dziesiętny_Invoices2001Slovakia_Book1_Nhu cau von ung truoc 2011 Tha h Hoa + Nge An gui TW 10 13" xfId="48557"/>
    <cellStyle name="Dziesietny_Invoices2001Slovakia_Book1_Nhu cau von ung truoc 2011 Tha h Hoa + Nge An gui TW 10 14" xfId="52932"/>
    <cellStyle name="Dziesiętny_Invoices2001Slovakia_Book1_Nhu cau von ung truoc 2011 Tha h Hoa + Nge An gui TW 10 14" xfId="52933"/>
    <cellStyle name="Dziesietny_Invoices2001Slovakia_Book1_Nhu cau von ung truoc 2011 Tha h Hoa + Nge An gui TW 10 15" xfId="56124"/>
    <cellStyle name="Dziesiętny_Invoices2001Slovakia_Book1_Nhu cau von ung truoc 2011 Tha h Hoa + Nge An gui TW 10 15" xfId="56125"/>
    <cellStyle name="Dziesietny_Invoices2001Slovakia_Book1_Nhu cau von ung truoc 2011 Tha h Hoa + Nge An gui TW 10 2" xfId="8115"/>
    <cellStyle name="Dziesiętny_Invoices2001Slovakia_Book1_Nhu cau von ung truoc 2011 Tha h Hoa + Nge An gui TW 10 2" xfId="8116"/>
    <cellStyle name="Dziesietny_Invoices2001Slovakia_Book1_Nhu cau von ung truoc 2011 Tha h Hoa + Nge An gui TW 10 3" xfId="13541"/>
    <cellStyle name="Dziesiętny_Invoices2001Slovakia_Book1_Nhu cau von ung truoc 2011 Tha h Hoa + Nge An gui TW 10 3" xfId="13542"/>
    <cellStyle name="Dziesietny_Invoices2001Slovakia_Book1_Nhu cau von ung truoc 2011 Tha h Hoa + Nge An gui TW 10 4" xfId="18192"/>
    <cellStyle name="Dziesiętny_Invoices2001Slovakia_Book1_Nhu cau von ung truoc 2011 Tha h Hoa + Nge An gui TW 10 4" xfId="18193"/>
    <cellStyle name="Dziesietny_Invoices2001Slovakia_Book1_Nhu cau von ung truoc 2011 Tha h Hoa + Nge An gui TW 10 5" xfId="12302"/>
    <cellStyle name="Dziesiętny_Invoices2001Slovakia_Book1_Nhu cau von ung truoc 2011 Tha h Hoa + Nge An gui TW 10 5" xfId="12303"/>
    <cellStyle name="Dziesietny_Invoices2001Slovakia_Book1_Nhu cau von ung truoc 2011 Tha h Hoa + Nge An gui TW 10 6" xfId="23642"/>
    <cellStyle name="Dziesiętny_Invoices2001Slovakia_Book1_Nhu cau von ung truoc 2011 Tha h Hoa + Nge An gui TW 10 6" xfId="23643"/>
    <cellStyle name="Dziesietny_Invoices2001Slovakia_Book1_Nhu cau von ung truoc 2011 Tha h Hoa + Nge An gui TW 10 7" xfId="28280"/>
    <cellStyle name="Dziesiętny_Invoices2001Slovakia_Book1_Nhu cau von ung truoc 2011 Tha h Hoa + Nge An gui TW 10 7" xfId="28281"/>
    <cellStyle name="Dziesietny_Invoices2001Slovakia_Book1_Nhu cau von ung truoc 2011 Tha h Hoa + Nge An gui TW 10 8" xfId="30260"/>
    <cellStyle name="Dziesiętny_Invoices2001Slovakia_Book1_Nhu cau von ung truoc 2011 Tha h Hoa + Nge An gui TW 10 8" xfId="30076"/>
    <cellStyle name="Dziesietny_Invoices2001Slovakia_Book1_Nhu cau von ung truoc 2011 Tha h Hoa + Nge An gui TW 10 9" xfId="33728"/>
    <cellStyle name="Dziesiętny_Invoices2001Slovakia_Book1_Nhu cau von ung truoc 2011 Tha h Hoa + Nge An gui TW 10 9" xfId="33729"/>
    <cellStyle name="Dziesietny_Invoices2001Slovakia_Book1_Nhu cau von ung truoc 2011 Tha h Hoa + Nge An gui TW 11" xfId="2042"/>
    <cellStyle name="Dziesiętny_Invoices2001Slovakia_Book1_Nhu cau von ung truoc 2011 Tha h Hoa + Nge An gui TW 11" xfId="2043"/>
    <cellStyle name="Dziesietny_Invoices2001Slovakia_Book1_Nhu cau von ung truoc 2011 Tha h Hoa + Nge An gui TW 11 10" xfId="38380"/>
    <cellStyle name="Dziesiętny_Invoices2001Slovakia_Book1_Nhu cau von ung truoc 2011 Tha h Hoa + Nge An gui TW 11 10" xfId="38381"/>
    <cellStyle name="Dziesietny_Invoices2001Slovakia_Book1_Nhu cau von ung truoc 2011 Tha h Hoa + Nge An gui TW 11 11" xfId="37791"/>
    <cellStyle name="Dziesiętny_Invoices2001Slovakia_Book1_Nhu cau von ung truoc 2011 Tha h Hoa + Nge An gui TW 11 11" xfId="37790"/>
    <cellStyle name="Dziesietny_Invoices2001Slovakia_Book1_Nhu cau von ung truoc 2011 Tha h Hoa + Nge An gui TW 11 12" xfId="43482"/>
    <cellStyle name="Dziesiętny_Invoices2001Slovakia_Book1_Nhu cau von ung truoc 2011 Tha h Hoa + Nge An gui TW 11 12" xfId="43483"/>
    <cellStyle name="Dziesietny_Invoices2001Slovakia_Book1_Nhu cau von ung truoc 2011 Tha h Hoa + Nge An gui TW 11 13" xfId="48558"/>
    <cellStyle name="Dziesiętny_Invoices2001Slovakia_Book1_Nhu cau von ung truoc 2011 Tha h Hoa + Nge An gui TW 11 13" xfId="48559"/>
    <cellStyle name="Dziesietny_Invoices2001Slovakia_Book1_Nhu cau von ung truoc 2011 Tha h Hoa + Nge An gui TW 11 14" xfId="52934"/>
    <cellStyle name="Dziesiętny_Invoices2001Slovakia_Book1_Nhu cau von ung truoc 2011 Tha h Hoa + Nge An gui TW 11 14" xfId="52935"/>
    <cellStyle name="Dziesietny_Invoices2001Slovakia_Book1_Nhu cau von ung truoc 2011 Tha h Hoa + Nge An gui TW 11 15" xfId="56126"/>
    <cellStyle name="Dziesiętny_Invoices2001Slovakia_Book1_Nhu cau von ung truoc 2011 Tha h Hoa + Nge An gui TW 11 15" xfId="56127"/>
    <cellStyle name="Dziesietny_Invoices2001Slovakia_Book1_Nhu cau von ung truoc 2011 Tha h Hoa + Nge An gui TW 11 2" xfId="8117"/>
    <cellStyle name="Dziesiętny_Invoices2001Slovakia_Book1_Nhu cau von ung truoc 2011 Tha h Hoa + Nge An gui TW 11 2" xfId="8118"/>
    <cellStyle name="Dziesietny_Invoices2001Slovakia_Book1_Nhu cau von ung truoc 2011 Tha h Hoa + Nge An gui TW 11 3" xfId="13543"/>
    <cellStyle name="Dziesiętny_Invoices2001Slovakia_Book1_Nhu cau von ung truoc 2011 Tha h Hoa + Nge An gui TW 11 3" xfId="13544"/>
    <cellStyle name="Dziesietny_Invoices2001Slovakia_Book1_Nhu cau von ung truoc 2011 Tha h Hoa + Nge An gui TW 11 4" xfId="18194"/>
    <cellStyle name="Dziesiętny_Invoices2001Slovakia_Book1_Nhu cau von ung truoc 2011 Tha h Hoa + Nge An gui TW 11 4" xfId="18195"/>
    <cellStyle name="Dziesietny_Invoices2001Slovakia_Book1_Nhu cau von ung truoc 2011 Tha h Hoa + Nge An gui TW 11 5" xfId="17607"/>
    <cellStyle name="Dziesiętny_Invoices2001Slovakia_Book1_Nhu cau von ung truoc 2011 Tha h Hoa + Nge An gui TW 11 5" xfId="17606"/>
    <cellStyle name="Dziesietny_Invoices2001Slovakia_Book1_Nhu cau von ung truoc 2011 Tha h Hoa + Nge An gui TW 11 6" xfId="23644"/>
    <cellStyle name="Dziesiętny_Invoices2001Slovakia_Book1_Nhu cau von ung truoc 2011 Tha h Hoa + Nge An gui TW 11 6" xfId="23645"/>
    <cellStyle name="Dziesietny_Invoices2001Slovakia_Book1_Nhu cau von ung truoc 2011 Tha h Hoa + Nge An gui TW 11 7" xfId="28282"/>
    <cellStyle name="Dziesiętny_Invoices2001Slovakia_Book1_Nhu cau von ung truoc 2011 Tha h Hoa + Nge An gui TW 11 7" xfId="28283"/>
    <cellStyle name="Dziesietny_Invoices2001Slovakia_Book1_Nhu cau von ung truoc 2011 Tha h Hoa + Nge An gui TW 11 8" xfId="30007"/>
    <cellStyle name="Dziesiętny_Invoices2001Slovakia_Book1_Nhu cau von ung truoc 2011 Tha h Hoa + Nge An gui TW 11 8" xfId="29901"/>
    <cellStyle name="Dziesietny_Invoices2001Slovakia_Book1_Nhu cau von ung truoc 2011 Tha h Hoa + Nge An gui TW 11 9" xfId="33730"/>
    <cellStyle name="Dziesiętny_Invoices2001Slovakia_Book1_Nhu cau von ung truoc 2011 Tha h Hoa + Nge An gui TW 11 9" xfId="33731"/>
    <cellStyle name="Dziesietny_Invoices2001Slovakia_Book1_Nhu cau von ung truoc 2011 Tha h Hoa + Nge An gui TW 12" xfId="2044"/>
    <cellStyle name="Dziesiętny_Invoices2001Slovakia_Book1_Nhu cau von ung truoc 2011 Tha h Hoa + Nge An gui TW 12" xfId="2045"/>
    <cellStyle name="Dziesietny_Invoices2001Slovakia_Book1_Nhu cau von ung truoc 2011 Tha h Hoa + Nge An gui TW 12 10" xfId="38382"/>
    <cellStyle name="Dziesiętny_Invoices2001Slovakia_Book1_Nhu cau von ung truoc 2011 Tha h Hoa + Nge An gui TW 12 10" xfId="38383"/>
    <cellStyle name="Dziesietny_Invoices2001Slovakia_Book1_Nhu cau von ung truoc 2011 Tha h Hoa + Nge An gui TW 12 11" xfId="37789"/>
    <cellStyle name="Dziesiętny_Invoices2001Slovakia_Book1_Nhu cau von ung truoc 2011 Tha h Hoa + Nge An gui TW 12 11" xfId="37788"/>
    <cellStyle name="Dziesietny_Invoices2001Slovakia_Book1_Nhu cau von ung truoc 2011 Tha h Hoa + Nge An gui TW 12 12" xfId="43484"/>
    <cellStyle name="Dziesiętny_Invoices2001Slovakia_Book1_Nhu cau von ung truoc 2011 Tha h Hoa + Nge An gui TW 12 12" xfId="43485"/>
    <cellStyle name="Dziesietny_Invoices2001Slovakia_Book1_Nhu cau von ung truoc 2011 Tha h Hoa + Nge An gui TW 12 13" xfId="48560"/>
    <cellStyle name="Dziesiętny_Invoices2001Slovakia_Book1_Nhu cau von ung truoc 2011 Tha h Hoa + Nge An gui TW 12 13" xfId="48561"/>
    <cellStyle name="Dziesietny_Invoices2001Slovakia_Book1_Nhu cau von ung truoc 2011 Tha h Hoa + Nge An gui TW 12 14" xfId="52936"/>
    <cellStyle name="Dziesiętny_Invoices2001Slovakia_Book1_Nhu cau von ung truoc 2011 Tha h Hoa + Nge An gui TW 12 14" xfId="52937"/>
    <cellStyle name="Dziesietny_Invoices2001Slovakia_Book1_Nhu cau von ung truoc 2011 Tha h Hoa + Nge An gui TW 12 15" xfId="56128"/>
    <cellStyle name="Dziesiętny_Invoices2001Slovakia_Book1_Nhu cau von ung truoc 2011 Tha h Hoa + Nge An gui TW 12 15" xfId="56129"/>
    <cellStyle name="Dziesietny_Invoices2001Slovakia_Book1_Nhu cau von ung truoc 2011 Tha h Hoa + Nge An gui TW 12 2" xfId="8119"/>
    <cellStyle name="Dziesiętny_Invoices2001Slovakia_Book1_Nhu cau von ung truoc 2011 Tha h Hoa + Nge An gui TW 12 2" xfId="8120"/>
    <cellStyle name="Dziesietny_Invoices2001Slovakia_Book1_Nhu cau von ung truoc 2011 Tha h Hoa + Nge An gui TW 12 3" xfId="13545"/>
    <cellStyle name="Dziesiętny_Invoices2001Slovakia_Book1_Nhu cau von ung truoc 2011 Tha h Hoa + Nge An gui TW 12 3" xfId="13546"/>
    <cellStyle name="Dziesietny_Invoices2001Slovakia_Book1_Nhu cau von ung truoc 2011 Tha h Hoa + Nge An gui TW 12 4" xfId="18196"/>
    <cellStyle name="Dziesiętny_Invoices2001Slovakia_Book1_Nhu cau von ung truoc 2011 Tha h Hoa + Nge An gui TW 12 4" xfId="18197"/>
    <cellStyle name="Dziesietny_Invoices2001Slovakia_Book1_Nhu cau von ung truoc 2011 Tha h Hoa + Nge An gui TW 12 5" xfId="17605"/>
    <cellStyle name="Dziesiętny_Invoices2001Slovakia_Book1_Nhu cau von ung truoc 2011 Tha h Hoa + Nge An gui TW 12 5" xfId="17604"/>
    <cellStyle name="Dziesietny_Invoices2001Slovakia_Book1_Nhu cau von ung truoc 2011 Tha h Hoa + Nge An gui TW 12 6" xfId="23646"/>
    <cellStyle name="Dziesiętny_Invoices2001Slovakia_Book1_Nhu cau von ung truoc 2011 Tha h Hoa + Nge An gui TW 12 6" xfId="23647"/>
    <cellStyle name="Dziesietny_Invoices2001Slovakia_Book1_Nhu cau von ung truoc 2011 Tha h Hoa + Nge An gui TW 12 7" xfId="28284"/>
    <cellStyle name="Dziesiętny_Invoices2001Slovakia_Book1_Nhu cau von ung truoc 2011 Tha h Hoa + Nge An gui TW 12 7" xfId="28285"/>
    <cellStyle name="Dziesietny_Invoices2001Slovakia_Book1_Nhu cau von ung truoc 2011 Tha h Hoa + Nge An gui TW 12 8" xfId="29831"/>
    <cellStyle name="Dziesiętny_Invoices2001Slovakia_Book1_Nhu cau von ung truoc 2011 Tha h Hoa + Nge An gui TW 12 8" xfId="27697"/>
    <cellStyle name="Dziesietny_Invoices2001Slovakia_Book1_Nhu cau von ung truoc 2011 Tha h Hoa + Nge An gui TW 12 9" xfId="33732"/>
    <cellStyle name="Dziesiętny_Invoices2001Slovakia_Book1_Nhu cau von ung truoc 2011 Tha h Hoa + Nge An gui TW 12 9" xfId="33733"/>
    <cellStyle name="Dziesietny_Invoices2001Slovakia_Book1_Nhu cau von ung truoc 2011 Tha h Hoa + Nge An gui TW 13" xfId="2046"/>
    <cellStyle name="Dziesiętny_Invoices2001Slovakia_Book1_Nhu cau von ung truoc 2011 Tha h Hoa + Nge An gui TW 13" xfId="2047"/>
    <cellStyle name="Dziesietny_Invoices2001Slovakia_Book1_Nhu cau von ung truoc 2011 Tha h Hoa + Nge An gui TW 13 10" xfId="38384"/>
    <cellStyle name="Dziesiętny_Invoices2001Slovakia_Book1_Nhu cau von ung truoc 2011 Tha h Hoa + Nge An gui TW 13 10" xfId="38385"/>
    <cellStyle name="Dziesietny_Invoices2001Slovakia_Book1_Nhu cau von ung truoc 2011 Tha h Hoa + Nge An gui TW 13 11" xfId="37787"/>
    <cellStyle name="Dziesiętny_Invoices2001Slovakia_Book1_Nhu cau von ung truoc 2011 Tha h Hoa + Nge An gui TW 13 11" xfId="37785"/>
    <cellStyle name="Dziesietny_Invoices2001Slovakia_Book1_Nhu cau von ung truoc 2011 Tha h Hoa + Nge An gui TW 13 12" xfId="43486"/>
    <cellStyle name="Dziesiętny_Invoices2001Slovakia_Book1_Nhu cau von ung truoc 2011 Tha h Hoa + Nge An gui TW 13 12" xfId="43487"/>
    <cellStyle name="Dziesietny_Invoices2001Slovakia_Book1_Nhu cau von ung truoc 2011 Tha h Hoa + Nge An gui TW 13 13" xfId="48562"/>
    <cellStyle name="Dziesiętny_Invoices2001Slovakia_Book1_Nhu cau von ung truoc 2011 Tha h Hoa + Nge An gui TW 13 13" xfId="48563"/>
    <cellStyle name="Dziesietny_Invoices2001Slovakia_Book1_Nhu cau von ung truoc 2011 Tha h Hoa + Nge An gui TW 13 14" xfId="52938"/>
    <cellStyle name="Dziesiętny_Invoices2001Slovakia_Book1_Nhu cau von ung truoc 2011 Tha h Hoa + Nge An gui TW 13 14" xfId="52939"/>
    <cellStyle name="Dziesietny_Invoices2001Slovakia_Book1_Nhu cau von ung truoc 2011 Tha h Hoa + Nge An gui TW 13 15" xfId="56130"/>
    <cellStyle name="Dziesiętny_Invoices2001Slovakia_Book1_Nhu cau von ung truoc 2011 Tha h Hoa + Nge An gui TW 13 15" xfId="56131"/>
    <cellStyle name="Dziesietny_Invoices2001Slovakia_Book1_Nhu cau von ung truoc 2011 Tha h Hoa + Nge An gui TW 13 2" xfId="8121"/>
    <cellStyle name="Dziesiętny_Invoices2001Slovakia_Book1_Nhu cau von ung truoc 2011 Tha h Hoa + Nge An gui TW 13 2" xfId="8122"/>
    <cellStyle name="Dziesietny_Invoices2001Slovakia_Book1_Nhu cau von ung truoc 2011 Tha h Hoa + Nge An gui TW 13 3" xfId="13547"/>
    <cellStyle name="Dziesiętny_Invoices2001Slovakia_Book1_Nhu cau von ung truoc 2011 Tha h Hoa + Nge An gui TW 13 3" xfId="13548"/>
    <cellStyle name="Dziesietny_Invoices2001Slovakia_Book1_Nhu cau von ung truoc 2011 Tha h Hoa + Nge An gui TW 13 4" xfId="18198"/>
    <cellStyle name="Dziesiętny_Invoices2001Slovakia_Book1_Nhu cau von ung truoc 2011 Tha h Hoa + Nge An gui TW 13 4" xfId="18199"/>
    <cellStyle name="Dziesietny_Invoices2001Slovakia_Book1_Nhu cau von ung truoc 2011 Tha h Hoa + Nge An gui TW 13 5" xfId="17603"/>
    <cellStyle name="Dziesiętny_Invoices2001Slovakia_Book1_Nhu cau von ung truoc 2011 Tha h Hoa + Nge An gui TW 13 5" xfId="17602"/>
    <cellStyle name="Dziesietny_Invoices2001Slovakia_Book1_Nhu cau von ung truoc 2011 Tha h Hoa + Nge An gui TW 13 6" xfId="23648"/>
    <cellStyle name="Dziesiętny_Invoices2001Slovakia_Book1_Nhu cau von ung truoc 2011 Tha h Hoa + Nge An gui TW 13 6" xfId="23649"/>
    <cellStyle name="Dziesietny_Invoices2001Slovakia_Book1_Nhu cau von ung truoc 2011 Tha h Hoa + Nge An gui TW 13 7" xfId="28286"/>
    <cellStyle name="Dziesiętny_Invoices2001Slovakia_Book1_Nhu cau von ung truoc 2011 Tha h Hoa + Nge An gui TW 13 7" xfId="28287"/>
    <cellStyle name="Dziesietny_Invoices2001Slovakia_Book1_Nhu cau von ung truoc 2011 Tha h Hoa + Nge An gui TW 13 8" xfId="29760"/>
    <cellStyle name="Dziesiętny_Invoices2001Slovakia_Book1_Nhu cau von ung truoc 2011 Tha h Hoa + Nge An gui TW 13 8" xfId="29652"/>
    <cellStyle name="Dziesietny_Invoices2001Slovakia_Book1_Nhu cau von ung truoc 2011 Tha h Hoa + Nge An gui TW 13 9" xfId="33734"/>
    <cellStyle name="Dziesiętny_Invoices2001Slovakia_Book1_Nhu cau von ung truoc 2011 Tha h Hoa + Nge An gui TW 13 9" xfId="33735"/>
    <cellStyle name="Dziesietny_Invoices2001Slovakia_Book1_Nhu cau von ung truoc 2011 Tha h Hoa + Nge An gui TW 14" xfId="2048"/>
    <cellStyle name="Dziesiętny_Invoices2001Slovakia_Book1_Nhu cau von ung truoc 2011 Tha h Hoa + Nge An gui TW 14" xfId="2049"/>
    <cellStyle name="Dziesietny_Invoices2001Slovakia_Book1_Nhu cau von ung truoc 2011 Tha h Hoa + Nge An gui TW 14 10" xfId="38386"/>
    <cellStyle name="Dziesiętny_Invoices2001Slovakia_Book1_Nhu cau von ung truoc 2011 Tha h Hoa + Nge An gui TW 14 10" xfId="38387"/>
    <cellStyle name="Dziesietny_Invoices2001Slovakia_Book1_Nhu cau von ung truoc 2011 Tha h Hoa + Nge An gui TW 14 11" xfId="40839"/>
    <cellStyle name="Dziesiętny_Invoices2001Slovakia_Book1_Nhu cau von ung truoc 2011 Tha h Hoa + Nge An gui TW 14 11" xfId="40655"/>
    <cellStyle name="Dziesietny_Invoices2001Slovakia_Book1_Nhu cau von ung truoc 2011 Tha h Hoa + Nge An gui TW 14 12" xfId="43488"/>
    <cellStyle name="Dziesiętny_Invoices2001Slovakia_Book1_Nhu cau von ung truoc 2011 Tha h Hoa + Nge An gui TW 14 12" xfId="43489"/>
    <cellStyle name="Dziesietny_Invoices2001Slovakia_Book1_Nhu cau von ung truoc 2011 Tha h Hoa + Nge An gui TW 14 13" xfId="48564"/>
    <cellStyle name="Dziesiętny_Invoices2001Slovakia_Book1_Nhu cau von ung truoc 2011 Tha h Hoa + Nge An gui TW 14 13" xfId="48565"/>
    <cellStyle name="Dziesietny_Invoices2001Slovakia_Book1_Nhu cau von ung truoc 2011 Tha h Hoa + Nge An gui TW 14 14" xfId="52940"/>
    <cellStyle name="Dziesiętny_Invoices2001Slovakia_Book1_Nhu cau von ung truoc 2011 Tha h Hoa + Nge An gui TW 14 14" xfId="52941"/>
    <cellStyle name="Dziesietny_Invoices2001Slovakia_Book1_Nhu cau von ung truoc 2011 Tha h Hoa + Nge An gui TW 14 15" xfId="56132"/>
    <cellStyle name="Dziesiętny_Invoices2001Slovakia_Book1_Nhu cau von ung truoc 2011 Tha h Hoa + Nge An gui TW 14 15" xfId="56133"/>
    <cellStyle name="Dziesietny_Invoices2001Slovakia_Book1_Nhu cau von ung truoc 2011 Tha h Hoa + Nge An gui TW 14 2" xfId="8123"/>
    <cellStyle name="Dziesiętny_Invoices2001Slovakia_Book1_Nhu cau von ung truoc 2011 Tha h Hoa + Nge An gui TW 14 2" xfId="8124"/>
    <cellStyle name="Dziesietny_Invoices2001Slovakia_Book1_Nhu cau von ung truoc 2011 Tha h Hoa + Nge An gui TW 14 3" xfId="13549"/>
    <cellStyle name="Dziesiętny_Invoices2001Slovakia_Book1_Nhu cau von ung truoc 2011 Tha h Hoa + Nge An gui TW 14 3" xfId="13550"/>
    <cellStyle name="Dziesietny_Invoices2001Slovakia_Book1_Nhu cau von ung truoc 2011 Tha h Hoa + Nge An gui TW 14 4" xfId="18200"/>
    <cellStyle name="Dziesiętny_Invoices2001Slovakia_Book1_Nhu cau von ung truoc 2011 Tha h Hoa + Nge An gui TW 14 4" xfId="18201"/>
    <cellStyle name="Dziesietny_Invoices2001Slovakia_Book1_Nhu cau von ung truoc 2011 Tha h Hoa + Nge An gui TW 14 5" xfId="17601"/>
    <cellStyle name="Dziesiętny_Invoices2001Slovakia_Book1_Nhu cau von ung truoc 2011 Tha h Hoa + Nge An gui TW 14 5" xfId="17599"/>
    <cellStyle name="Dziesietny_Invoices2001Slovakia_Book1_Nhu cau von ung truoc 2011 Tha h Hoa + Nge An gui TW 14 6" xfId="23650"/>
    <cellStyle name="Dziesiętny_Invoices2001Slovakia_Book1_Nhu cau von ung truoc 2011 Tha h Hoa + Nge An gui TW 14 6" xfId="23651"/>
    <cellStyle name="Dziesietny_Invoices2001Slovakia_Book1_Nhu cau von ung truoc 2011 Tha h Hoa + Nge An gui TW 14 7" xfId="28288"/>
    <cellStyle name="Dziesiętny_Invoices2001Slovakia_Book1_Nhu cau von ung truoc 2011 Tha h Hoa + Nge An gui TW 14 7" xfId="28289"/>
    <cellStyle name="Dziesietny_Invoices2001Slovakia_Book1_Nhu cau von ung truoc 2011 Tha h Hoa + Nge An gui TW 14 8" xfId="29468"/>
    <cellStyle name="Dziesiętny_Invoices2001Slovakia_Book1_Nhu cau von ung truoc 2011 Tha h Hoa + Nge An gui TW 14 8" xfId="29360"/>
    <cellStyle name="Dziesietny_Invoices2001Slovakia_Book1_Nhu cau von ung truoc 2011 Tha h Hoa + Nge An gui TW 14 9" xfId="33736"/>
    <cellStyle name="Dziesiętny_Invoices2001Slovakia_Book1_Nhu cau von ung truoc 2011 Tha h Hoa + Nge An gui TW 14 9" xfId="33737"/>
    <cellStyle name="Dziesietny_Invoices2001Slovakia_Book1_Nhu cau von ung truoc 2011 Tha h Hoa + Nge An gui TW 15" xfId="2050"/>
    <cellStyle name="Dziesiętny_Invoices2001Slovakia_Book1_Nhu cau von ung truoc 2011 Tha h Hoa + Nge An gui TW 15" xfId="2051"/>
    <cellStyle name="Dziesietny_Invoices2001Slovakia_Book1_Nhu cau von ung truoc 2011 Tha h Hoa + Nge An gui TW 15 10" xfId="38388"/>
    <cellStyle name="Dziesiętny_Invoices2001Slovakia_Book1_Nhu cau von ung truoc 2011 Tha h Hoa + Nge An gui TW 15 10" xfId="38389"/>
    <cellStyle name="Dziesietny_Invoices2001Slovakia_Book1_Nhu cau von ung truoc 2011 Tha h Hoa + Nge An gui TW 15 11" xfId="40508"/>
    <cellStyle name="Dziesiętny_Invoices2001Slovakia_Book1_Nhu cau von ung truoc 2011 Tha h Hoa + Nge An gui TW 15 11" xfId="40361"/>
    <cellStyle name="Dziesietny_Invoices2001Slovakia_Book1_Nhu cau von ung truoc 2011 Tha h Hoa + Nge An gui TW 15 12" xfId="43490"/>
    <cellStyle name="Dziesiętny_Invoices2001Slovakia_Book1_Nhu cau von ung truoc 2011 Tha h Hoa + Nge An gui TW 15 12" xfId="43491"/>
    <cellStyle name="Dziesietny_Invoices2001Slovakia_Book1_Nhu cau von ung truoc 2011 Tha h Hoa + Nge An gui TW 15 13" xfId="48566"/>
    <cellStyle name="Dziesiętny_Invoices2001Slovakia_Book1_Nhu cau von ung truoc 2011 Tha h Hoa + Nge An gui TW 15 13" xfId="48567"/>
    <cellStyle name="Dziesietny_Invoices2001Slovakia_Book1_Nhu cau von ung truoc 2011 Tha h Hoa + Nge An gui TW 15 14" xfId="52942"/>
    <cellStyle name="Dziesiętny_Invoices2001Slovakia_Book1_Nhu cau von ung truoc 2011 Tha h Hoa + Nge An gui TW 15 14" xfId="52943"/>
    <cellStyle name="Dziesietny_Invoices2001Slovakia_Book1_Nhu cau von ung truoc 2011 Tha h Hoa + Nge An gui TW 15 15" xfId="56134"/>
    <cellStyle name="Dziesiętny_Invoices2001Slovakia_Book1_Nhu cau von ung truoc 2011 Tha h Hoa + Nge An gui TW 15 15" xfId="56135"/>
    <cellStyle name="Dziesietny_Invoices2001Slovakia_Book1_Nhu cau von ung truoc 2011 Tha h Hoa + Nge An gui TW 15 2" xfId="8125"/>
    <cellStyle name="Dziesiętny_Invoices2001Slovakia_Book1_Nhu cau von ung truoc 2011 Tha h Hoa + Nge An gui TW 15 2" xfId="8126"/>
    <cellStyle name="Dziesietny_Invoices2001Slovakia_Book1_Nhu cau von ung truoc 2011 Tha h Hoa + Nge An gui TW 15 3" xfId="13551"/>
    <cellStyle name="Dziesiętny_Invoices2001Slovakia_Book1_Nhu cau von ung truoc 2011 Tha h Hoa + Nge An gui TW 15 3" xfId="13552"/>
    <cellStyle name="Dziesietny_Invoices2001Slovakia_Book1_Nhu cau von ung truoc 2011 Tha h Hoa + Nge An gui TW 15 4" xfId="18202"/>
    <cellStyle name="Dziesiętny_Invoices2001Slovakia_Book1_Nhu cau von ung truoc 2011 Tha h Hoa + Nge An gui TW 15 4" xfId="18203"/>
    <cellStyle name="Dziesietny_Invoices2001Slovakia_Book1_Nhu cau von ung truoc 2011 Tha h Hoa + Nge An gui TW 15 5" xfId="20648"/>
    <cellStyle name="Dziesiętny_Invoices2001Slovakia_Book1_Nhu cau von ung truoc 2011 Tha h Hoa + Nge An gui TW 15 5" xfId="20463"/>
    <cellStyle name="Dziesietny_Invoices2001Slovakia_Book1_Nhu cau von ung truoc 2011 Tha h Hoa + Nge An gui TW 15 6" xfId="23652"/>
    <cellStyle name="Dziesiętny_Invoices2001Slovakia_Book1_Nhu cau von ung truoc 2011 Tha h Hoa + Nge An gui TW 15 6" xfId="23653"/>
    <cellStyle name="Dziesietny_Invoices2001Slovakia_Book1_Nhu cau von ung truoc 2011 Tha h Hoa + Nge An gui TW 15 7" xfId="28290"/>
    <cellStyle name="Dziesiętny_Invoices2001Slovakia_Book1_Nhu cau von ung truoc 2011 Tha h Hoa + Nge An gui TW 15 7" xfId="28291"/>
    <cellStyle name="Dziesietny_Invoices2001Slovakia_Book1_Nhu cau von ung truoc 2011 Tha h Hoa + Nge An gui TW 15 8" xfId="29099"/>
    <cellStyle name="Dziesiętny_Invoices2001Slovakia_Book1_Nhu cau von ung truoc 2011 Tha h Hoa + Nge An gui TW 15 8" xfId="28990"/>
    <cellStyle name="Dziesietny_Invoices2001Slovakia_Book1_Nhu cau von ung truoc 2011 Tha h Hoa + Nge An gui TW 15 9" xfId="33738"/>
    <cellStyle name="Dziesiętny_Invoices2001Slovakia_Book1_Nhu cau von ung truoc 2011 Tha h Hoa + Nge An gui TW 15 9" xfId="33739"/>
    <cellStyle name="Dziesietny_Invoices2001Slovakia_Book1_Nhu cau von ung truoc 2011 Tha h Hoa + Nge An gui TW 16" xfId="2052"/>
    <cellStyle name="Dziesiętny_Invoices2001Slovakia_Book1_Nhu cau von ung truoc 2011 Tha h Hoa + Nge An gui TW 16" xfId="2053"/>
    <cellStyle name="Dziesietny_Invoices2001Slovakia_Book1_Nhu cau von ung truoc 2011 Tha h Hoa + Nge An gui TW 16 10" xfId="38390"/>
    <cellStyle name="Dziesiętny_Invoices2001Slovakia_Book1_Nhu cau von ung truoc 2011 Tha h Hoa + Nge An gui TW 16 10" xfId="38391"/>
    <cellStyle name="Dziesietny_Invoices2001Slovakia_Book1_Nhu cau von ung truoc 2011 Tha h Hoa + Nge An gui TW 16 11" xfId="40178"/>
    <cellStyle name="Dziesiętny_Invoices2001Slovakia_Book1_Nhu cau von ung truoc 2011 Tha h Hoa + Nge An gui TW 16 11" xfId="40109"/>
    <cellStyle name="Dziesietny_Invoices2001Slovakia_Book1_Nhu cau von ung truoc 2011 Tha h Hoa + Nge An gui TW 16 12" xfId="43492"/>
    <cellStyle name="Dziesiętny_Invoices2001Slovakia_Book1_Nhu cau von ung truoc 2011 Tha h Hoa + Nge An gui TW 16 12" xfId="43493"/>
    <cellStyle name="Dziesietny_Invoices2001Slovakia_Book1_Nhu cau von ung truoc 2011 Tha h Hoa + Nge An gui TW 16 13" xfId="48568"/>
    <cellStyle name="Dziesiętny_Invoices2001Slovakia_Book1_Nhu cau von ung truoc 2011 Tha h Hoa + Nge An gui TW 16 13" xfId="48569"/>
    <cellStyle name="Dziesietny_Invoices2001Slovakia_Book1_Nhu cau von ung truoc 2011 Tha h Hoa + Nge An gui TW 16 14" xfId="52944"/>
    <cellStyle name="Dziesiętny_Invoices2001Slovakia_Book1_Nhu cau von ung truoc 2011 Tha h Hoa + Nge An gui TW 16 14" xfId="52945"/>
    <cellStyle name="Dziesietny_Invoices2001Slovakia_Book1_Nhu cau von ung truoc 2011 Tha h Hoa + Nge An gui TW 16 15" xfId="56136"/>
    <cellStyle name="Dziesiętny_Invoices2001Slovakia_Book1_Nhu cau von ung truoc 2011 Tha h Hoa + Nge An gui TW 16 15" xfId="56137"/>
    <cellStyle name="Dziesietny_Invoices2001Slovakia_Book1_Nhu cau von ung truoc 2011 Tha h Hoa + Nge An gui TW 16 2" xfId="8127"/>
    <cellStyle name="Dziesiętny_Invoices2001Slovakia_Book1_Nhu cau von ung truoc 2011 Tha h Hoa + Nge An gui TW 16 2" xfId="8128"/>
    <cellStyle name="Dziesietny_Invoices2001Slovakia_Book1_Nhu cau von ung truoc 2011 Tha h Hoa + Nge An gui TW 16 3" xfId="13553"/>
    <cellStyle name="Dziesiętny_Invoices2001Slovakia_Book1_Nhu cau von ung truoc 2011 Tha h Hoa + Nge An gui TW 16 3" xfId="13554"/>
    <cellStyle name="Dziesietny_Invoices2001Slovakia_Book1_Nhu cau von ung truoc 2011 Tha h Hoa + Nge An gui TW 16 4" xfId="18204"/>
    <cellStyle name="Dziesiętny_Invoices2001Slovakia_Book1_Nhu cau von ung truoc 2011 Tha h Hoa + Nge An gui TW 16 4" xfId="18205"/>
    <cellStyle name="Dziesietny_Invoices2001Slovakia_Book1_Nhu cau von ung truoc 2011 Tha h Hoa + Nge An gui TW 16 5" xfId="20318"/>
    <cellStyle name="Dziesiętny_Invoices2001Slovakia_Book1_Nhu cau von ung truoc 2011 Tha h Hoa + Nge An gui TW 16 5" xfId="20173"/>
    <cellStyle name="Dziesietny_Invoices2001Slovakia_Book1_Nhu cau von ung truoc 2011 Tha h Hoa + Nge An gui TW 16 6" xfId="23654"/>
    <cellStyle name="Dziesiętny_Invoices2001Slovakia_Book1_Nhu cau von ung truoc 2011 Tha h Hoa + Nge An gui TW 16 6" xfId="23655"/>
    <cellStyle name="Dziesietny_Invoices2001Slovakia_Book1_Nhu cau von ung truoc 2011 Tha h Hoa + Nge An gui TW 16 7" xfId="28292"/>
    <cellStyle name="Dziesiętny_Invoices2001Slovakia_Book1_Nhu cau von ung truoc 2011 Tha h Hoa + Nge An gui TW 16 7" xfId="28293"/>
    <cellStyle name="Dziesietny_Invoices2001Slovakia_Book1_Nhu cau von ung truoc 2011 Tha h Hoa + Nge An gui TW 16 8" xfId="28845"/>
    <cellStyle name="Dziesiętny_Invoices2001Slovakia_Book1_Nhu cau von ung truoc 2011 Tha h Hoa + Nge An gui TW 16 8" xfId="28724"/>
    <cellStyle name="Dziesietny_Invoices2001Slovakia_Book1_Nhu cau von ung truoc 2011 Tha h Hoa + Nge An gui TW 16 9" xfId="33740"/>
    <cellStyle name="Dziesiętny_Invoices2001Slovakia_Book1_Nhu cau von ung truoc 2011 Tha h Hoa + Nge An gui TW 16 9" xfId="33741"/>
    <cellStyle name="Dziesietny_Invoices2001Slovakia_Book1_Nhu cau von ung truoc 2011 Tha h Hoa + Nge An gui TW 17" xfId="2054"/>
    <cellStyle name="Dziesiętny_Invoices2001Slovakia_Book1_Nhu cau von ung truoc 2011 Tha h Hoa + Nge An gui TW 17" xfId="2055"/>
    <cellStyle name="Dziesietny_Invoices2001Slovakia_Book1_Nhu cau von ung truoc 2011 Tha h Hoa + Nge An gui TW 17 10" xfId="38392"/>
    <cellStyle name="Dziesiętny_Invoices2001Slovakia_Book1_Nhu cau von ung truoc 2011 Tha h Hoa + Nge An gui TW 17 10" xfId="38393"/>
    <cellStyle name="Dziesietny_Invoices2001Slovakia_Book1_Nhu cau von ung truoc 2011 Tha h Hoa + Nge An gui TW 17 11" xfId="40002"/>
    <cellStyle name="Dziesiętny_Invoices2001Slovakia_Book1_Nhu cau von ung truoc 2011 Tha h Hoa + Nge An gui TW 17 11" xfId="39933"/>
    <cellStyle name="Dziesietny_Invoices2001Slovakia_Book1_Nhu cau von ung truoc 2011 Tha h Hoa + Nge An gui TW 17 12" xfId="43494"/>
    <cellStyle name="Dziesiętny_Invoices2001Slovakia_Book1_Nhu cau von ung truoc 2011 Tha h Hoa + Nge An gui TW 17 12" xfId="43495"/>
    <cellStyle name="Dziesietny_Invoices2001Slovakia_Book1_Nhu cau von ung truoc 2011 Tha h Hoa + Nge An gui TW 17 13" xfId="48570"/>
    <cellStyle name="Dziesiętny_Invoices2001Slovakia_Book1_Nhu cau von ung truoc 2011 Tha h Hoa + Nge An gui TW 17 13" xfId="48571"/>
    <cellStyle name="Dziesietny_Invoices2001Slovakia_Book1_Nhu cau von ung truoc 2011 Tha h Hoa + Nge An gui TW 17 14" xfId="52946"/>
    <cellStyle name="Dziesiętny_Invoices2001Slovakia_Book1_Nhu cau von ung truoc 2011 Tha h Hoa + Nge An gui TW 17 14" xfId="52947"/>
    <cellStyle name="Dziesietny_Invoices2001Slovakia_Book1_Nhu cau von ung truoc 2011 Tha h Hoa + Nge An gui TW 17 15" xfId="56138"/>
    <cellStyle name="Dziesiętny_Invoices2001Slovakia_Book1_Nhu cau von ung truoc 2011 Tha h Hoa + Nge An gui TW 17 15" xfId="56139"/>
    <cellStyle name="Dziesietny_Invoices2001Slovakia_Book1_Nhu cau von ung truoc 2011 Tha h Hoa + Nge An gui TW 17 2" xfId="8129"/>
    <cellStyle name="Dziesiętny_Invoices2001Slovakia_Book1_Nhu cau von ung truoc 2011 Tha h Hoa + Nge An gui TW 17 2" xfId="8130"/>
    <cellStyle name="Dziesietny_Invoices2001Slovakia_Book1_Nhu cau von ung truoc 2011 Tha h Hoa + Nge An gui TW 17 3" xfId="13555"/>
    <cellStyle name="Dziesiętny_Invoices2001Slovakia_Book1_Nhu cau von ung truoc 2011 Tha h Hoa + Nge An gui TW 17 3" xfId="13556"/>
    <cellStyle name="Dziesietny_Invoices2001Slovakia_Book1_Nhu cau von ung truoc 2011 Tha h Hoa + Nge An gui TW 17 4" xfId="18206"/>
    <cellStyle name="Dziesiętny_Invoices2001Slovakia_Book1_Nhu cau von ung truoc 2011 Tha h Hoa + Nge An gui TW 17 4" xfId="18207"/>
    <cellStyle name="Dziesietny_Invoices2001Slovakia_Book1_Nhu cau von ung truoc 2011 Tha h Hoa + Nge An gui TW 17 5" xfId="19990"/>
    <cellStyle name="Dziesiętny_Invoices2001Slovakia_Book1_Nhu cau von ung truoc 2011 Tha h Hoa + Nge An gui TW 17 5" xfId="19921"/>
    <cellStyle name="Dziesietny_Invoices2001Slovakia_Book1_Nhu cau von ung truoc 2011 Tha h Hoa + Nge An gui TW 17 6" xfId="23656"/>
    <cellStyle name="Dziesiętny_Invoices2001Slovakia_Book1_Nhu cau von ung truoc 2011 Tha h Hoa + Nge An gui TW 17 6" xfId="23657"/>
    <cellStyle name="Dziesietny_Invoices2001Slovakia_Book1_Nhu cau von ung truoc 2011 Tha h Hoa + Nge An gui TW 17 7" xfId="28294"/>
    <cellStyle name="Dziesiętny_Invoices2001Slovakia_Book1_Nhu cau von ung truoc 2011 Tha h Hoa + Nge An gui TW 17 7" xfId="28295"/>
    <cellStyle name="Dziesietny_Invoices2001Slovakia_Book1_Nhu cau von ung truoc 2011 Tha h Hoa + Nge An gui TW 17 8" xfId="28649"/>
    <cellStyle name="Dziesiętny_Invoices2001Slovakia_Book1_Nhu cau von ung truoc 2011 Tha h Hoa + Nge An gui TW 17 8" xfId="28574"/>
    <cellStyle name="Dziesietny_Invoices2001Slovakia_Book1_Nhu cau von ung truoc 2011 Tha h Hoa + Nge An gui TW 17 9" xfId="33742"/>
    <cellStyle name="Dziesiętny_Invoices2001Slovakia_Book1_Nhu cau von ung truoc 2011 Tha h Hoa + Nge An gui TW 17 9" xfId="33743"/>
    <cellStyle name="Dziesietny_Invoices2001Slovakia_Book1_Nhu cau von ung truoc 2011 Tha h Hoa + Nge An gui TW 18" xfId="3520"/>
    <cellStyle name="Dziesiętny_Invoices2001Slovakia_Book1_Nhu cau von ung truoc 2011 Tha h Hoa + Nge An gui TW 18" xfId="3521"/>
    <cellStyle name="Dziesietny_Invoices2001Slovakia_Book1_Nhu cau von ung truoc 2011 Tha h Hoa + Nge An gui TW 18 10" xfId="38721"/>
    <cellStyle name="Dziesiętny_Invoices2001Slovakia_Book1_Nhu cau von ung truoc 2011 Tha h Hoa + Nge An gui TW 18 10" xfId="38722"/>
    <cellStyle name="Dziesietny_Invoices2001Slovakia_Book1_Nhu cau von ung truoc 2011 Tha h Hoa + Nge An gui TW 18 11" xfId="32567"/>
    <cellStyle name="Dziesiętny_Invoices2001Slovakia_Book1_Nhu cau von ung truoc 2011 Tha h Hoa + Nge An gui TW 18 11" xfId="32568"/>
    <cellStyle name="Dziesietny_Invoices2001Slovakia_Book1_Nhu cau von ung truoc 2011 Tha h Hoa + Nge An gui TW 18 12" xfId="44077"/>
    <cellStyle name="Dziesiętny_Invoices2001Slovakia_Book1_Nhu cau von ung truoc 2011 Tha h Hoa + Nge An gui TW 18 12" xfId="44078"/>
    <cellStyle name="Dziesietny_Invoices2001Slovakia_Book1_Nhu cau von ung truoc 2011 Tha h Hoa + Nge An gui TW 18 13" xfId="49153"/>
    <cellStyle name="Dziesiętny_Invoices2001Slovakia_Book1_Nhu cau von ung truoc 2011 Tha h Hoa + Nge An gui TW 18 13" xfId="49154"/>
    <cellStyle name="Dziesietny_Invoices2001Slovakia_Book1_Nhu cau von ung truoc 2011 Tha h Hoa + Nge An gui TW 18 14" xfId="53230"/>
    <cellStyle name="Dziesiętny_Invoices2001Slovakia_Book1_Nhu cau von ung truoc 2011 Tha h Hoa + Nge An gui TW 18 14" xfId="53231"/>
    <cellStyle name="Dziesietny_Invoices2001Slovakia_Book1_Nhu cau von ung truoc 2011 Tha h Hoa + Nge An gui TW 18 15" xfId="56721"/>
    <cellStyle name="Dziesiętny_Invoices2001Slovakia_Book1_Nhu cau von ung truoc 2011 Tha h Hoa + Nge An gui TW 18 15" xfId="56722"/>
    <cellStyle name="Dziesietny_Invoices2001Slovakia_Book1_Nhu cau von ung truoc 2011 Tha h Hoa + Nge An gui TW 18 2" xfId="8725"/>
    <cellStyle name="Dziesiętny_Invoices2001Slovakia_Book1_Nhu cau von ung truoc 2011 Tha h Hoa + Nge An gui TW 18 2" xfId="8726"/>
    <cellStyle name="Dziesietny_Invoices2001Slovakia_Book1_Nhu cau von ung truoc 2011 Tha h Hoa + Nge An gui TW 18 3" xfId="14173"/>
    <cellStyle name="Dziesiętny_Invoices2001Slovakia_Book1_Nhu cau von ung truoc 2011 Tha h Hoa + Nge An gui TW 18 3" xfId="14174"/>
    <cellStyle name="Dziesietny_Invoices2001Slovakia_Book1_Nhu cau von ung truoc 2011 Tha h Hoa + Nge An gui TW 18 4" xfId="18532"/>
    <cellStyle name="Dziesiętny_Invoices2001Slovakia_Book1_Nhu cau von ung truoc 2011 Tha h Hoa + Nge An gui TW 18 4" xfId="18533"/>
    <cellStyle name="Dziesietny_Invoices2001Slovakia_Book1_Nhu cau von ung truoc 2011 Tha h Hoa + Nge An gui TW 18 5" xfId="12377"/>
    <cellStyle name="Dziesiętny_Invoices2001Slovakia_Book1_Nhu cau von ung truoc 2011 Tha h Hoa + Nge An gui TW 18 5" xfId="12378"/>
    <cellStyle name="Dziesietny_Invoices2001Slovakia_Book1_Nhu cau von ung truoc 2011 Tha h Hoa + Nge An gui TW 18 6" xfId="24275"/>
    <cellStyle name="Dziesiętny_Invoices2001Slovakia_Book1_Nhu cau von ung truoc 2011 Tha h Hoa + Nge An gui TW 18 6" xfId="24276"/>
    <cellStyle name="Dziesietny_Invoices2001Slovakia_Book1_Nhu cau von ung truoc 2011 Tha h Hoa + Nge An gui TW 18 7" xfId="28615"/>
    <cellStyle name="Dziesiętny_Invoices2001Slovakia_Book1_Nhu cau von ung truoc 2011 Tha h Hoa + Nge An gui TW 18 7" xfId="28616"/>
    <cellStyle name="Dziesietny_Invoices2001Slovakia_Book1_Nhu cau von ung truoc 2011 Tha h Hoa + Nge An gui TW 18 8" xfId="27623"/>
    <cellStyle name="Dziesiętny_Invoices2001Slovakia_Book1_Nhu cau von ung truoc 2011 Tha h Hoa + Nge An gui TW 18 8" xfId="27622"/>
    <cellStyle name="Dziesietny_Invoices2001Slovakia_Book1_Nhu cau von ung truoc 2011 Tha h Hoa + Nge An gui TW 18 9" xfId="34359"/>
    <cellStyle name="Dziesiętny_Invoices2001Slovakia_Book1_Nhu cau von ung truoc 2011 Tha h Hoa + Nge An gui TW 18 9" xfId="34360"/>
    <cellStyle name="Dziesietny_Invoices2001Slovakia_Book1_Nhu cau von ung truoc 2011 Tha h Hoa + Nge An gui TW 19" xfId="3656"/>
    <cellStyle name="Dziesiętny_Invoices2001Slovakia_Book1_Nhu cau von ung truoc 2011 Tha h Hoa + Nge An gui TW 19" xfId="3657"/>
    <cellStyle name="Dziesietny_Invoices2001Slovakia_Book1_Nhu cau von ung truoc 2011 Tha h Hoa + Nge An gui TW 19 10" xfId="38797"/>
    <cellStyle name="Dziesiętny_Invoices2001Slovakia_Book1_Nhu cau von ung truoc 2011 Tha h Hoa + Nge An gui TW 19 10" xfId="38798"/>
    <cellStyle name="Dziesietny_Invoices2001Slovakia_Book1_Nhu cau von ung truoc 2011 Tha h Hoa + Nge An gui TW 19 11" xfId="37701"/>
    <cellStyle name="Dziesiętny_Invoices2001Slovakia_Book1_Nhu cau von ung truoc 2011 Tha h Hoa + Nge An gui TW 19 11" xfId="37700"/>
    <cellStyle name="Dziesietny_Invoices2001Slovakia_Book1_Nhu cau von ung truoc 2011 Tha h Hoa + Nge An gui TW 19 12" xfId="44212"/>
    <cellStyle name="Dziesiętny_Invoices2001Slovakia_Book1_Nhu cau von ung truoc 2011 Tha h Hoa + Nge An gui TW 19 12" xfId="44213"/>
    <cellStyle name="Dziesietny_Invoices2001Slovakia_Book1_Nhu cau von ung truoc 2011 Tha h Hoa + Nge An gui TW 19 13" xfId="49288"/>
    <cellStyle name="Dziesiętny_Invoices2001Slovakia_Book1_Nhu cau von ung truoc 2011 Tha h Hoa + Nge An gui TW 19 13" xfId="49289"/>
    <cellStyle name="Dziesietny_Invoices2001Slovakia_Book1_Nhu cau von ung truoc 2011 Tha h Hoa + Nge An gui TW 19 14" xfId="53274"/>
    <cellStyle name="Dziesiętny_Invoices2001Slovakia_Book1_Nhu cau von ung truoc 2011 Tha h Hoa + Nge An gui TW 19 14" xfId="53275"/>
    <cellStyle name="Dziesietny_Invoices2001Slovakia_Book1_Nhu cau von ung truoc 2011 Tha h Hoa + Nge An gui TW 19 15" xfId="56856"/>
    <cellStyle name="Dziesiętny_Invoices2001Slovakia_Book1_Nhu cau von ung truoc 2011 Tha h Hoa + Nge An gui TW 19 15" xfId="56857"/>
    <cellStyle name="Dziesietny_Invoices2001Slovakia_Book1_Nhu cau von ung truoc 2011 Tha h Hoa + Nge An gui TW 19 2" xfId="8860"/>
    <cellStyle name="Dziesiętny_Invoices2001Slovakia_Book1_Nhu cau von ung truoc 2011 Tha h Hoa + Nge An gui TW 19 2" xfId="8861"/>
    <cellStyle name="Dziesietny_Invoices2001Slovakia_Book1_Nhu cau von ung truoc 2011 Tha h Hoa + Nge An gui TW 19 3" xfId="14308"/>
    <cellStyle name="Dziesiętny_Invoices2001Slovakia_Book1_Nhu cau von ung truoc 2011 Tha h Hoa + Nge An gui TW 19 3" xfId="14309"/>
    <cellStyle name="Dziesietny_Invoices2001Slovakia_Book1_Nhu cau von ung truoc 2011 Tha h Hoa + Nge An gui TW 19 4" xfId="18608"/>
    <cellStyle name="Dziesiętny_Invoices2001Slovakia_Book1_Nhu cau von ung truoc 2011 Tha h Hoa + Nge An gui TW 19 4" xfId="18609"/>
    <cellStyle name="Dziesietny_Invoices2001Slovakia_Book1_Nhu cau von ung truoc 2011 Tha h Hoa + Nge An gui TW 19 5" xfId="17515"/>
    <cellStyle name="Dziesiętny_Invoices2001Slovakia_Book1_Nhu cau von ung truoc 2011 Tha h Hoa + Nge An gui TW 19 5" xfId="17514"/>
    <cellStyle name="Dziesietny_Invoices2001Slovakia_Book1_Nhu cau von ung truoc 2011 Tha h Hoa + Nge An gui TW 19 6" xfId="24410"/>
    <cellStyle name="Dziesiętny_Invoices2001Slovakia_Book1_Nhu cau von ung truoc 2011 Tha h Hoa + Nge An gui TW 19 6" xfId="24411"/>
    <cellStyle name="Dziesietny_Invoices2001Slovakia_Book1_Nhu cau von ung truoc 2011 Tha h Hoa + Nge An gui TW 19 7" xfId="28690"/>
    <cellStyle name="Dziesiętny_Invoices2001Slovakia_Book1_Nhu cau von ung truoc 2011 Tha h Hoa + Nge An gui TW 19 7" xfId="28691"/>
    <cellStyle name="Dziesietny_Invoices2001Slovakia_Book1_Nhu cau von ung truoc 2011 Tha h Hoa + Nge An gui TW 19 8" xfId="27609"/>
    <cellStyle name="Dziesiętny_Invoices2001Slovakia_Book1_Nhu cau von ung truoc 2011 Tha h Hoa + Nge An gui TW 19 8" xfId="29751"/>
    <cellStyle name="Dziesietny_Invoices2001Slovakia_Book1_Nhu cau von ung truoc 2011 Tha h Hoa + Nge An gui TW 19 9" xfId="34494"/>
    <cellStyle name="Dziesiętny_Invoices2001Slovakia_Book1_Nhu cau von ung truoc 2011 Tha h Hoa + Nge An gui TW 19 9" xfId="34495"/>
    <cellStyle name="Dziesietny_Invoices2001Slovakia_Book1_Nhu cau von ung truoc 2011 Tha h Hoa + Nge An gui TW 2" xfId="2056"/>
    <cellStyle name="Dziesiętny_Invoices2001Slovakia_Book1_Nhu cau von ung truoc 2011 Tha h Hoa + Nge An gui TW 2" xfId="2057"/>
    <cellStyle name="Dziesietny_Invoices2001Slovakia_Book1_Nhu cau von ung truoc 2011 Tha h Hoa + Nge An gui TW 2 10" xfId="38394"/>
    <cellStyle name="Dziesiętny_Invoices2001Slovakia_Book1_Nhu cau von ung truoc 2011 Tha h Hoa + Nge An gui TW 2 10" xfId="38395"/>
    <cellStyle name="Dziesietny_Invoices2001Slovakia_Book1_Nhu cau von ung truoc 2011 Tha h Hoa + Nge An gui TW 2 11" xfId="37786"/>
    <cellStyle name="Dziesiętny_Invoices2001Slovakia_Book1_Nhu cau von ung truoc 2011 Tha h Hoa + Nge An gui TW 2 11" xfId="39863"/>
    <cellStyle name="Dziesietny_Invoices2001Slovakia_Book1_Nhu cau von ung truoc 2011 Tha h Hoa + Nge An gui TW 2 12" xfId="43496"/>
    <cellStyle name="Dziesiętny_Invoices2001Slovakia_Book1_Nhu cau von ung truoc 2011 Tha h Hoa + Nge An gui TW 2 12" xfId="43497"/>
    <cellStyle name="Dziesietny_Invoices2001Slovakia_Book1_Nhu cau von ung truoc 2011 Tha h Hoa + Nge An gui TW 2 13" xfId="48572"/>
    <cellStyle name="Dziesiętny_Invoices2001Slovakia_Book1_Nhu cau von ung truoc 2011 Tha h Hoa + Nge An gui TW 2 13" xfId="48573"/>
    <cellStyle name="Dziesietny_Invoices2001Slovakia_Book1_Nhu cau von ung truoc 2011 Tha h Hoa + Nge An gui TW 2 14" xfId="52948"/>
    <cellStyle name="Dziesiętny_Invoices2001Slovakia_Book1_Nhu cau von ung truoc 2011 Tha h Hoa + Nge An gui TW 2 14" xfId="52949"/>
    <cellStyle name="Dziesietny_Invoices2001Slovakia_Book1_Nhu cau von ung truoc 2011 Tha h Hoa + Nge An gui TW 2 15" xfId="56140"/>
    <cellStyle name="Dziesiętny_Invoices2001Slovakia_Book1_Nhu cau von ung truoc 2011 Tha h Hoa + Nge An gui TW 2 15" xfId="56141"/>
    <cellStyle name="Dziesietny_Invoices2001Slovakia_Book1_Nhu cau von ung truoc 2011 Tha h Hoa + Nge An gui TW 2 2" xfId="8131"/>
    <cellStyle name="Dziesiętny_Invoices2001Slovakia_Book1_Nhu cau von ung truoc 2011 Tha h Hoa + Nge An gui TW 2 2" xfId="8132"/>
    <cellStyle name="Dziesietny_Invoices2001Slovakia_Book1_Nhu cau von ung truoc 2011 Tha h Hoa + Nge An gui TW 2 3" xfId="13557"/>
    <cellStyle name="Dziesiętny_Invoices2001Slovakia_Book1_Nhu cau von ung truoc 2011 Tha h Hoa + Nge An gui TW 2 3" xfId="13558"/>
    <cellStyle name="Dziesietny_Invoices2001Slovakia_Book1_Nhu cau von ung truoc 2011 Tha h Hoa + Nge An gui TW 2 4" xfId="18208"/>
    <cellStyle name="Dziesiętny_Invoices2001Slovakia_Book1_Nhu cau von ung truoc 2011 Tha h Hoa + Nge An gui TW 2 4" xfId="18209"/>
    <cellStyle name="Dziesietny_Invoices2001Slovakia_Book1_Nhu cau von ung truoc 2011 Tha h Hoa + Nge An gui TW 2 5" xfId="19814"/>
    <cellStyle name="Dziesiętny_Invoices2001Slovakia_Book1_Nhu cau von ung truoc 2011 Tha h Hoa + Nge An gui TW 2 5" xfId="19744"/>
    <cellStyle name="Dziesietny_Invoices2001Slovakia_Book1_Nhu cau von ung truoc 2011 Tha h Hoa + Nge An gui TW 2 6" xfId="23658"/>
    <cellStyle name="Dziesiętny_Invoices2001Slovakia_Book1_Nhu cau von ung truoc 2011 Tha h Hoa + Nge An gui TW 2 6" xfId="23659"/>
    <cellStyle name="Dziesietny_Invoices2001Slovakia_Book1_Nhu cau von ung truoc 2011 Tha h Hoa + Nge An gui TW 2 7" xfId="28296"/>
    <cellStyle name="Dziesiętny_Invoices2001Slovakia_Book1_Nhu cau von ung truoc 2011 Tha h Hoa + Nge An gui TW 2 7" xfId="28297"/>
    <cellStyle name="Dziesietny_Invoices2001Slovakia_Book1_Nhu cau von ung truoc 2011 Tha h Hoa + Nge An gui TW 2 8" xfId="22410"/>
    <cellStyle name="Dziesiętny_Invoices2001Slovakia_Book1_Nhu cau von ung truoc 2011 Tha h Hoa + Nge An gui TW 2 8" xfId="22411"/>
    <cellStyle name="Dziesietny_Invoices2001Slovakia_Book1_Nhu cau von ung truoc 2011 Tha h Hoa + Nge An gui TW 2 9" xfId="33744"/>
    <cellStyle name="Dziesiętny_Invoices2001Slovakia_Book1_Nhu cau von ung truoc 2011 Tha h Hoa + Nge An gui TW 2 9" xfId="33745"/>
    <cellStyle name="Dziesietny_Invoices2001Slovakia_Book1_Nhu cau von ung truoc 2011 Tha h Hoa + Nge An gui TW 20" xfId="3836"/>
    <cellStyle name="Dziesiętny_Invoices2001Slovakia_Book1_Nhu cau von ung truoc 2011 Tha h Hoa + Nge An gui TW 20" xfId="3837"/>
    <cellStyle name="Dziesietny_Invoices2001Slovakia_Book1_Nhu cau von ung truoc 2011 Tha h Hoa + Nge An gui TW 20 10" xfId="38917"/>
    <cellStyle name="Dziesiętny_Invoices2001Slovakia_Book1_Nhu cau von ung truoc 2011 Tha h Hoa + Nge An gui TW 20 10" xfId="38918"/>
    <cellStyle name="Dziesietny_Invoices2001Slovakia_Book1_Nhu cau von ung truoc 2011 Tha h Hoa + Nge An gui TW 20 11" xfId="38744"/>
    <cellStyle name="Dziesiętny_Invoices2001Slovakia_Book1_Nhu cau von ung truoc 2011 Tha h Hoa + Nge An gui TW 20 11" xfId="38668"/>
    <cellStyle name="Dziesietny_Invoices2001Slovakia_Book1_Nhu cau von ung truoc 2011 Tha h Hoa + Nge An gui TW 20 12" xfId="44391"/>
    <cellStyle name="Dziesiętny_Invoices2001Slovakia_Book1_Nhu cau von ung truoc 2011 Tha h Hoa + Nge An gui TW 20 12" xfId="44392"/>
    <cellStyle name="Dziesietny_Invoices2001Slovakia_Book1_Nhu cau von ung truoc 2011 Tha h Hoa + Nge An gui TW 20 13" xfId="49467"/>
    <cellStyle name="Dziesiętny_Invoices2001Slovakia_Book1_Nhu cau von ung truoc 2011 Tha h Hoa + Nge An gui TW 20 13" xfId="49468"/>
    <cellStyle name="Dziesietny_Invoices2001Slovakia_Book1_Nhu cau von ung truoc 2011 Tha h Hoa + Nge An gui TW 20 14" xfId="53362"/>
    <cellStyle name="Dziesiętny_Invoices2001Slovakia_Book1_Nhu cau von ung truoc 2011 Tha h Hoa + Nge An gui TW 20 14" xfId="53363"/>
    <cellStyle name="Dziesietny_Invoices2001Slovakia_Book1_Nhu cau von ung truoc 2011 Tha h Hoa + Nge An gui TW 20 15" xfId="57035"/>
    <cellStyle name="Dziesiętny_Invoices2001Slovakia_Book1_Nhu cau von ung truoc 2011 Tha h Hoa + Nge An gui TW 20 15" xfId="57036"/>
    <cellStyle name="Dziesietny_Invoices2001Slovakia_Book1_Nhu cau von ung truoc 2011 Tha h Hoa + Nge An gui TW 20 2" xfId="9039"/>
    <cellStyle name="Dziesiętny_Invoices2001Slovakia_Book1_Nhu cau von ung truoc 2011 Tha h Hoa + Nge An gui TW 20 2" xfId="9040"/>
    <cellStyle name="Dziesietny_Invoices2001Slovakia_Book1_Nhu cau von ung truoc 2011 Tha h Hoa + Nge An gui TW 20 3" xfId="14487"/>
    <cellStyle name="Dziesiętny_Invoices2001Slovakia_Book1_Nhu cau von ung truoc 2011 Tha h Hoa + Nge An gui TW 20 3" xfId="14488"/>
    <cellStyle name="Dziesietny_Invoices2001Slovakia_Book1_Nhu cau von ung truoc 2011 Tha h Hoa + Nge An gui TW 20 4" xfId="18728"/>
    <cellStyle name="Dziesiętny_Invoices2001Slovakia_Book1_Nhu cau von ung truoc 2011 Tha h Hoa + Nge An gui TW 20 4" xfId="18729"/>
    <cellStyle name="Dziesietny_Invoices2001Slovakia_Book1_Nhu cau von ung truoc 2011 Tha h Hoa + Nge An gui TW 20 5" xfId="18754"/>
    <cellStyle name="Dziesiętny_Invoices2001Slovakia_Book1_Nhu cau von ung truoc 2011 Tha h Hoa + Nge An gui TW 20 5" xfId="18631"/>
    <cellStyle name="Dziesietny_Invoices2001Slovakia_Book1_Nhu cau von ung truoc 2011 Tha h Hoa + Nge An gui TW 20 6" xfId="24589"/>
    <cellStyle name="Dziesiętny_Invoices2001Slovakia_Book1_Nhu cau von ung truoc 2011 Tha h Hoa + Nge An gui TW 20 6" xfId="24590"/>
    <cellStyle name="Dziesietny_Invoices2001Slovakia_Book1_Nhu cau von ung truoc 2011 Tha h Hoa + Nge An gui TW 20 7" xfId="28809"/>
    <cellStyle name="Dziesiętny_Invoices2001Slovakia_Book1_Nhu cau von ung truoc 2011 Tha h Hoa + Nge An gui TW 20 7" xfId="28810"/>
    <cellStyle name="Dziesietny_Invoices2001Slovakia_Book1_Nhu cau von ung truoc 2011 Tha h Hoa + Nge An gui TW 20 8" xfId="27591"/>
    <cellStyle name="Dziesiętny_Invoices2001Slovakia_Book1_Nhu cau von ung truoc 2011 Tha h Hoa + Nge An gui TW 20 8" xfId="27590"/>
    <cellStyle name="Dziesietny_Invoices2001Slovakia_Book1_Nhu cau von ung truoc 2011 Tha h Hoa + Nge An gui TW 20 9" xfId="34673"/>
    <cellStyle name="Dziesiętny_Invoices2001Slovakia_Book1_Nhu cau von ung truoc 2011 Tha h Hoa + Nge An gui TW 20 9" xfId="34674"/>
    <cellStyle name="Dziesietny_Invoices2001Slovakia_Book1_Nhu cau von ung truoc 2011 Tha h Hoa + Nge An gui TW 21" xfId="3773"/>
    <cellStyle name="Dziesiętny_Invoices2001Slovakia_Book1_Nhu cau von ung truoc 2011 Tha h Hoa + Nge An gui TW 21" xfId="3772"/>
    <cellStyle name="Dziesietny_Invoices2001Slovakia_Book1_Nhu cau von ung truoc 2011 Tha h Hoa + Nge An gui TW 21 10" xfId="38860"/>
    <cellStyle name="Dziesiętny_Invoices2001Slovakia_Book1_Nhu cau von ung truoc 2011 Tha h Hoa + Nge An gui TW 21 10" xfId="38859"/>
    <cellStyle name="Dziesietny_Invoices2001Slovakia_Book1_Nhu cau von ung truoc 2011 Tha h Hoa + Nge An gui TW 21 11" xfId="37695"/>
    <cellStyle name="Dziesiętny_Invoices2001Slovakia_Book1_Nhu cau von ung truoc 2011 Tha h Hoa + Nge An gui TW 21 11" xfId="37696"/>
    <cellStyle name="Dziesietny_Invoices2001Slovakia_Book1_Nhu cau von ung truoc 2011 Tha h Hoa + Nge An gui TW 21 12" xfId="44328"/>
    <cellStyle name="Dziesiętny_Invoices2001Slovakia_Book1_Nhu cau von ung truoc 2011 Tha h Hoa + Nge An gui TW 21 12" xfId="44327"/>
    <cellStyle name="Dziesietny_Invoices2001Slovakia_Book1_Nhu cau von ung truoc 2011 Tha h Hoa + Nge An gui TW 21 13" xfId="49404"/>
    <cellStyle name="Dziesiętny_Invoices2001Slovakia_Book1_Nhu cau von ung truoc 2011 Tha h Hoa + Nge An gui TW 21 13" xfId="49403"/>
    <cellStyle name="Dziesietny_Invoices2001Slovakia_Book1_Nhu cau von ung truoc 2011 Tha h Hoa + Nge An gui TW 21 14" xfId="53305"/>
    <cellStyle name="Dziesiętny_Invoices2001Slovakia_Book1_Nhu cau von ung truoc 2011 Tha h Hoa + Nge An gui TW 21 14" xfId="53304"/>
    <cellStyle name="Dziesietny_Invoices2001Slovakia_Book1_Nhu cau von ung truoc 2011 Tha h Hoa + Nge An gui TW 21 15" xfId="56972"/>
    <cellStyle name="Dziesiętny_Invoices2001Slovakia_Book1_Nhu cau von ung truoc 2011 Tha h Hoa + Nge An gui TW 21 15" xfId="56971"/>
    <cellStyle name="Dziesietny_Invoices2001Slovakia_Book1_Nhu cau von ung truoc 2011 Tha h Hoa + Nge An gui TW 21 2" xfId="8976"/>
    <cellStyle name="Dziesiętny_Invoices2001Slovakia_Book1_Nhu cau von ung truoc 2011 Tha h Hoa + Nge An gui TW 21 2" xfId="8975"/>
    <cellStyle name="Dziesietny_Invoices2001Slovakia_Book1_Nhu cau von ung truoc 2011 Tha h Hoa + Nge An gui TW 21 3" xfId="14424"/>
    <cellStyle name="Dziesiętny_Invoices2001Slovakia_Book1_Nhu cau von ung truoc 2011 Tha h Hoa + Nge An gui TW 21 3" xfId="14423"/>
    <cellStyle name="Dziesietny_Invoices2001Slovakia_Book1_Nhu cau von ung truoc 2011 Tha h Hoa + Nge An gui TW 21 4" xfId="18671"/>
    <cellStyle name="Dziesiętny_Invoices2001Slovakia_Book1_Nhu cau von ung truoc 2011 Tha h Hoa + Nge An gui TW 21 4" xfId="18670"/>
    <cellStyle name="Dziesietny_Invoices2001Slovakia_Book1_Nhu cau von ung truoc 2011 Tha h Hoa + Nge An gui TW 21 5" xfId="12388"/>
    <cellStyle name="Dziesiętny_Invoices2001Slovakia_Book1_Nhu cau von ung truoc 2011 Tha h Hoa + Nge An gui TW 21 5" xfId="14063"/>
    <cellStyle name="Dziesietny_Invoices2001Slovakia_Book1_Nhu cau von ung truoc 2011 Tha h Hoa + Nge An gui TW 21 6" xfId="24526"/>
    <cellStyle name="Dziesiętny_Invoices2001Slovakia_Book1_Nhu cau von ung truoc 2011 Tha h Hoa + Nge An gui TW 21 6" xfId="24525"/>
    <cellStyle name="Dziesietny_Invoices2001Slovakia_Book1_Nhu cau von ung truoc 2011 Tha h Hoa + Nge An gui TW 21 7" xfId="28752"/>
    <cellStyle name="Dziesiętny_Invoices2001Slovakia_Book1_Nhu cau von ung truoc 2011 Tha h Hoa + Nge An gui TW 21 7" xfId="28751"/>
    <cellStyle name="Dziesietny_Invoices2001Slovakia_Book1_Nhu cau von ung truoc 2011 Tha h Hoa + Nge An gui TW 21 8" xfId="30066"/>
    <cellStyle name="Dziesiętny_Invoices2001Slovakia_Book1_Nhu cau von ung truoc 2011 Tha h Hoa + Nge An gui TW 21 8" xfId="30250"/>
    <cellStyle name="Dziesietny_Invoices2001Slovakia_Book1_Nhu cau von ung truoc 2011 Tha h Hoa + Nge An gui TW 21 9" xfId="34610"/>
    <cellStyle name="Dziesiętny_Invoices2001Slovakia_Book1_Nhu cau von ung truoc 2011 Tha h Hoa + Nge An gui TW 21 9" xfId="34609"/>
    <cellStyle name="Dziesietny_Invoices2001Slovakia_Book1_Nhu cau von ung truoc 2011 Tha h Hoa + Nge An gui TW 22" xfId="4058"/>
    <cellStyle name="Dziesiętny_Invoices2001Slovakia_Book1_Nhu cau von ung truoc 2011 Tha h Hoa + Nge An gui TW 22" xfId="4059"/>
    <cellStyle name="Dziesietny_Invoices2001Slovakia_Book1_Nhu cau von ung truoc 2011 Tha h Hoa + Nge An gui TW 22 10" xfId="39067"/>
    <cellStyle name="Dziesiętny_Invoices2001Slovakia_Book1_Nhu cau von ung truoc 2011 Tha h Hoa + Nge An gui TW 22 10" xfId="39068"/>
    <cellStyle name="Dziesietny_Invoices2001Slovakia_Book1_Nhu cau von ung truoc 2011 Tha h Hoa + Nge An gui TW 22 11" xfId="40164"/>
    <cellStyle name="Dziesiętny_Invoices2001Slovakia_Book1_Nhu cau von ung truoc 2011 Tha h Hoa + Nge An gui TW 22 11" xfId="40095"/>
    <cellStyle name="Dziesietny_Invoices2001Slovakia_Book1_Nhu cau von ung truoc 2011 Tha h Hoa + Nge An gui TW 22 12" xfId="44596"/>
    <cellStyle name="Dziesiętny_Invoices2001Slovakia_Book1_Nhu cau von ung truoc 2011 Tha h Hoa + Nge An gui TW 22 12" xfId="44597"/>
    <cellStyle name="Dziesietny_Invoices2001Slovakia_Book1_Nhu cau von ung truoc 2011 Tha h Hoa + Nge An gui TW 22 13" xfId="49678"/>
    <cellStyle name="Dziesiętny_Invoices2001Slovakia_Book1_Nhu cau von ung truoc 2011 Tha h Hoa + Nge An gui TW 22 13" xfId="49679"/>
    <cellStyle name="Dziesietny_Invoices2001Slovakia_Book1_Nhu cau von ung truoc 2011 Tha h Hoa + Nge An gui TW 22 14" xfId="53476"/>
    <cellStyle name="Dziesiętny_Invoices2001Slovakia_Book1_Nhu cau von ung truoc 2011 Tha h Hoa + Nge An gui TW 22 14" xfId="53477"/>
    <cellStyle name="Dziesietny_Invoices2001Slovakia_Book1_Nhu cau von ung truoc 2011 Tha h Hoa + Nge An gui TW 22 15" xfId="57240"/>
    <cellStyle name="Dziesiętny_Invoices2001Slovakia_Book1_Nhu cau von ung truoc 2011 Tha h Hoa + Nge An gui TW 22 15" xfId="57241"/>
    <cellStyle name="Dziesietny_Invoices2001Slovakia_Book1_Nhu cau von ung truoc 2011 Tha h Hoa + Nge An gui TW 22 2" xfId="9244"/>
    <cellStyle name="Dziesiętny_Invoices2001Slovakia_Book1_Nhu cau von ung truoc 2011 Tha h Hoa + Nge An gui TW 22 2" xfId="9245"/>
    <cellStyle name="Dziesietny_Invoices2001Slovakia_Book1_Nhu cau von ung truoc 2011 Tha h Hoa + Nge An gui TW 22 3" xfId="14700"/>
    <cellStyle name="Dziesiętny_Invoices2001Slovakia_Book1_Nhu cau von ung truoc 2011 Tha h Hoa + Nge An gui TW 22 3" xfId="14701"/>
    <cellStyle name="Dziesietny_Invoices2001Slovakia_Book1_Nhu cau von ung truoc 2011 Tha h Hoa + Nge An gui TW 22 4" xfId="18877"/>
    <cellStyle name="Dziesiętny_Invoices2001Slovakia_Book1_Nhu cau von ung truoc 2011 Tha h Hoa + Nge An gui TW 22 4" xfId="18878"/>
    <cellStyle name="Dziesietny_Invoices2001Slovakia_Book1_Nhu cau von ung truoc 2011 Tha h Hoa + Nge An gui TW 22 5" xfId="20304"/>
    <cellStyle name="Dziesiętny_Invoices2001Slovakia_Book1_Nhu cau von ung truoc 2011 Tha h Hoa + Nge An gui TW 22 5" xfId="20159"/>
    <cellStyle name="Dziesietny_Invoices2001Slovakia_Book1_Nhu cau von ung truoc 2011 Tha h Hoa + Nge An gui TW 22 6" xfId="24803"/>
    <cellStyle name="Dziesiętny_Invoices2001Slovakia_Book1_Nhu cau von ung truoc 2011 Tha h Hoa + Nge An gui TW 22 6" xfId="24804"/>
    <cellStyle name="Dziesietny_Invoices2001Slovakia_Book1_Nhu cau von ung truoc 2011 Tha h Hoa + Nge An gui TW 22 7" xfId="28956"/>
    <cellStyle name="Dziesiętny_Invoices2001Slovakia_Book1_Nhu cau von ung truoc 2011 Tha h Hoa + Nge An gui TW 22 7" xfId="28957"/>
    <cellStyle name="Dziesietny_Invoices2001Slovakia_Book1_Nhu cau von ung truoc 2011 Tha h Hoa + Nge An gui TW 22 8" xfId="28831"/>
    <cellStyle name="Dziesiętny_Invoices2001Slovakia_Book1_Nhu cau von ung truoc 2011 Tha h Hoa + Nge An gui TW 22 8" xfId="28710"/>
    <cellStyle name="Dziesietny_Invoices2001Slovakia_Book1_Nhu cau von ung truoc 2011 Tha h Hoa + Nge An gui TW 22 9" xfId="34887"/>
    <cellStyle name="Dziesiętny_Invoices2001Slovakia_Book1_Nhu cau von ung truoc 2011 Tha h Hoa + Nge An gui TW 22 9" xfId="34888"/>
    <cellStyle name="Dziesietny_Invoices2001Slovakia_Book1_Nhu cau von ung truoc 2011 Tha h Hoa + Nge An gui TW 23" xfId="3958"/>
    <cellStyle name="Dziesiętny_Invoices2001Slovakia_Book1_Nhu cau von ung truoc 2011 Tha h Hoa + Nge An gui TW 23" xfId="3957"/>
    <cellStyle name="Dziesietny_Invoices2001Slovakia_Book1_Nhu cau von ung truoc 2011 Tha h Hoa + Nge An gui TW 23 10" xfId="38984"/>
    <cellStyle name="Dziesiętny_Invoices2001Slovakia_Book1_Nhu cau von ung truoc 2011 Tha h Hoa + Nge An gui TW 23 10" xfId="38983"/>
    <cellStyle name="Dziesietny_Invoices2001Slovakia_Book1_Nhu cau von ung truoc 2011 Tha h Hoa + Nge An gui TW 23 11" xfId="32599"/>
    <cellStyle name="Dziesiętny_Invoices2001Slovakia_Book1_Nhu cau von ung truoc 2011 Tha h Hoa + Nge An gui TW 23 11" xfId="34255"/>
    <cellStyle name="Dziesietny_Invoices2001Slovakia_Book1_Nhu cau von ung truoc 2011 Tha h Hoa + Nge An gui TW 23 12" xfId="44507"/>
    <cellStyle name="Dziesiętny_Invoices2001Slovakia_Book1_Nhu cau von ung truoc 2011 Tha h Hoa + Nge An gui TW 23 12" xfId="44506"/>
    <cellStyle name="Dziesietny_Invoices2001Slovakia_Book1_Nhu cau von ung truoc 2011 Tha h Hoa + Nge An gui TW 23 13" xfId="49583"/>
    <cellStyle name="Dziesiętny_Invoices2001Slovakia_Book1_Nhu cau von ung truoc 2011 Tha h Hoa + Nge An gui TW 23 13" xfId="49582"/>
    <cellStyle name="Dziesietny_Invoices2001Slovakia_Book1_Nhu cau von ung truoc 2011 Tha h Hoa + Nge An gui TW 23 14" xfId="53393"/>
    <cellStyle name="Dziesiętny_Invoices2001Slovakia_Book1_Nhu cau von ung truoc 2011 Tha h Hoa + Nge An gui TW 23 14" xfId="53392"/>
    <cellStyle name="Dziesietny_Invoices2001Slovakia_Book1_Nhu cau von ung truoc 2011 Tha h Hoa + Nge An gui TW 23 15" xfId="57151"/>
    <cellStyle name="Dziesiętny_Invoices2001Slovakia_Book1_Nhu cau von ung truoc 2011 Tha h Hoa + Nge An gui TW 23 15" xfId="57150"/>
    <cellStyle name="Dziesietny_Invoices2001Slovakia_Book1_Nhu cau von ung truoc 2011 Tha h Hoa + Nge An gui TW 23 2" xfId="9155"/>
    <cellStyle name="Dziesiętny_Invoices2001Slovakia_Book1_Nhu cau von ung truoc 2011 Tha h Hoa + Nge An gui TW 23 2" xfId="9154"/>
    <cellStyle name="Dziesietny_Invoices2001Slovakia_Book1_Nhu cau von ung truoc 2011 Tha h Hoa + Nge An gui TW 23 3" xfId="14604"/>
    <cellStyle name="Dziesiętny_Invoices2001Slovakia_Book1_Nhu cau von ung truoc 2011 Tha h Hoa + Nge An gui TW 23 3" xfId="14603"/>
    <cellStyle name="Dziesietny_Invoices2001Slovakia_Book1_Nhu cau von ung truoc 2011 Tha h Hoa + Nge An gui TW 23 4" xfId="18794"/>
    <cellStyle name="Dziesiętny_Invoices2001Slovakia_Book1_Nhu cau von ung truoc 2011 Tha h Hoa + Nge An gui TW 23 4" xfId="18793"/>
    <cellStyle name="Dziesietny_Invoices2001Slovakia_Book1_Nhu cau von ung truoc 2011 Tha h Hoa + Nge An gui TW 23 5" xfId="12410"/>
    <cellStyle name="Dziesiętny_Invoices2001Slovakia_Book1_Nhu cau von ung truoc 2011 Tha h Hoa + Nge An gui TW 23 5" xfId="14068"/>
    <cellStyle name="Dziesietny_Invoices2001Slovakia_Book1_Nhu cau von ung truoc 2011 Tha h Hoa + Nge An gui TW 23 6" xfId="24706"/>
    <cellStyle name="Dziesiętny_Invoices2001Slovakia_Book1_Nhu cau von ung truoc 2011 Tha h Hoa + Nge An gui TW 23 6" xfId="24705"/>
    <cellStyle name="Dziesietny_Invoices2001Slovakia_Book1_Nhu cau von ung truoc 2011 Tha h Hoa + Nge An gui TW 23 7" xfId="28873"/>
    <cellStyle name="Dziesiętny_Invoices2001Slovakia_Book1_Nhu cau von ung truoc 2011 Tha h Hoa + Nge An gui TW 23 7" xfId="28872"/>
    <cellStyle name="Dziesietny_Invoices2001Slovakia_Book1_Nhu cau von ung truoc 2011 Tha h Hoa + Nge An gui TW 23 8" xfId="30721"/>
    <cellStyle name="Dziesiętny_Invoices2001Slovakia_Book1_Nhu cau von ung truoc 2011 Tha h Hoa + Nge An gui TW 23 8" xfId="22110"/>
    <cellStyle name="Dziesietny_Invoices2001Slovakia_Book1_Nhu cau von ung truoc 2011 Tha h Hoa + Nge An gui TW 23 9" xfId="34790"/>
    <cellStyle name="Dziesiętny_Invoices2001Slovakia_Book1_Nhu cau von ung truoc 2011 Tha h Hoa + Nge An gui TW 23 9" xfId="34789"/>
    <cellStyle name="Dziesietny_Invoices2001Slovakia_Book1_Nhu cau von ung truoc 2011 Tha h Hoa + Nge An gui TW 24" xfId="4020"/>
    <cellStyle name="Dziesiętny_Invoices2001Slovakia_Book1_Nhu cau von ung truoc 2011 Tha h Hoa + Nge An gui TW 24" xfId="4021"/>
    <cellStyle name="Dziesietny_Invoices2001Slovakia_Book1_Nhu cau von ung truoc 2011 Tha h Hoa + Nge An gui TW 24 10" xfId="39029"/>
    <cellStyle name="Dziesiętny_Invoices2001Slovakia_Book1_Nhu cau von ung truoc 2011 Tha h Hoa + Nge An gui TW 24 10" xfId="39030"/>
    <cellStyle name="Dziesietny_Invoices2001Slovakia_Book1_Nhu cau von ung truoc 2011 Tha h Hoa + Nge An gui TW 24 11" xfId="38666"/>
    <cellStyle name="Dziesiętny_Invoices2001Slovakia_Book1_Nhu cau von ung truoc 2011 Tha h Hoa + Nge An gui TW 24 11" xfId="32604"/>
    <cellStyle name="Dziesietny_Invoices2001Slovakia_Book1_Nhu cau von ung truoc 2011 Tha h Hoa + Nge An gui TW 24 12" xfId="44558"/>
    <cellStyle name="Dziesiętny_Invoices2001Slovakia_Book1_Nhu cau von ung truoc 2011 Tha h Hoa + Nge An gui TW 24 12" xfId="44559"/>
    <cellStyle name="Dziesietny_Invoices2001Slovakia_Book1_Nhu cau von ung truoc 2011 Tha h Hoa + Nge An gui TW 24 13" xfId="49640"/>
    <cellStyle name="Dziesiętny_Invoices2001Slovakia_Book1_Nhu cau von ung truoc 2011 Tha h Hoa + Nge An gui TW 24 13" xfId="49641"/>
    <cellStyle name="Dziesietny_Invoices2001Slovakia_Book1_Nhu cau von ung truoc 2011 Tha h Hoa + Nge An gui TW 24 14" xfId="53438"/>
    <cellStyle name="Dziesiętny_Invoices2001Slovakia_Book1_Nhu cau von ung truoc 2011 Tha h Hoa + Nge An gui TW 24 14" xfId="53439"/>
    <cellStyle name="Dziesietny_Invoices2001Slovakia_Book1_Nhu cau von ung truoc 2011 Tha h Hoa + Nge An gui TW 24 15" xfId="57202"/>
    <cellStyle name="Dziesiętny_Invoices2001Slovakia_Book1_Nhu cau von ung truoc 2011 Tha h Hoa + Nge An gui TW 24 15" xfId="57203"/>
    <cellStyle name="Dziesietny_Invoices2001Slovakia_Book1_Nhu cau von ung truoc 2011 Tha h Hoa + Nge An gui TW 24 2" xfId="9206"/>
    <cellStyle name="Dziesiętny_Invoices2001Slovakia_Book1_Nhu cau von ung truoc 2011 Tha h Hoa + Nge An gui TW 24 2" xfId="9207"/>
    <cellStyle name="Dziesietny_Invoices2001Slovakia_Book1_Nhu cau von ung truoc 2011 Tha h Hoa + Nge An gui TW 24 3" xfId="14662"/>
    <cellStyle name="Dziesiętny_Invoices2001Slovakia_Book1_Nhu cau von ung truoc 2011 Tha h Hoa + Nge An gui TW 24 3" xfId="14663"/>
    <cellStyle name="Dziesietny_Invoices2001Slovakia_Book1_Nhu cau von ung truoc 2011 Tha h Hoa + Nge An gui TW 24 4" xfId="18839"/>
    <cellStyle name="Dziesiętny_Invoices2001Slovakia_Book1_Nhu cau von ung truoc 2011 Tha h Hoa + Nge An gui TW 24 4" xfId="18840"/>
    <cellStyle name="Dziesietny_Invoices2001Slovakia_Book1_Nhu cau von ung truoc 2011 Tha h Hoa + Nge An gui TW 24 5" xfId="18629"/>
    <cellStyle name="Dziesiętny_Invoices2001Slovakia_Book1_Nhu cau von ung truoc 2011 Tha h Hoa + Nge An gui TW 24 5" xfId="18553"/>
    <cellStyle name="Dziesietny_Invoices2001Slovakia_Book1_Nhu cau von ung truoc 2011 Tha h Hoa + Nge An gui TW 24 6" xfId="24765"/>
    <cellStyle name="Dziesiętny_Invoices2001Slovakia_Book1_Nhu cau von ung truoc 2011 Tha h Hoa + Nge An gui TW 24 6" xfId="24766"/>
    <cellStyle name="Dziesietny_Invoices2001Slovakia_Book1_Nhu cau von ung truoc 2011 Tha h Hoa + Nge An gui TW 24 7" xfId="28918"/>
    <cellStyle name="Dziesiętny_Invoices2001Slovakia_Book1_Nhu cau von ung truoc 2011 Tha h Hoa + Nge An gui TW 24 7" xfId="28919"/>
    <cellStyle name="Dziesietny_Invoices2001Slovakia_Book1_Nhu cau von ung truoc 2011 Tha h Hoa + Nge An gui TW 24 8" xfId="24175"/>
    <cellStyle name="Dziesiętny_Invoices2001Slovakia_Book1_Nhu cau von ung truoc 2011 Tha h Hoa + Nge An gui TW 24 8" xfId="22117"/>
    <cellStyle name="Dziesietny_Invoices2001Slovakia_Book1_Nhu cau von ung truoc 2011 Tha h Hoa + Nge An gui TW 24 9" xfId="34849"/>
    <cellStyle name="Dziesiętny_Invoices2001Slovakia_Book1_Nhu cau von ung truoc 2011 Tha h Hoa + Nge An gui TW 24 9" xfId="34850"/>
    <cellStyle name="Dziesietny_Invoices2001Slovakia_Book1_Nhu cau von ung truoc 2011 Tha h Hoa + Nge An gui TW 25" xfId="4241"/>
    <cellStyle name="Dziesiętny_Invoices2001Slovakia_Book1_Nhu cau von ung truoc 2011 Tha h Hoa + Nge An gui TW 25" xfId="4242"/>
    <cellStyle name="Dziesietny_Invoices2001Slovakia_Book1_Nhu cau von ung truoc 2011 Tha h Hoa + Nge An gui TW 25 10" xfId="39174"/>
    <cellStyle name="Dziesiętny_Invoices2001Slovakia_Book1_Nhu cau von ung truoc 2011 Tha h Hoa + Nge An gui TW 25 10" xfId="39175"/>
    <cellStyle name="Dziesietny_Invoices2001Slovakia_Book1_Nhu cau von ung truoc 2011 Tha h Hoa + Nge An gui TW 25 11" xfId="32630"/>
    <cellStyle name="Dziesiętny_Invoices2001Slovakia_Book1_Nhu cau von ung truoc 2011 Tha h Hoa + Nge An gui TW 25 11" xfId="32236"/>
    <cellStyle name="Dziesietny_Invoices2001Slovakia_Book1_Nhu cau von ung truoc 2011 Tha h Hoa + Nge An gui TW 25 12" xfId="44763"/>
    <cellStyle name="Dziesiętny_Invoices2001Slovakia_Book1_Nhu cau von ung truoc 2011 Tha h Hoa + Nge An gui TW 25 12" xfId="44764"/>
    <cellStyle name="Dziesietny_Invoices2001Slovakia_Book1_Nhu cau von ung truoc 2011 Tha h Hoa + Nge An gui TW 25 13" xfId="49846"/>
    <cellStyle name="Dziesiętny_Invoices2001Slovakia_Book1_Nhu cau von ung truoc 2011 Tha h Hoa + Nge An gui TW 25 13" xfId="49847"/>
    <cellStyle name="Dziesietny_Invoices2001Slovakia_Book1_Nhu cau von ung truoc 2011 Tha h Hoa + Nge An gui TW 25 14" xfId="53552"/>
    <cellStyle name="Dziesiętny_Invoices2001Slovakia_Book1_Nhu cau von ung truoc 2011 Tha h Hoa + Nge An gui TW 25 14" xfId="53553"/>
    <cellStyle name="Dziesietny_Invoices2001Slovakia_Book1_Nhu cau von ung truoc 2011 Tha h Hoa + Nge An gui TW 25 15" xfId="57407"/>
    <cellStyle name="Dziesiętny_Invoices2001Slovakia_Book1_Nhu cau von ung truoc 2011 Tha h Hoa + Nge An gui TW 25 15" xfId="57408"/>
    <cellStyle name="Dziesietny_Invoices2001Slovakia_Book1_Nhu cau von ung truoc 2011 Tha h Hoa + Nge An gui TW 25 2" xfId="9411"/>
    <cellStyle name="Dziesiętny_Invoices2001Slovakia_Book1_Nhu cau von ung truoc 2011 Tha h Hoa + Nge An gui TW 25 2" xfId="9412"/>
    <cellStyle name="Dziesietny_Invoices2001Slovakia_Book1_Nhu cau von ung truoc 2011 Tha h Hoa + Nge An gui TW 25 3" xfId="14873"/>
    <cellStyle name="Dziesiętny_Invoices2001Slovakia_Book1_Nhu cau von ung truoc 2011 Tha h Hoa + Nge An gui TW 25 3" xfId="14874"/>
    <cellStyle name="Dziesietny_Invoices2001Slovakia_Book1_Nhu cau von ung truoc 2011 Tha h Hoa + Nge An gui TW 25 4" xfId="18985"/>
    <cellStyle name="Dziesiętny_Invoices2001Slovakia_Book1_Nhu cau von ung truoc 2011 Tha h Hoa + Nge An gui TW 25 4" xfId="18986"/>
    <cellStyle name="Dziesietny_Invoices2001Slovakia_Book1_Nhu cau von ung truoc 2011 Tha h Hoa + Nge An gui TW 25 5" xfId="12438"/>
    <cellStyle name="Dziesiętny_Invoices2001Slovakia_Book1_Nhu cau von ung truoc 2011 Tha h Hoa + Nge An gui TW 25 5" xfId="12439"/>
    <cellStyle name="Dziesietny_Invoices2001Slovakia_Book1_Nhu cau von ung truoc 2011 Tha h Hoa + Nge An gui TW 25 6" xfId="24977"/>
    <cellStyle name="Dziesiętny_Invoices2001Slovakia_Book1_Nhu cau von ung truoc 2011 Tha h Hoa + Nge An gui TW 25 6" xfId="24978"/>
    <cellStyle name="Dziesietny_Invoices2001Slovakia_Book1_Nhu cau von ung truoc 2011 Tha h Hoa + Nge An gui TW 25 7" xfId="29063"/>
    <cellStyle name="Dziesiętny_Invoices2001Slovakia_Book1_Nhu cau von ung truoc 2011 Tha h Hoa + Nge An gui TW 25 7" xfId="29064"/>
    <cellStyle name="Dziesietny_Invoices2001Slovakia_Book1_Nhu cau von ung truoc 2011 Tha h Hoa + Nge An gui TW 25 8" xfId="30388"/>
    <cellStyle name="Dziesiętny_Invoices2001Slovakia_Book1_Nhu cau von ung truoc 2011 Tha h Hoa + Nge An gui TW 25 8" xfId="30243"/>
    <cellStyle name="Dziesietny_Invoices2001Slovakia_Book1_Nhu cau von ung truoc 2011 Tha h Hoa + Nge An gui TW 25 9" xfId="35061"/>
    <cellStyle name="Dziesiętny_Invoices2001Slovakia_Book1_Nhu cau von ung truoc 2011 Tha h Hoa + Nge An gui TW 25 9" xfId="35062"/>
    <cellStyle name="Dziesietny_Invoices2001Slovakia_Book1_Nhu cau von ung truoc 2011 Tha h Hoa + Nge An gui TW 26" xfId="4188"/>
    <cellStyle name="Dziesiętny_Invoices2001Slovakia_Book1_Nhu cau von ung truoc 2011 Tha h Hoa + Nge An gui TW 26" xfId="4187"/>
    <cellStyle name="Dziesietny_Invoices2001Slovakia_Book1_Nhu cau von ung truoc 2011 Tha h Hoa + Nge An gui TW 26 10" xfId="39129"/>
    <cellStyle name="Dziesiętny_Invoices2001Slovakia_Book1_Nhu cau von ung truoc 2011 Tha h Hoa + Nge An gui TW 26 10" xfId="39128"/>
    <cellStyle name="Dziesietny_Invoices2001Slovakia_Book1_Nhu cau von ung truoc 2011 Tha h Hoa + Nge An gui TW 26 11" xfId="32227"/>
    <cellStyle name="Dziesiętny_Invoices2001Slovakia_Book1_Nhu cau von ung truoc 2011 Tha h Hoa + Nge An gui TW 26 11" xfId="32226"/>
    <cellStyle name="Dziesietny_Invoices2001Slovakia_Book1_Nhu cau von ung truoc 2011 Tha h Hoa + Nge An gui TW 26 12" xfId="44712"/>
    <cellStyle name="Dziesiętny_Invoices2001Slovakia_Book1_Nhu cau von ung truoc 2011 Tha h Hoa + Nge An gui TW 26 12" xfId="44711"/>
    <cellStyle name="Dziesietny_Invoices2001Slovakia_Book1_Nhu cau von ung truoc 2011 Tha h Hoa + Nge An gui TW 26 13" xfId="49794"/>
    <cellStyle name="Dziesiętny_Invoices2001Slovakia_Book1_Nhu cau von ung truoc 2011 Tha h Hoa + Nge An gui TW 26 13" xfId="49793"/>
    <cellStyle name="Dziesietny_Invoices2001Slovakia_Book1_Nhu cau von ung truoc 2011 Tha h Hoa + Nge An gui TW 26 14" xfId="53507"/>
    <cellStyle name="Dziesiętny_Invoices2001Slovakia_Book1_Nhu cau von ung truoc 2011 Tha h Hoa + Nge An gui TW 26 14" xfId="53506"/>
    <cellStyle name="Dziesietny_Invoices2001Slovakia_Book1_Nhu cau von ung truoc 2011 Tha h Hoa + Nge An gui TW 26 15" xfId="57356"/>
    <cellStyle name="Dziesiętny_Invoices2001Slovakia_Book1_Nhu cau von ung truoc 2011 Tha h Hoa + Nge An gui TW 26 15" xfId="57355"/>
    <cellStyle name="Dziesietny_Invoices2001Slovakia_Book1_Nhu cau von ung truoc 2011 Tha h Hoa + Nge An gui TW 26 2" xfId="9360"/>
    <cellStyle name="Dziesiętny_Invoices2001Slovakia_Book1_Nhu cau von ung truoc 2011 Tha h Hoa + Nge An gui TW 26 2" xfId="9359"/>
    <cellStyle name="Dziesietny_Invoices2001Slovakia_Book1_Nhu cau von ung truoc 2011 Tha h Hoa + Nge An gui TW 26 3" xfId="14821"/>
    <cellStyle name="Dziesiętny_Invoices2001Slovakia_Book1_Nhu cau von ung truoc 2011 Tha h Hoa + Nge An gui TW 26 3" xfId="14820"/>
    <cellStyle name="Dziesietny_Invoices2001Slovakia_Book1_Nhu cau von ung truoc 2011 Tha h Hoa + Nge An gui TW 26 4" xfId="18940"/>
    <cellStyle name="Dziesiętny_Invoices2001Slovakia_Book1_Nhu cau von ung truoc 2011 Tha h Hoa + Nge An gui TW 26 4" xfId="18939"/>
    <cellStyle name="Dziesietny_Invoices2001Slovakia_Book1_Nhu cau von ung truoc 2011 Tha h Hoa + Nge An gui TW 26 5" xfId="12035"/>
    <cellStyle name="Dziesiętny_Invoices2001Slovakia_Book1_Nhu cau von ung truoc 2011 Tha h Hoa + Nge An gui TW 26 5" xfId="12034"/>
    <cellStyle name="Dziesietny_Invoices2001Slovakia_Book1_Nhu cau von ung truoc 2011 Tha h Hoa + Nge An gui TW 26 6" xfId="24924"/>
    <cellStyle name="Dziesiętny_Invoices2001Slovakia_Book1_Nhu cau von ung truoc 2011 Tha h Hoa + Nge An gui TW 26 6" xfId="24923"/>
    <cellStyle name="Dziesietny_Invoices2001Slovakia_Book1_Nhu cau von ung truoc 2011 Tha h Hoa + Nge An gui TW 26 7" xfId="29018"/>
    <cellStyle name="Dziesiętny_Invoices2001Slovakia_Book1_Nhu cau von ung truoc 2011 Tha h Hoa + Nge An gui TW 26 7" xfId="29017"/>
    <cellStyle name="Dziesietny_Invoices2001Slovakia_Book1_Nhu cau von ung truoc 2011 Tha h Hoa + Nge An gui TW 26 8" xfId="29744"/>
    <cellStyle name="Dziesiętny_Invoices2001Slovakia_Book1_Nhu cau von ung truoc 2011 Tha h Hoa + Nge An gui TW 26 8" xfId="22136"/>
    <cellStyle name="Dziesietny_Invoices2001Slovakia_Book1_Nhu cau von ung truoc 2011 Tha h Hoa + Nge An gui TW 26 9" xfId="35008"/>
    <cellStyle name="Dziesiętny_Invoices2001Slovakia_Book1_Nhu cau von ung truoc 2011 Tha h Hoa + Nge An gui TW 26 9" xfId="35007"/>
    <cellStyle name="Dziesietny_Invoices2001Slovakia_Book1_Nhu cau von ung truoc 2011 Tha h Hoa + Nge An gui TW 27" xfId="4538"/>
    <cellStyle name="Dziesiętny_Invoices2001Slovakia_Book1_Nhu cau von ung truoc 2011 Tha h Hoa + Nge An gui TW 27" xfId="4539"/>
    <cellStyle name="Dziesietny_Invoices2001Slovakia_Book1_Nhu cau von ung truoc 2011 Tha h Hoa + Nge An gui TW 27 10" xfId="39401"/>
    <cellStyle name="Dziesiętny_Invoices2001Slovakia_Book1_Nhu cau von ung truoc 2011 Tha h Hoa + Nge An gui TW 27 10" xfId="39402"/>
    <cellStyle name="Dziesietny_Invoices2001Slovakia_Book1_Nhu cau von ung truoc 2011 Tha h Hoa + Nge An gui TW 27 11" xfId="41106"/>
    <cellStyle name="Dziesiętny_Invoices2001Slovakia_Book1_Nhu cau von ung truoc 2011 Tha h Hoa + Nge An gui TW 27 11" xfId="41107"/>
    <cellStyle name="Dziesietny_Invoices2001Slovakia_Book1_Nhu cau von ung truoc 2011 Tha h Hoa + Nge An gui TW 27 12" xfId="45052"/>
    <cellStyle name="Dziesiętny_Invoices2001Slovakia_Book1_Nhu cau von ung truoc 2011 Tha h Hoa + Nge An gui TW 27 12" xfId="45053"/>
    <cellStyle name="Dziesietny_Invoices2001Slovakia_Book1_Nhu cau von ung truoc 2011 Tha h Hoa + Nge An gui TW 27 13" xfId="50136"/>
    <cellStyle name="Dziesiętny_Invoices2001Slovakia_Book1_Nhu cau von ung truoc 2011 Tha h Hoa + Nge An gui TW 27 13" xfId="50137"/>
    <cellStyle name="Dziesietny_Invoices2001Slovakia_Book1_Nhu cau von ung truoc 2011 Tha h Hoa + Nge An gui TW 27 14" xfId="53750"/>
    <cellStyle name="Dziesiętny_Invoices2001Slovakia_Book1_Nhu cau von ung truoc 2011 Tha h Hoa + Nge An gui TW 27 14" xfId="53751"/>
    <cellStyle name="Dziesietny_Invoices2001Slovakia_Book1_Nhu cau von ung truoc 2011 Tha h Hoa + Nge An gui TW 27 15" xfId="57696"/>
    <cellStyle name="Dziesiętny_Invoices2001Slovakia_Book1_Nhu cau von ung truoc 2011 Tha h Hoa + Nge An gui TW 27 15" xfId="57697"/>
    <cellStyle name="Dziesietny_Invoices2001Slovakia_Book1_Nhu cau von ung truoc 2011 Tha h Hoa + Nge An gui TW 27 2" xfId="9700"/>
    <cellStyle name="Dziesiętny_Invoices2001Slovakia_Book1_Nhu cau von ung truoc 2011 Tha h Hoa + Nge An gui TW 27 2" xfId="9701"/>
    <cellStyle name="Dziesietny_Invoices2001Slovakia_Book1_Nhu cau von ung truoc 2011 Tha h Hoa + Nge An gui TW 27 3" xfId="15165"/>
    <cellStyle name="Dziesiętny_Invoices2001Slovakia_Book1_Nhu cau von ung truoc 2011 Tha h Hoa + Nge An gui TW 27 3" xfId="15166"/>
    <cellStyle name="Dziesietny_Invoices2001Slovakia_Book1_Nhu cau von ung truoc 2011 Tha h Hoa + Nge An gui TW 27 4" xfId="19216"/>
    <cellStyle name="Dziesiętny_Invoices2001Slovakia_Book1_Nhu cau von ung truoc 2011 Tha h Hoa + Nge An gui TW 27 4" xfId="19217"/>
    <cellStyle name="Dziesietny_Invoices2001Slovakia_Book1_Nhu cau von ung truoc 2011 Tha h Hoa + Nge An gui TW 27 5" xfId="20914"/>
    <cellStyle name="Dziesiętny_Invoices2001Slovakia_Book1_Nhu cau von ung truoc 2011 Tha h Hoa + Nge An gui TW 27 5" xfId="20915"/>
    <cellStyle name="Dziesietny_Invoices2001Slovakia_Book1_Nhu cau von ung truoc 2011 Tha h Hoa + Nge An gui TW 27 6" xfId="25267"/>
    <cellStyle name="Dziesiętny_Invoices2001Slovakia_Book1_Nhu cau von ung truoc 2011 Tha h Hoa + Nge An gui TW 27 6" xfId="25268"/>
    <cellStyle name="Dziesietny_Invoices2001Slovakia_Book1_Nhu cau von ung truoc 2011 Tha h Hoa + Nge An gui TW 27 7" xfId="29294"/>
    <cellStyle name="Dziesiętny_Invoices2001Slovakia_Book1_Nhu cau von ung truoc 2011 Tha h Hoa + Nge An gui TW 27 7" xfId="29295"/>
    <cellStyle name="Dziesietny_Invoices2001Slovakia_Book1_Nhu cau von ung truoc 2011 Tha h Hoa + Nge An gui TW 27 8" xfId="31010"/>
    <cellStyle name="Dziesiętny_Invoices2001Slovakia_Book1_Nhu cau von ung truoc 2011 Tha h Hoa + Nge An gui TW 27 8" xfId="31011"/>
    <cellStyle name="Dziesietny_Invoices2001Slovakia_Book1_Nhu cau von ung truoc 2011 Tha h Hoa + Nge An gui TW 27 9" xfId="35351"/>
    <cellStyle name="Dziesiętny_Invoices2001Slovakia_Book1_Nhu cau von ung truoc 2011 Tha h Hoa + Nge An gui TW 27 9" xfId="35352"/>
    <cellStyle name="Dziesietny_Invoices2001Slovakia_Book1_Nhu cau von ung truoc 2011 Tha h Hoa + Nge An gui TW 28" xfId="4422"/>
    <cellStyle name="Dziesiętny_Invoices2001Slovakia_Book1_Nhu cau von ung truoc 2011 Tha h Hoa + Nge An gui TW 28" xfId="4421"/>
    <cellStyle name="Dziesietny_Invoices2001Slovakia_Book1_Nhu cau von ung truoc 2011 Tha h Hoa + Nge An gui TW 28 10" xfId="39297"/>
    <cellStyle name="Dziesiętny_Invoices2001Slovakia_Book1_Nhu cau von ung truoc 2011 Tha h Hoa + Nge An gui TW 28 10" xfId="39296"/>
    <cellStyle name="Dziesietny_Invoices2001Slovakia_Book1_Nhu cau von ung truoc 2011 Tha h Hoa + Nge An gui TW 28 11" xfId="41002"/>
    <cellStyle name="Dziesiętny_Invoices2001Slovakia_Book1_Nhu cau von ung truoc 2011 Tha h Hoa + Nge An gui TW 28 11" xfId="41001"/>
    <cellStyle name="Dziesietny_Invoices2001Slovakia_Book1_Nhu cau von ung truoc 2011 Tha h Hoa + Nge An gui TW 28 12" xfId="44942"/>
    <cellStyle name="Dziesiętny_Invoices2001Slovakia_Book1_Nhu cau von ung truoc 2011 Tha h Hoa + Nge An gui TW 28 12" xfId="44941"/>
    <cellStyle name="Dziesietny_Invoices2001Slovakia_Book1_Nhu cau von ung truoc 2011 Tha h Hoa + Nge An gui TW 28 13" xfId="50025"/>
    <cellStyle name="Dziesiętny_Invoices2001Slovakia_Book1_Nhu cau von ung truoc 2011 Tha h Hoa + Nge An gui TW 28 13" xfId="50024"/>
    <cellStyle name="Dziesietny_Invoices2001Slovakia_Book1_Nhu cau von ung truoc 2011 Tha h Hoa + Nge An gui TW 28 14" xfId="53646"/>
    <cellStyle name="Dziesiętny_Invoices2001Slovakia_Book1_Nhu cau von ung truoc 2011 Tha h Hoa + Nge An gui TW 28 14" xfId="53645"/>
    <cellStyle name="Dziesietny_Invoices2001Slovakia_Book1_Nhu cau von ung truoc 2011 Tha h Hoa + Nge An gui TW 28 15" xfId="57586"/>
    <cellStyle name="Dziesiętny_Invoices2001Slovakia_Book1_Nhu cau von ung truoc 2011 Tha h Hoa + Nge An gui TW 28 15" xfId="57585"/>
    <cellStyle name="Dziesietny_Invoices2001Slovakia_Book1_Nhu cau von ung truoc 2011 Tha h Hoa + Nge An gui TW 28 2" xfId="9590"/>
    <cellStyle name="Dziesiętny_Invoices2001Slovakia_Book1_Nhu cau von ung truoc 2011 Tha h Hoa + Nge An gui TW 28 2" xfId="9589"/>
    <cellStyle name="Dziesietny_Invoices2001Slovakia_Book1_Nhu cau von ung truoc 2011 Tha h Hoa + Nge An gui TW 28 3" xfId="15052"/>
    <cellStyle name="Dziesiętny_Invoices2001Slovakia_Book1_Nhu cau von ung truoc 2011 Tha h Hoa + Nge An gui TW 28 3" xfId="15051"/>
    <cellStyle name="Dziesietny_Invoices2001Slovakia_Book1_Nhu cau von ung truoc 2011 Tha h Hoa + Nge An gui TW 28 4" xfId="19112"/>
    <cellStyle name="Dziesiętny_Invoices2001Slovakia_Book1_Nhu cau von ung truoc 2011 Tha h Hoa + Nge An gui TW 28 4" xfId="19111"/>
    <cellStyle name="Dziesietny_Invoices2001Slovakia_Book1_Nhu cau von ung truoc 2011 Tha h Hoa + Nge An gui TW 28 5" xfId="20810"/>
    <cellStyle name="Dziesiętny_Invoices2001Slovakia_Book1_Nhu cau von ung truoc 2011 Tha h Hoa + Nge An gui TW 28 5" xfId="20809"/>
    <cellStyle name="Dziesietny_Invoices2001Slovakia_Book1_Nhu cau von ung truoc 2011 Tha h Hoa + Nge An gui TW 28 6" xfId="25156"/>
    <cellStyle name="Dziesiętny_Invoices2001Slovakia_Book1_Nhu cau von ung truoc 2011 Tha h Hoa + Nge An gui TW 28 6" xfId="25155"/>
    <cellStyle name="Dziesietny_Invoices2001Slovakia_Book1_Nhu cau von ung truoc 2011 Tha h Hoa + Nge An gui TW 28 7" xfId="29190"/>
    <cellStyle name="Dziesiętny_Invoices2001Slovakia_Book1_Nhu cau von ung truoc 2011 Tha h Hoa + Nge An gui TW 28 7" xfId="29189"/>
    <cellStyle name="Dziesietny_Invoices2001Slovakia_Book1_Nhu cau von ung truoc 2011 Tha h Hoa + Nge An gui TW 28 8" xfId="30906"/>
    <cellStyle name="Dziesiętny_Invoices2001Slovakia_Book1_Nhu cau von ung truoc 2011 Tha h Hoa + Nge An gui TW 28 8" xfId="30905"/>
    <cellStyle name="Dziesietny_Invoices2001Slovakia_Book1_Nhu cau von ung truoc 2011 Tha h Hoa + Nge An gui TW 28 9" xfId="35240"/>
    <cellStyle name="Dziesiętny_Invoices2001Slovakia_Book1_Nhu cau von ung truoc 2011 Tha h Hoa + Nge An gui TW 28 9" xfId="35239"/>
    <cellStyle name="Dziesietny_Invoices2001Slovakia_Book1_Nhu cau von ung truoc 2011 Tha h Hoa + Nge An gui TW 29" xfId="4502"/>
    <cellStyle name="Dziesiętny_Invoices2001Slovakia_Book1_Nhu cau von ung truoc 2011 Tha h Hoa + Nge An gui TW 29" xfId="4503"/>
    <cellStyle name="Dziesietny_Invoices2001Slovakia_Book1_Nhu cau von ung truoc 2011 Tha h Hoa + Nge An gui TW 29 10" xfId="39365"/>
    <cellStyle name="Dziesiętny_Invoices2001Slovakia_Book1_Nhu cau von ung truoc 2011 Tha h Hoa + Nge An gui TW 29 10" xfId="39366"/>
    <cellStyle name="Dziesietny_Invoices2001Slovakia_Book1_Nhu cau von ung truoc 2011 Tha h Hoa + Nge An gui TW 29 11" xfId="41070"/>
    <cellStyle name="Dziesiętny_Invoices2001Slovakia_Book1_Nhu cau von ung truoc 2011 Tha h Hoa + Nge An gui TW 29 11" xfId="41071"/>
    <cellStyle name="Dziesietny_Invoices2001Slovakia_Book1_Nhu cau von ung truoc 2011 Tha h Hoa + Nge An gui TW 29 12" xfId="45016"/>
    <cellStyle name="Dziesiętny_Invoices2001Slovakia_Book1_Nhu cau von ung truoc 2011 Tha h Hoa + Nge An gui TW 29 12" xfId="45017"/>
    <cellStyle name="Dziesietny_Invoices2001Slovakia_Book1_Nhu cau von ung truoc 2011 Tha h Hoa + Nge An gui TW 29 13" xfId="50100"/>
    <cellStyle name="Dziesiętny_Invoices2001Slovakia_Book1_Nhu cau von ung truoc 2011 Tha h Hoa + Nge An gui TW 29 13" xfId="50101"/>
    <cellStyle name="Dziesietny_Invoices2001Slovakia_Book1_Nhu cau von ung truoc 2011 Tha h Hoa + Nge An gui TW 29 14" xfId="53714"/>
    <cellStyle name="Dziesiętny_Invoices2001Slovakia_Book1_Nhu cau von ung truoc 2011 Tha h Hoa + Nge An gui TW 29 14" xfId="53715"/>
    <cellStyle name="Dziesietny_Invoices2001Slovakia_Book1_Nhu cau von ung truoc 2011 Tha h Hoa + Nge An gui TW 29 15" xfId="57660"/>
    <cellStyle name="Dziesiętny_Invoices2001Slovakia_Book1_Nhu cau von ung truoc 2011 Tha h Hoa + Nge An gui TW 29 15" xfId="57661"/>
    <cellStyle name="Dziesietny_Invoices2001Slovakia_Book1_Nhu cau von ung truoc 2011 Tha h Hoa + Nge An gui TW 29 2" xfId="9664"/>
    <cellStyle name="Dziesiętny_Invoices2001Slovakia_Book1_Nhu cau von ung truoc 2011 Tha h Hoa + Nge An gui TW 29 2" xfId="9665"/>
    <cellStyle name="Dziesietny_Invoices2001Slovakia_Book1_Nhu cau von ung truoc 2011 Tha h Hoa + Nge An gui TW 29 3" xfId="15129"/>
    <cellStyle name="Dziesiętny_Invoices2001Slovakia_Book1_Nhu cau von ung truoc 2011 Tha h Hoa + Nge An gui TW 29 3" xfId="15130"/>
    <cellStyle name="Dziesietny_Invoices2001Slovakia_Book1_Nhu cau von ung truoc 2011 Tha h Hoa + Nge An gui TW 29 4" xfId="19180"/>
    <cellStyle name="Dziesiętny_Invoices2001Slovakia_Book1_Nhu cau von ung truoc 2011 Tha h Hoa + Nge An gui TW 29 4" xfId="19181"/>
    <cellStyle name="Dziesietny_Invoices2001Slovakia_Book1_Nhu cau von ung truoc 2011 Tha h Hoa + Nge An gui TW 29 5" xfId="20878"/>
    <cellStyle name="Dziesiętny_Invoices2001Slovakia_Book1_Nhu cau von ung truoc 2011 Tha h Hoa + Nge An gui TW 29 5" xfId="20879"/>
    <cellStyle name="Dziesietny_Invoices2001Slovakia_Book1_Nhu cau von ung truoc 2011 Tha h Hoa + Nge An gui TW 29 6" xfId="25231"/>
    <cellStyle name="Dziesiętny_Invoices2001Slovakia_Book1_Nhu cau von ung truoc 2011 Tha h Hoa + Nge An gui TW 29 6" xfId="25232"/>
    <cellStyle name="Dziesietny_Invoices2001Slovakia_Book1_Nhu cau von ung truoc 2011 Tha h Hoa + Nge An gui TW 29 7" xfId="29258"/>
    <cellStyle name="Dziesiętny_Invoices2001Slovakia_Book1_Nhu cau von ung truoc 2011 Tha h Hoa + Nge An gui TW 29 7" xfId="29259"/>
    <cellStyle name="Dziesietny_Invoices2001Slovakia_Book1_Nhu cau von ung truoc 2011 Tha h Hoa + Nge An gui TW 29 8" xfId="30974"/>
    <cellStyle name="Dziesiętny_Invoices2001Slovakia_Book1_Nhu cau von ung truoc 2011 Tha h Hoa + Nge An gui TW 29 8" xfId="30975"/>
    <cellStyle name="Dziesietny_Invoices2001Slovakia_Book1_Nhu cau von ung truoc 2011 Tha h Hoa + Nge An gui TW 29 9" xfId="35315"/>
    <cellStyle name="Dziesiętny_Invoices2001Slovakia_Book1_Nhu cau von ung truoc 2011 Tha h Hoa + Nge An gui TW 29 9" xfId="35316"/>
    <cellStyle name="Dziesietny_Invoices2001Slovakia_Book1_Nhu cau von ung truoc 2011 Tha h Hoa + Nge An gui TW 3" xfId="2058"/>
    <cellStyle name="Dziesiętny_Invoices2001Slovakia_Book1_Nhu cau von ung truoc 2011 Tha h Hoa + Nge An gui TW 3" xfId="2059"/>
    <cellStyle name="Dziesietny_Invoices2001Slovakia_Book1_Nhu cau von ung truoc 2011 Tha h Hoa + Nge An gui TW 3 10" xfId="38396"/>
    <cellStyle name="Dziesiętny_Invoices2001Slovakia_Book1_Nhu cau von ung truoc 2011 Tha h Hoa + Nge An gui TW 3 10" xfId="38397"/>
    <cellStyle name="Dziesietny_Invoices2001Slovakia_Book1_Nhu cau von ung truoc 2011 Tha h Hoa + Nge An gui TW 3 11" xfId="39756"/>
    <cellStyle name="Dziesiętny_Invoices2001Slovakia_Book1_Nhu cau von ung truoc 2011 Tha h Hoa + Nge An gui TW 3 11" xfId="39572"/>
    <cellStyle name="Dziesietny_Invoices2001Slovakia_Book1_Nhu cau von ung truoc 2011 Tha h Hoa + Nge An gui TW 3 12" xfId="43498"/>
    <cellStyle name="Dziesiętny_Invoices2001Slovakia_Book1_Nhu cau von ung truoc 2011 Tha h Hoa + Nge An gui TW 3 12" xfId="43499"/>
    <cellStyle name="Dziesietny_Invoices2001Slovakia_Book1_Nhu cau von ung truoc 2011 Tha h Hoa + Nge An gui TW 3 13" xfId="48574"/>
    <cellStyle name="Dziesiętny_Invoices2001Slovakia_Book1_Nhu cau von ung truoc 2011 Tha h Hoa + Nge An gui TW 3 13" xfId="48575"/>
    <cellStyle name="Dziesietny_Invoices2001Slovakia_Book1_Nhu cau von ung truoc 2011 Tha h Hoa + Nge An gui TW 3 14" xfId="52950"/>
    <cellStyle name="Dziesiętny_Invoices2001Slovakia_Book1_Nhu cau von ung truoc 2011 Tha h Hoa + Nge An gui TW 3 14" xfId="52951"/>
    <cellStyle name="Dziesietny_Invoices2001Slovakia_Book1_Nhu cau von ung truoc 2011 Tha h Hoa + Nge An gui TW 3 15" xfId="56142"/>
    <cellStyle name="Dziesiętny_Invoices2001Slovakia_Book1_Nhu cau von ung truoc 2011 Tha h Hoa + Nge An gui TW 3 15" xfId="56143"/>
    <cellStyle name="Dziesietny_Invoices2001Slovakia_Book1_Nhu cau von ung truoc 2011 Tha h Hoa + Nge An gui TW 3 2" xfId="8133"/>
    <cellStyle name="Dziesiętny_Invoices2001Slovakia_Book1_Nhu cau von ung truoc 2011 Tha h Hoa + Nge An gui TW 3 2" xfId="8134"/>
    <cellStyle name="Dziesietny_Invoices2001Slovakia_Book1_Nhu cau von ung truoc 2011 Tha h Hoa + Nge An gui TW 3 3" xfId="13559"/>
    <cellStyle name="Dziesiętny_Invoices2001Slovakia_Book1_Nhu cau von ung truoc 2011 Tha h Hoa + Nge An gui TW 3 3" xfId="13560"/>
    <cellStyle name="Dziesietny_Invoices2001Slovakia_Book1_Nhu cau von ung truoc 2011 Tha h Hoa + Nge An gui TW 3 4" xfId="18210"/>
    <cellStyle name="Dziesiętny_Invoices2001Slovakia_Book1_Nhu cau von ung truoc 2011 Tha h Hoa + Nge An gui TW 3 4" xfId="18211"/>
    <cellStyle name="Dziesietny_Invoices2001Slovakia_Book1_Nhu cau von ung truoc 2011 Tha h Hoa + Nge An gui TW 3 5" xfId="17600"/>
    <cellStyle name="Dziesiętny_Invoices2001Slovakia_Book1_Nhu cau von ung truoc 2011 Tha h Hoa + Nge An gui TW 3 5" xfId="19675"/>
    <cellStyle name="Dziesietny_Invoices2001Slovakia_Book1_Nhu cau von ung truoc 2011 Tha h Hoa + Nge An gui TW 3 6" xfId="23660"/>
    <cellStyle name="Dziesiętny_Invoices2001Slovakia_Book1_Nhu cau von ung truoc 2011 Tha h Hoa + Nge An gui TW 3 6" xfId="23661"/>
    <cellStyle name="Dziesietny_Invoices2001Slovakia_Book1_Nhu cau von ung truoc 2011 Tha h Hoa + Nge An gui TW 3 7" xfId="28298"/>
    <cellStyle name="Dziesiętny_Invoices2001Slovakia_Book1_Nhu cau von ung truoc 2011 Tha h Hoa + Nge An gui TW 3 7" xfId="28299"/>
    <cellStyle name="Dziesietny_Invoices2001Slovakia_Book1_Nhu cau von ung truoc 2011 Tha h Hoa + Nge An gui TW 3 8" xfId="22412"/>
    <cellStyle name="Dziesiętny_Invoices2001Slovakia_Book1_Nhu cau von ung truoc 2011 Tha h Hoa + Nge An gui TW 3 8" xfId="22413"/>
    <cellStyle name="Dziesietny_Invoices2001Slovakia_Book1_Nhu cau von ung truoc 2011 Tha h Hoa + Nge An gui TW 3 9" xfId="33746"/>
    <cellStyle name="Dziesiętny_Invoices2001Slovakia_Book1_Nhu cau von ung truoc 2011 Tha h Hoa + Nge An gui TW 3 9" xfId="33747"/>
    <cellStyle name="Dziesietny_Invoices2001Slovakia_Book1_Nhu cau von ung truoc 2011 Tha h Hoa + Nge An gui TW 30" xfId="4385"/>
    <cellStyle name="Dziesiętny_Invoices2001Slovakia_Book1_Nhu cau von ung truoc 2011 Tha h Hoa + Nge An gui TW 30" xfId="4384"/>
    <cellStyle name="Dziesietny_Invoices2001Slovakia_Book1_Nhu cau von ung truoc 2011 Tha h Hoa + Nge An gui TW 30 10" xfId="39260"/>
    <cellStyle name="Dziesiętny_Invoices2001Slovakia_Book1_Nhu cau von ung truoc 2011 Tha h Hoa + Nge An gui TW 30 10" xfId="39259"/>
    <cellStyle name="Dziesietny_Invoices2001Slovakia_Book1_Nhu cau von ung truoc 2011 Tha h Hoa + Nge An gui TW 30 11" xfId="32668"/>
    <cellStyle name="Dziesiętny_Invoices2001Slovakia_Book1_Nhu cau von ung truoc 2011 Tha h Hoa + Nge An gui TW 30 11" xfId="32667"/>
    <cellStyle name="Dziesietny_Invoices2001Slovakia_Book1_Nhu cau von ung truoc 2011 Tha h Hoa + Nge An gui TW 30 12" xfId="44905"/>
    <cellStyle name="Dziesiętny_Invoices2001Slovakia_Book1_Nhu cau von ung truoc 2011 Tha h Hoa + Nge An gui TW 30 12" xfId="44904"/>
    <cellStyle name="Dziesietny_Invoices2001Slovakia_Book1_Nhu cau von ung truoc 2011 Tha h Hoa + Nge An gui TW 30 13" xfId="49988"/>
    <cellStyle name="Dziesiętny_Invoices2001Slovakia_Book1_Nhu cau von ung truoc 2011 Tha h Hoa + Nge An gui TW 30 13" xfId="49987"/>
    <cellStyle name="Dziesietny_Invoices2001Slovakia_Book1_Nhu cau von ung truoc 2011 Tha h Hoa + Nge An gui TW 30 14" xfId="53609"/>
    <cellStyle name="Dziesiętny_Invoices2001Slovakia_Book1_Nhu cau von ung truoc 2011 Tha h Hoa + Nge An gui TW 30 14" xfId="53608"/>
    <cellStyle name="Dziesietny_Invoices2001Slovakia_Book1_Nhu cau von ung truoc 2011 Tha h Hoa + Nge An gui TW 30 15" xfId="57549"/>
    <cellStyle name="Dziesiętny_Invoices2001Slovakia_Book1_Nhu cau von ung truoc 2011 Tha h Hoa + Nge An gui TW 30 15" xfId="57548"/>
    <cellStyle name="Dziesietny_Invoices2001Slovakia_Book1_Nhu cau von ung truoc 2011 Tha h Hoa + Nge An gui TW 30 2" xfId="9553"/>
    <cellStyle name="Dziesiętny_Invoices2001Slovakia_Book1_Nhu cau von ung truoc 2011 Tha h Hoa + Nge An gui TW 30 2" xfId="9552"/>
    <cellStyle name="Dziesietny_Invoices2001Slovakia_Book1_Nhu cau von ung truoc 2011 Tha h Hoa + Nge An gui TW 30 3" xfId="15015"/>
    <cellStyle name="Dziesiętny_Invoices2001Slovakia_Book1_Nhu cau von ung truoc 2011 Tha h Hoa + Nge An gui TW 30 3" xfId="15014"/>
    <cellStyle name="Dziesietny_Invoices2001Slovakia_Book1_Nhu cau von ung truoc 2011 Tha h Hoa + Nge An gui TW 30 4" xfId="19075"/>
    <cellStyle name="Dziesiętny_Invoices2001Slovakia_Book1_Nhu cau von ung truoc 2011 Tha h Hoa + Nge An gui TW 30 4" xfId="19074"/>
    <cellStyle name="Dziesietny_Invoices2001Slovakia_Book1_Nhu cau von ung truoc 2011 Tha h Hoa + Nge An gui TW 30 5" xfId="12478"/>
    <cellStyle name="Dziesiętny_Invoices2001Slovakia_Book1_Nhu cau von ung truoc 2011 Tha h Hoa + Nge An gui TW 30 5" xfId="12477"/>
    <cellStyle name="Dziesietny_Invoices2001Slovakia_Book1_Nhu cau von ung truoc 2011 Tha h Hoa + Nge An gui TW 30 6" xfId="25119"/>
    <cellStyle name="Dziesiętny_Invoices2001Slovakia_Book1_Nhu cau von ung truoc 2011 Tha h Hoa + Nge An gui TW 30 6" xfId="25118"/>
    <cellStyle name="Dziesietny_Invoices2001Slovakia_Book1_Nhu cau von ung truoc 2011 Tha h Hoa + Nge An gui TW 30 7" xfId="29153"/>
    <cellStyle name="Dziesiętny_Invoices2001Slovakia_Book1_Nhu cau von ung truoc 2011 Tha h Hoa + Nge An gui TW 30 7" xfId="29152"/>
    <cellStyle name="Dziesietny_Invoices2001Slovakia_Book1_Nhu cau von ung truoc 2011 Tha h Hoa + Nge An gui TW 30 8" xfId="30869"/>
    <cellStyle name="Dziesiętny_Invoices2001Slovakia_Book1_Nhu cau von ung truoc 2011 Tha h Hoa + Nge An gui TW 30 8" xfId="30868"/>
    <cellStyle name="Dziesietny_Invoices2001Slovakia_Book1_Nhu cau von ung truoc 2011 Tha h Hoa + Nge An gui TW 30 9" xfId="35203"/>
    <cellStyle name="Dziesiętny_Invoices2001Slovakia_Book1_Nhu cau von ung truoc 2011 Tha h Hoa + Nge An gui TW 30 9" xfId="35202"/>
    <cellStyle name="Dziesietny_Invoices2001Slovakia_Book1_Nhu cau von ung truoc 2011 Tha h Hoa + Nge An gui TW 31" xfId="4568"/>
    <cellStyle name="Dziesiętny_Invoices2001Slovakia_Book1_Nhu cau von ung truoc 2011 Tha h Hoa + Nge An gui TW 31" xfId="4569"/>
    <cellStyle name="Dziesietny_Invoices2001Slovakia_Book1_Nhu cau von ung truoc 2011 Tha h Hoa + Nge An gui TW 31 10" xfId="39431"/>
    <cellStyle name="Dziesiętny_Invoices2001Slovakia_Book1_Nhu cau von ung truoc 2011 Tha h Hoa + Nge An gui TW 31 10" xfId="39432"/>
    <cellStyle name="Dziesietny_Invoices2001Slovakia_Book1_Nhu cau von ung truoc 2011 Tha h Hoa + Nge An gui TW 31 11" xfId="41136"/>
    <cellStyle name="Dziesiętny_Invoices2001Slovakia_Book1_Nhu cau von ung truoc 2011 Tha h Hoa + Nge An gui TW 31 11" xfId="41137"/>
    <cellStyle name="Dziesietny_Invoices2001Slovakia_Book1_Nhu cau von ung truoc 2011 Tha h Hoa + Nge An gui TW 31 12" xfId="45082"/>
    <cellStyle name="Dziesiętny_Invoices2001Slovakia_Book1_Nhu cau von ung truoc 2011 Tha h Hoa + Nge An gui TW 31 12" xfId="45083"/>
    <cellStyle name="Dziesietny_Invoices2001Slovakia_Book1_Nhu cau von ung truoc 2011 Tha h Hoa + Nge An gui TW 31 13" xfId="50166"/>
    <cellStyle name="Dziesiętny_Invoices2001Slovakia_Book1_Nhu cau von ung truoc 2011 Tha h Hoa + Nge An gui TW 31 13" xfId="50167"/>
    <cellStyle name="Dziesietny_Invoices2001Slovakia_Book1_Nhu cau von ung truoc 2011 Tha h Hoa + Nge An gui TW 31 14" xfId="53780"/>
    <cellStyle name="Dziesiętny_Invoices2001Slovakia_Book1_Nhu cau von ung truoc 2011 Tha h Hoa + Nge An gui TW 31 14" xfId="53781"/>
    <cellStyle name="Dziesietny_Invoices2001Slovakia_Book1_Nhu cau von ung truoc 2011 Tha h Hoa + Nge An gui TW 31 15" xfId="57726"/>
    <cellStyle name="Dziesiętny_Invoices2001Slovakia_Book1_Nhu cau von ung truoc 2011 Tha h Hoa + Nge An gui TW 31 15" xfId="57727"/>
    <cellStyle name="Dziesietny_Invoices2001Slovakia_Book1_Nhu cau von ung truoc 2011 Tha h Hoa + Nge An gui TW 31 2" xfId="9730"/>
    <cellStyle name="Dziesiętny_Invoices2001Slovakia_Book1_Nhu cau von ung truoc 2011 Tha h Hoa + Nge An gui TW 31 2" xfId="9731"/>
    <cellStyle name="Dziesietny_Invoices2001Slovakia_Book1_Nhu cau von ung truoc 2011 Tha h Hoa + Nge An gui TW 31 3" xfId="15195"/>
    <cellStyle name="Dziesiętny_Invoices2001Slovakia_Book1_Nhu cau von ung truoc 2011 Tha h Hoa + Nge An gui TW 31 3" xfId="15196"/>
    <cellStyle name="Dziesietny_Invoices2001Slovakia_Book1_Nhu cau von ung truoc 2011 Tha h Hoa + Nge An gui TW 31 4" xfId="19246"/>
    <cellStyle name="Dziesiętny_Invoices2001Slovakia_Book1_Nhu cau von ung truoc 2011 Tha h Hoa + Nge An gui TW 31 4" xfId="19247"/>
    <cellStyle name="Dziesietny_Invoices2001Slovakia_Book1_Nhu cau von ung truoc 2011 Tha h Hoa + Nge An gui TW 31 5" xfId="20944"/>
    <cellStyle name="Dziesiętny_Invoices2001Slovakia_Book1_Nhu cau von ung truoc 2011 Tha h Hoa + Nge An gui TW 31 5" xfId="20945"/>
    <cellStyle name="Dziesietny_Invoices2001Slovakia_Book1_Nhu cau von ung truoc 2011 Tha h Hoa + Nge An gui TW 31 6" xfId="25297"/>
    <cellStyle name="Dziesiętny_Invoices2001Slovakia_Book1_Nhu cau von ung truoc 2011 Tha h Hoa + Nge An gui TW 31 6" xfId="25298"/>
    <cellStyle name="Dziesietny_Invoices2001Slovakia_Book1_Nhu cau von ung truoc 2011 Tha h Hoa + Nge An gui TW 31 7" xfId="29324"/>
    <cellStyle name="Dziesiętny_Invoices2001Slovakia_Book1_Nhu cau von ung truoc 2011 Tha h Hoa + Nge An gui TW 31 7" xfId="29325"/>
    <cellStyle name="Dziesietny_Invoices2001Slovakia_Book1_Nhu cau von ung truoc 2011 Tha h Hoa + Nge An gui TW 31 8" xfId="31040"/>
    <cellStyle name="Dziesiętny_Invoices2001Slovakia_Book1_Nhu cau von ung truoc 2011 Tha h Hoa + Nge An gui TW 31 8" xfId="31041"/>
    <cellStyle name="Dziesietny_Invoices2001Slovakia_Book1_Nhu cau von ung truoc 2011 Tha h Hoa + Nge An gui TW 31 9" xfId="35381"/>
    <cellStyle name="Dziesiętny_Invoices2001Slovakia_Book1_Nhu cau von ung truoc 2011 Tha h Hoa + Nge An gui TW 31 9" xfId="35382"/>
    <cellStyle name="Dziesietny_Invoices2001Slovakia_Book1_Nhu cau von ung truoc 2011 Tha h Hoa + Nge An gui TW 32" xfId="4358"/>
    <cellStyle name="Dziesiętny_Invoices2001Slovakia_Book1_Nhu cau von ung truoc 2011 Tha h Hoa + Nge An gui TW 32" xfId="4357"/>
    <cellStyle name="Dziesietny_Invoices2001Slovakia_Book1_Nhu cau von ung truoc 2011 Tha h Hoa + Nge An gui TW 32 10" xfId="39234"/>
    <cellStyle name="Dziesiętny_Invoices2001Slovakia_Book1_Nhu cau von ung truoc 2011 Tha h Hoa + Nge An gui TW 32 10" xfId="39233"/>
    <cellStyle name="Dziesietny_Invoices2001Slovakia_Book1_Nhu cau von ung truoc 2011 Tha h Hoa + Nge An gui TW 32 11" xfId="32644"/>
    <cellStyle name="Dziesiętny_Invoices2001Slovakia_Book1_Nhu cau von ung truoc 2011 Tha h Hoa + Nge An gui TW 32 11" xfId="32643"/>
    <cellStyle name="Dziesietny_Invoices2001Slovakia_Book1_Nhu cau von ung truoc 2011 Tha h Hoa + Nge An gui TW 32 12" xfId="44878"/>
    <cellStyle name="Dziesiętny_Invoices2001Slovakia_Book1_Nhu cau von ung truoc 2011 Tha h Hoa + Nge An gui TW 32 12" xfId="44877"/>
    <cellStyle name="Dziesietny_Invoices2001Slovakia_Book1_Nhu cau von ung truoc 2011 Tha h Hoa + Nge An gui TW 32 13" xfId="49961"/>
    <cellStyle name="Dziesiętny_Invoices2001Slovakia_Book1_Nhu cau von ung truoc 2011 Tha h Hoa + Nge An gui TW 32 13" xfId="49960"/>
    <cellStyle name="Dziesietny_Invoices2001Slovakia_Book1_Nhu cau von ung truoc 2011 Tha h Hoa + Nge An gui TW 32 14" xfId="53583"/>
    <cellStyle name="Dziesiętny_Invoices2001Slovakia_Book1_Nhu cau von ung truoc 2011 Tha h Hoa + Nge An gui TW 32 14" xfId="53582"/>
    <cellStyle name="Dziesietny_Invoices2001Slovakia_Book1_Nhu cau von ung truoc 2011 Tha h Hoa + Nge An gui TW 32 15" xfId="57522"/>
    <cellStyle name="Dziesiętny_Invoices2001Slovakia_Book1_Nhu cau von ung truoc 2011 Tha h Hoa + Nge An gui TW 32 15" xfId="57521"/>
    <cellStyle name="Dziesietny_Invoices2001Slovakia_Book1_Nhu cau von ung truoc 2011 Tha h Hoa + Nge An gui TW 32 2" xfId="9526"/>
    <cellStyle name="Dziesiętny_Invoices2001Slovakia_Book1_Nhu cau von ung truoc 2011 Tha h Hoa + Nge An gui TW 32 2" xfId="9525"/>
    <cellStyle name="Dziesietny_Invoices2001Slovakia_Book1_Nhu cau von ung truoc 2011 Tha h Hoa + Nge An gui TW 32 3" xfId="14988"/>
    <cellStyle name="Dziesiętny_Invoices2001Slovakia_Book1_Nhu cau von ung truoc 2011 Tha h Hoa + Nge An gui TW 32 3" xfId="14987"/>
    <cellStyle name="Dziesietny_Invoices2001Slovakia_Book1_Nhu cau von ung truoc 2011 Tha h Hoa + Nge An gui TW 32 4" xfId="19049"/>
    <cellStyle name="Dziesiętny_Invoices2001Slovakia_Book1_Nhu cau von ung truoc 2011 Tha h Hoa + Nge An gui TW 32 4" xfId="19048"/>
    <cellStyle name="Dziesietny_Invoices2001Slovakia_Book1_Nhu cau von ung truoc 2011 Tha h Hoa + Nge An gui TW 32 5" xfId="12454"/>
    <cellStyle name="Dziesiętny_Invoices2001Slovakia_Book1_Nhu cau von ung truoc 2011 Tha h Hoa + Nge An gui TW 32 5" xfId="12453"/>
    <cellStyle name="Dziesietny_Invoices2001Slovakia_Book1_Nhu cau von ung truoc 2011 Tha h Hoa + Nge An gui TW 32 6" xfId="25092"/>
    <cellStyle name="Dziesiętny_Invoices2001Slovakia_Book1_Nhu cau von ung truoc 2011 Tha h Hoa + Nge An gui TW 32 6" xfId="25091"/>
    <cellStyle name="Dziesietny_Invoices2001Slovakia_Book1_Nhu cau von ung truoc 2011 Tha h Hoa + Nge An gui TW 32 7" xfId="29127"/>
    <cellStyle name="Dziesiętny_Invoices2001Slovakia_Book1_Nhu cau von ung truoc 2011 Tha h Hoa + Nge An gui TW 32 7" xfId="29126"/>
    <cellStyle name="Dziesietny_Invoices2001Slovakia_Book1_Nhu cau von ung truoc 2011 Tha h Hoa + Nge An gui TW 32 8" xfId="22567"/>
    <cellStyle name="Dziesiętny_Invoices2001Slovakia_Book1_Nhu cau von ung truoc 2011 Tha h Hoa + Nge An gui TW 32 8" xfId="28826"/>
    <cellStyle name="Dziesietny_Invoices2001Slovakia_Book1_Nhu cau von ung truoc 2011 Tha h Hoa + Nge An gui TW 32 9" xfId="35176"/>
    <cellStyle name="Dziesiętny_Invoices2001Slovakia_Book1_Nhu cau von ung truoc 2011 Tha h Hoa + Nge An gui TW 32 9" xfId="35175"/>
    <cellStyle name="Dziesietny_Invoices2001Slovakia_Book1_Nhu cau von ung truoc 2011 Tha h Hoa + Nge An gui TW 33" xfId="4743"/>
    <cellStyle name="Dziesiętny_Invoices2001Slovakia_Book1_Nhu cau von ung truoc 2011 Tha h Hoa + Nge An gui TW 33" xfId="4744"/>
    <cellStyle name="Dziesietny_Invoices2001Slovakia_Book1_Nhu cau von ung truoc 2011 Tha h Hoa + Nge An gui TW 33 10" xfId="39537"/>
    <cellStyle name="Dziesiętny_Invoices2001Slovakia_Book1_Nhu cau von ung truoc 2011 Tha h Hoa + Nge An gui TW 33 10" xfId="39538"/>
    <cellStyle name="Dziesietny_Invoices2001Slovakia_Book1_Nhu cau von ung truoc 2011 Tha h Hoa + Nge An gui TW 33 11" xfId="41212"/>
    <cellStyle name="Dziesiętny_Invoices2001Slovakia_Book1_Nhu cau von ung truoc 2011 Tha h Hoa + Nge An gui TW 33 11" xfId="41213"/>
    <cellStyle name="Dziesietny_Invoices2001Slovakia_Book1_Nhu cau von ung truoc 2011 Tha h Hoa + Nge An gui TW 33 12" xfId="45249"/>
    <cellStyle name="Dziesiętny_Invoices2001Slovakia_Book1_Nhu cau von ung truoc 2011 Tha h Hoa + Nge An gui TW 33 12" xfId="45250"/>
    <cellStyle name="Dziesietny_Invoices2001Slovakia_Book1_Nhu cau von ung truoc 2011 Tha h Hoa + Nge An gui TW 33 13" xfId="50334"/>
    <cellStyle name="Dziesiętny_Invoices2001Slovakia_Book1_Nhu cau von ung truoc 2011 Tha h Hoa + Nge An gui TW 33 13" xfId="50335"/>
    <cellStyle name="Dziesietny_Invoices2001Slovakia_Book1_Nhu cau von ung truoc 2011 Tha h Hoa + Nge An gui TW 33 14" xfId="53856"/>
    <cellStyle name="Dziesiętny_Invoices2001Slovakia_Book1_Nhu cau von ung truoc 2011 Tha h Hoa + Nge An gui TW 33 14" xfId="53857"/>
    <cellStyle name="Dziesietny_Invoices2001Slovakia_Book1_Nhu cau von ung truoc 2011 Tha h Hoa + Nge An gui TW 33 15" xfId="57893"/>
    <cellStyle name="Dziesiętny_Invoices2001Slovakia_Book1_Nhu cau von ung truoc 2011 Tha h Hoa + Nge An gui TW 33 15" xfId="57894"/>
    <cellStyle name="Dziesietny_Invoices2001Slovakia_Book1_Nhu cau von ung truoc 2011 Tha h Hoa + Nge An gui TW 33 2" xfId="9897"/>
    <cellStyle name="Dziesiętny_Invoices2001Slovakia_Book1_Nhu cau von ung truoc 2011 Tha h Hoa + Nge An gui TW 33 2" xfId="9898"/>
    <cellStyle name="Dziesietny_Invoices2001Slovakia_Book1_Nhu cau von ung truoc 2011 Tha h Hoa + Nge An gui TW 33 3" xfId="15362"/>
    <cellStyle name="Dziesiętny_Invoices2001Slovakia_Book1_Nhu cau von ung truoc 2011 Tha h Hoa + Nge An gui TW 33 3" xfId="15363"/>
    <cellStyle name="Dziesietny_Invoices2001Slovakia_Book1_Nhu cau von ung truoc 2011 Tha h Hoa + Nge An gui TW 33 4" xfId="19353"/>
    <cellStyle name="Dziesiętny_Invoices2001Slovakia_Book1_Nhu cau von ung truoc 2011 Tha h Hoa + Nge An gui TW 33 4" xfId="19354"/>
    <cellStyle name="Dziesietny_Invoices2001Slovakia_Book1_Nhu cau von ung truoc 2011 Tha h Hoa + Nge An gui TW 33 5" xfId="21020"/>
    <cellStyle name="Dziesiętny_Invoices2001Slovakia_Book1_Nhu cau von ung truoc 2011 Tha h Hoa + Nge An gui TW 33 5" xfId="21021"/>
    <cellStyle name="Dziesietny_Invoices2001Slovakia_Book1_Nhu cau von ung truoc 2011 Tha h Hoa + Nge An gui TW 33 6" xfId="25464"/>
    <cellStyle name="Dziesiętny_Invoices2001Slovakia_Book1_Nhu cau von ung truoc 2011 Tha h Hoa + Nge An gui TW 33 6" xfId="25465"/>
    <cellStyle name="Dziesietny_Invoices2001Slovakia_Book1_Nhu cau von ung truoc 2011 Tha h Hoa + Nge An gui TW 33 7" xfId="29433"/>
    <cellStyle name="Dziesiętny_Invoices2001Slovakia_Book1_Nhu cau von ung truoc 2011 Tha h Hoa + Nge An gui TW 33 7" xfId="29434"/>
    <cellStyle name="Dziesietny_Invoices2001Slovakia_Book1_Nhu cau von ung truoc 2011 Tha h Hoa + Nge An gui TW 33 8" xfId="31116"/>
    <cellStyle name="Dziesiętny_Invoices2001Slovakia_Book1_Nhu cau von ung truoc 2011 Tha h Hoa + Nge An gui TW 33 8" xfId="31117"/>
    <cellStyle name="Dziesietny_Invoices2001Slovakia_Book1_Nhu cau von ung truoc 2011 Tha h Hoa + Nge An gui TW 33 9" xfId="35548"/>
    <cellStyle name="Dziesiętny_Invoices2001Slovakia_Book1_Nhu cau von ung truoc 2011 Tha h Hoa + Nge An gui TW 33 9" xfId="35549"/>
    <cellStyle name="Dziesietny_Invoices2001Slovakia_Book1_Nhu cau von ung truoc 2011 Tha h Hoa + Nge An gui TW 34" xfId="4690"/>
    <cellStyle name="Dziesiętny_Invoices2001Slovakia_Book1_Nhu cau von ung truoc 2011 Tha h Hoa + Nge An gui TW 34" xfId="4689"/>
    <cellStyle name="Dziesietny_Invoices2001Slovakia_Book1_Nhu cau von ung truoc 2011 Tha h Hoa + Nge An gui TW 34 10" xfId="39492"/>
    <cellStyle name="Dziesiętny_Invoices2001Slovakia_Book1_Nhu cau von ung truoc 2011 Tha h Hoa + Nge An gui TW 34 10" xfId="39491"/>
    <cellStyle name="Dziesietny_Invoices2001Slovakia_Book1_Nhu cau von ung truoc 2011 Tha h Hoa + Nge An gui TW 34 11" xfId="41167"/>
    <cellStyle name="Dziesiętny_Invoices2001Slovakia_Book1_Nhu cau von ung truoc 2011 Tha h Hoa + Nge An gui TW 34 11" xfId="41166"/>
    <cellStyle name="Dziesietny_Invoices2001Slovakia_Book1_Nhu cau von ung truoc 2011 Tha h Hoa + Nge An gui TW 34 12" xfId="45198"/>
    <cellStyle name="Dziesiętny_Invoices2001Slovakia_Book1_Nhu cau von ung truoc 2011 Tha h Hoa + Nge An gui TW 34 12" xfId="45197"/>
    <cellStyle name="Dziesietny_Invoices2001Slovakia_Book1_Nhu cau von ung truoc 2011 Tha h Hoa + Nge An gui TW 34 13" xfId="50282"/>
    <cellStyle name="Dziesiętny_Invoices2001Slovakia_Book1_Nhu cau von ung truoc 2011 Tha h Hoa + Nge An gui TW 34 13" xfId="50281"/>
    <cellStyle name="Dziesietny_Invoices2001Slovakia_Book1_Nhu cau von ung truoc 2011 Tha h Hoa + Nge An gui TW 34 14" xfId="53811"/>
    <cellStyle name="Dziesiętny_Invoices2001Slovakia_Book1_Nhu cau von ung truoc 2011 Tha h Hoa + Nge An gui TW 34 14" xfId="53810"/>
    <cellStyle name="Dziesietny_Invoices2001Slovakia_Book1_Nhu cau von ung truoc 2011 Tha h Hoa + Nge An gui TW 34 15" xfId="57842"/>
    <cellStyle name="Dziesiętny_Invoices2001Slovakia_Book1_Nhu cau von ung truoc 2011 Tha h Hoa + Nge An gui TW 34 15" xfId="57841"/>
    <cellStyle name="Dziesietny_Invoices2001Slovakia_Book1_Nhu cau von ung truoc 2011 Tha h Hoa + Nge An gui TW 34 2" xfId="9846"/>
    <cellStyle name="Dziesiętny_Invoices2001Slovakia_Book1_Nhu cau von ung truoc 2011 Tha h Hoa + Nge An gui TW 34 2" xfId="9845"/>
    <cellStyle name="Dziesietny_Invoices2001Slovakia_Book1_Nhu cau von ung truoc 2011 Tha h Hoa + Nge An gui TW 34 3" xfId="15311"/>
    <cellStyle name="Dziesiętny_Invoices2001Slovakia_Book1_Nhu cau von ung truoc 2011 Tha h Hoa + Nge An gui TW 34 3" xfId="15310"/>
    <cellStyle name="Dziesietny_Invoices2001Slovakia_Book1_Nhu cau von ung truoc 2011 Tha h Hoa + Nge An gui TW 34 4" xfId="19308"/>
    <cellStyle name="Dziesiętny_Invoices2001Slovakia_Book1_Nhu cau von ung truoc 2011 Tha h Hoa + Nge An gui TW 34 4" xfId="19307"/>
    <cellStyle name="Dziesietny_Invoices2001Slovakia_Book1_Nhu cau von ung truoc 2011 Tha h Hoa + Nge An gui TW 34 5" xfId="20975"/>
    <cellStyle name="Dziesiętny_Invoices2001Slovakia_Book1_Nhu cau von ung truoc 2011 Tha h Hoa + Nge An gui TW 34 5" xfId="20974"/>
    <cellStyle name="Dziesietny_Invoices2001Slovakia_Book1_Nhu cau von ung truoc 2011 Tha h Hoa + Nge An gui TW 34 6" xfId="25413"/>
    <cellStyle name="Dziesiętny_Invoices2001Slovakia_Book1_Nhu cau von ung truoc 2011 Tha h Hoa + Nge An gui TW 34 6" xfId="25412"/>
    <cellStyle name="Dziesietny_Invoices2001Slovakia_Book1_Nhu cau von ung truoc 2011 Tha h Hoa + Nge An gui TW 34 7" xfId="29388"/>
    <cellStyle name="Dziesiętny_Invoices2001Slovakia_Book1_Nhu cau von ung truoc 2011 Tha h Hoa + Nge An gui TW 34 7" xfId="29387"/>
    <cellStyle name="Dziesietny_Invoices2001Slovakia_Book1_Nhu cau von ung truoc 2011 Tha h Hoa + Nge An gui TW 34 8" xfId="31071"/>
    <cellStyle name="Dziesiętny_Invoices2001Slovakia_Book1_Nhu cau von ung truoc 2011 Tha h Hoa + Nge An gui TW 34 8" xfId="31070"/>
    <cellStyle name="Dziesietny_Invoices2001Slovakia_Book1_Nhu cau von ung truoc 2011 Tha h Hoa + Nge An gui TW 34 9" xfId="35497"/>
    <cellStyle name="Dziesiętny_Invoices2001Slovakia_Book1_Nhu cau von ung truoc 2011 Tha h Hoa + Nge An gui TW 34 9" xfId="35496"/>
    <cellStyle name="Dziesietny_Invoices2001Slovakia_Book1_Nhu cau von ung truoc 2011 Tha h Hoa + Nge An gui TW 35" xfId="4987"/>
    <cellStyle name="Dziesiętny_Invoices2001Slovakia_Book1_Nhu cau von ung truoc 2011 Tha h Hoa + Nge An gui TW 35" xfId="4988"/>
    <cellStyle name="Dziesietny_Invoices2001Slovakia_Book1_Nhu cau von ung truoc 2011 Tha h Hoa + Nge An gui TW 35 10" xfId="39716"/>
    <cellStyle name="Dziesiętny_Invoices2001Slovakia_Book1_Nhu cau von ung truoc 2011 Tha h Hoa + Nge An gui TW 35 10" xfId="39717"/>
    <cellStyle name="Dziesietny_Invoices2001Slovakia_Book1_Nhu cau von ung truoc 2011 Tha h Hoa + Nge An gui TW 35 11" xfId="41359"/>
    <cellStyle name="Dziesiętny_Invoices2001Slovakia_Book1_Nhu cau von ung truoc 2011 Tha h Hoa + Nge An gui TW 35 11" xfId="41360"/>
    <cellStyle name="Dziesietny_Invoices2001Slovakia_Book1_Nhu cau von ung truoc 2011 Tha h Hoa + Nge An gui TW 35 12" xfId="45487"/>
    <cellStyle name="Dziesiętny_Invoices2001Slovakia_Book1_Nhu cau von ung truoc 2011 Tha h Hoa + Nge An gui TW 35 12" xfId="45488"/>
    <cellStyle name="Dziesietny_Invoices2001Slovakia_Book1_Nhu cau von ung truoc 2011 Tha h Hoa + Nge An gui TW 35 13" xfId="50575"/>
    <cellStyle name="Dziesiętny_Invoices2001Slovakia_Book1_Nhu cau von ung truoc 2011 Tha h Hoa + Nge An gui TW 35 13" xfId="50576"/>
    <cellStyle name="Dziesietny_Invoices2001Slovakia_Book1_Nhu cau von ung truoc 2011 Tha h Hoa + Nge An gui TW 35 14" xfId="54003"/>
    <cellStyle name="Dziesiętny_Invoices2001Slovakia_Book1_Nhu cau von ung truoc 2011 Tha h Hoa + Nge An gui TW 35 14" xfId="54004"/>
    <cellStyle name="Dziesietny_Invoices2001Slovakia_Book1_Nhu cau von ung truoc 2011 Tha h Hoa + Nge An gui TW 35 15" xfId="58131"/>
    <cellStyle name="Dziesiętny_Invoices2001Slovakia_Book1_Nhu cau von ung truoc 2011 Tha h Hoa + Nge An gui TW 35 15" xfId="58132"/>
    <cellStyle name="Dziesietny_Invoices2001Slovakia_Book1_Nhu cau von ung truoc 2011 Tha h Hoa + Nge An gui TW 35 2" xfId="10135"/>
    <cellStyle name="Dziesiętny_Invoices2001Slovakia_Book1_Nhu cau von ung truoc 2011 Tha h Hoa + Nge An gui TW 35 2" xfId="10136"/>
    <cellStyle name="Dziesietny_Invoices2001Slovakia_Book1_Nhu cau von ung truoc 2011 Tha h Hoa + Nge An gui TW 35 3" xfId="15601"/>
    <cellStyle name="Dziesiętny_Invoices2001Slovakia_Book1_Nhu cau von ung truoc 2011 Tha h Hoa + Nge An gui TW 35 3" xfId="15602"/>
    <cellStyle name="Dziesietny_Invoices2001Slovakia_Book1_Nhu cau von ung truoc 2011 Tha h Hoa + Nge An gui TW 35 4" xfId="19529"/>
    <cellStyle name="Dziesiętny_Invoices2001Slovakia_Book1_Nhu cau von ung truoc 2011 Tha h Hoa + Nge An gui TW 35 4" xfId="19530"/>
    <cellStyle name="Dziesietny_Invoices2001Slovakia_Book1_Nhu cau von ung truoc 2011 Tha h Hoa + Nge An gui TW 35 5" xfId="21167"/>
    <cellStyle name="Dziesiętny_Invoices2001Slovakia_Book1_Nhu cau von ung truoc 2011 Tha h Hoa + Nge An gui TW 35 5" xfId="21168"/>
    <cellStyle name="Dziesietny_Invoices2001Slovakia_Book1_Nhu cau von ung truoc 2011 Tha h Hoa + Nge An gui TW 35 6" xfId="25705"/>
    <cellStyle name="Dziesiętny_Invoices2001Slovakia_Book1_Nhu cau von ung truoc 2011 Tha h Hoa + Nge An gui TW 35 6" xfId="25706"/>
    <cellStyle name="Dziesietny_Invoices2001Slovakia_Book1_Nhu cau von ung truoc 2011 Tha h Hoa + Nge An gui TW 35 7" xfId="29612"/>
    <cellStyle name="Dziesiętny_Invoices2001Slovakia_Book1_Nhu cau von ung truoc 2011 Tha h Hoa + Nge An gui TW 35 7" xfId="29613"/>
    <cellStyle name="Dziesietny_Invoices2001Slovakia_Book1_Nhu cau von ung truoc 2011 Tha h Hoa + Nge An gui TW 35 8" xfId="31263"/>
    <cellStyle name="Dziesiętny_Invoices2001Slovakia_Book1_Nhu cau von ung truoc 2011 Tha h Hoa + Nge An gui TW 35 8" xfId="31264"/>
    <cellStyle name="Dziesietny_Invoices2001Slovakia_Book1_Nhu cau von ung truoc 2011 Tha h Hoa + Nge An gui TW 35 9" xfId="35789"/>
    <cellStyle name="Dziesiętny_Invoices2001Slovakia_Book1_Nhu cau von ung truoc 2011 Tha h Hoa + Nge An gui TW 35 9" xfId="35790"/>
    <cellStyle name="Dziesietny_Invoices2001Slovakia_Book1_Nhu cau von ung truoc 2011 Tha h Hoa + Nge An gui TW 36" xfId="4887"/>
    <cellStyle name="Dziesiętny_Invoices2001Slovakia_Book1_Nhu cau von ung truoc 2011 Tha h Hoa + Nge An gui TW 36" xfId="4886"/>
    <cellStyle name="Dziesietny_Invoices2001Slovakia_Book1_Nhu cau von ung truoc 2011 Tha h Hoa + Nge An gui TW 36 10" xfId="39626"/>
    <cellStyle name="Dziesiętny_Invoices2001Slovakia_Book1_Nhu cau von ung truoc 2011 Tha h Hoa + Nge An gui TW 36 10" xfId="39625"/>
    <cellStyle name="Dziesietny_Invoices2001Slovakia_Book1_Nhu cau von ung truoc 2011 Tha h Hoa + Nge An gui TW 36 11" xfId="41269"/>
    <cellStyle name="Dziesiętny_Invoices2001Slovakia_Book1_Nhu cau von ung truoc 2011 Tha h Hoa + Nge An gui TW 36 11" xfId="41268"/>
    <cellStyle name="Dziesietny_Invoices2001Slovakia_Book1_Nhu cau von ung truoc 2011 Tha h Hoa + Nge An gui TW 36 12" xfId="45391"/>
    <cellStyle name="Dziesiętny_Invoices2001Slovakia_Book1_Nhu cau von ung truoc 2011 Tha h Hoa + Nge An gui TW 36 12" xfId="45390"/>
    <cellStyle name="Dziesietny_Invoices2001Slovakia_Book1_Nhu cau von ung truoc 2011 Tha h Hoa + Nge An gui TW 36 13" xfId="50476"/>
    <cellStyle name="Dziesiętny_Invoices2001Slovakia_Book1_Nhu cau von ung truoc 2011 Tha h Hoa + Nge An gui TW 36 13" xfId="50475"/>
    <cellStyle name="Dziesietny_Invoices2001Slovakia_Book1_Nhu cau von ung truoc 2011 Tha h Hoa + Nge An gui TW 36 14" xfId="53913"/>
    <cellStyle name="Dziesiętny_Invoices2001Slovakia_Book1_Nhu cau von ung truoc 2011 Tha h Hoa + Nge An gui TW 36 14" xfId="53912"/>
    <cellStyle name="Dziesietny_Invoices2001Slovakia_Book1_Nhu cau von ung truoc 2011 Tha h Hoa + Nge An gui TW 36 15" xfId="58035"/>
    <cellStyle name="Dziesiętny_Invoices2001Slovakia_Book1_Nhu cau von ung truoc 2011 Tha h Hoa + Nge An gui TW 36 15" xfId="58034"/>
    <cellStyle name="Dziesietny_Invoices2001Slovakia_Book1_Nhu cau von ung truoc 2011 Tha h Hoa + Nge An gui TW 36 2" xfId="10039"/>
    <cellStyle name="Dziesiętny_Invoices2001Slovakia_Book1_Nhu cau von ung truoc 2011 Tha h Hoa + Nge An gui TW 36 2" xfId="10038"/>
    <cellStyle name="Dziesietny_Invoices2001Slovakia_Book1_Nhu cau von ung truoc 2011 Tha h Hoa + Nge An gui TW 36 3" xfId="15504"/>
    <cellStyle name="Dziesiętny_Invoices2001Slovakia_Book1_Nhu cau von ung truoc 2011 Tha h Hoa + Nge An gui TW 36 3" xfId="15503"/>
    <cellStyle name="Dziesietny_Invoices2001Slovakia_Book1_Nhu cau von ung truoc 2011 Tha h Hoa + Nge An gui TW 36 4" xfId="19439"/>
    <cellStyle name="Dziesiętny_Invoices2001Slovakia_Book1_Nhu cau von ung truoc 2011 Tha h Hoa + Nge An gui TW 36 4" xfId="19438"/>
    <cellStyle name="Dziesietny_Invoices2001Slovakia_Book1_Nhu cau von ung truoc 2011 Tha h Hoa + Nge An gui TW 36 5" xfId="21077"/>
    <cellStyle name="Dziesiętny_Invoices2001Slovakia_Book1_Nhu cau von ung truoc 2011 Tha h Hoa + Nge An gui TW 36 5" xfId="21076"/>
    <cellStyle name="Dziesietny_Invoices2001Slovakia_Book1_Nhu cau von ung truoc 2011 Tha h Hoa + Nge An gui TW 36 6" xfId="25606"/>
    <cellStyle name="Dziesiętny_Invoices2001Slovakia_Book1_Nhu cau von ung truoc 2011 Tha h Hoa + Nge An gui TW 36 6" xfId="25605"/>
    <cellStyle name="Dziesietny_Invoices2001Slovakia_Book1_Nhu cau von ung truoc 2011 Tha h Hoa + Nge An gui TW 36 7" xfId="29522"/>
    <cellStyle name="Dziesiętny_Invoices2001Slovakia_Book1_Nhu cau von ung truoc 2011 Tha h Hoa + Nge An gui TW 36 7" xfId="29521"/>
    <cellStyle name="Dziesietny_Invoices2001Slovakia_Book1_Nhu cau von ung truoc 2011 Tha h Hoa + Nge An gui TW 36 8" xfId="31173"/>
    <cellStyle name="Dziesiętny_Invoices2001Slovakia_Book1_Nhu cau von ung truoc 2011 Tha h Hoa + Nge An gui TW 36 8" xfId="31172"/>
    <cellStyle name="Dziesietny_Invoices2001Slovakia_Book1_Nhu cau von ung truoc 2011 Tha h Hoa + Nge An gui TW 36 9" xfId="35690"/>
    <cellStyle name="Dziesiętny_Invoices2001Slovakia_Book1_Nhu cau von ung truoc 2011 Tha h Hoa + Nge An gui TW 36 9" xfId="35689"/>
    <cellStyle name="Dziesietny_Invoices2001Slovakia_Book1_Nhu cau von ung truoc 2011 Tha h Hoa + Nge An gui TW 37" xfId="4954"/>
    <cellStyle name="Dziesiętny_Invoices2001Slovakia_Book1_Nhu cau von ung truoc 2011 Tha h Hoa + Nge An gui TW 37" xfId="4955"/>
    <cellStyle name="Dziesietny_Invoices2001Slovakia_Book1_Nhu cau von ung truoc 2011 Tha h Hoa + Nge An gui TW 37 10" xfId="39683"/>
    <cellStyle name="Dziesiętny_Invoices2001Slovakia_Book1_Nhu cau von ung truoc 2011 Tha h Hoa + Nge An gui TW 37 10" xfId="39684"/>
    <cellStyle name="Dziesietny_Invoices2001Slovakia_Book1_Nhu cau von ung truoc 2011 Tha h Hoa + Nge An gui TW 37 11" xfId="41326"/>
    <cellStyle name="Dziesiętny_Invoices2001Slovakia_Book1_Nhu cau von ung truoc 2011 Tha h Hoa + Nge An gui TW 37 11" xfId="41327"/>
    <cellStyle name="Dziesietny_Invoices2001Slovakia_Book1_Nhu cau von ung truoc 2011 Tha h Hoa + Nge An gui TW 37 12" xfId="45454"/>
    <cellStyle name="Dziesiętny_Invoices2001Slovakia_Book1_Nhu cau von ung truoc 2011 Tha h Hoa + Nge An gui TW 37 12" xfId="45455"/>
    <cellStyle name="Dziesietny_Invoices2001Slovakia_Book1_Nhu cau von ung truoc 2011 Tha h Hoa + Nge An gui TW 37 13" xfId="50542"/>
    <cellStyle name="Dziesiętny_Invoices2001Slovakia_Book1_Nhu cau von ung truoc 2011 Tha h Hoa + Nge An gui TW 37 13" xfId="50543"/>
    <cellStyle name="Dziesietny_Invoices2001Slovakia_Book1_Nhu cau von ung truoc 2011 Tha h Hoa + Nge An gui TW 37 14" xfId="53970"/>
    <cellStyle name="Dziesiętny_Invoices2001Slovakia_Book1_Nhu cau von ung truoc 2011 Tha h Hoa + Nge An gui TW 37 14" xfId="53971"/>
    <cellStyle name="Dziesietny_Invoices2001Slovakia_Book1_Nhu cau von ung truoc 2011 Tha h Hoa + Nge An gui TW 37 15" xfId="58098"/>
    <cellStyle name="Dziesiętny_Invoices2001Slovakia_Book1_Nhu cau von ung truoc 2011 Tha h Hoa + Nge An gui TW 37 15" xfId="58099"/>
    <cellStyle name="Dziesietny_Invoices2001Slovakia_Book1_Nhu cau von ung truoc 2011 Tha h Hoa + Nge An gui TW 37 2" xfId="10102"/>
    <cellStyle name="Dziesiętny_Invoices2001Slovakia_Book1_Nhu cau von ung truoc 2011 Tha h Hoa + Nge An gui TW 37 2" xfId="10103"/>
    <cellStyle name="Dziesietny_Invoices2001Slovakia_Book1_Nhu cau von ung truoc 2011 Tha h Hoa + Nge An gui TW 37 3" xfId="15568"/>
    <cellStyle name="Dziesiętny_Invoices2001Slovakia_Book1_Nhu cau von ung truoc 2011 Tha h Hoa + Nge An gui TW 37 3" xfId="15569"/>
    <cellStyle name="Dziesietny_Invoices2001Slovakia_Book1_Nhu cau von ung truoc 2011 Tha h Hoa + Nge An gui TW 37 4" xfId="19496"/>
    <cellStyle name="Dziesiętny_Invoices2001Slovakia_Book1_Nhu cau von ung truoc 2011 Tha h Hoa + Nge An gui TW 37 4" xfId="19497"/>
    <cellStyle name="Dziesietny_Invoices2001Slovakia_Book1_Nhu cau von ung truoc 2011 Tha h Hoa + Nge An gui TW 37 5" xfId="21134"/>
    <cellStyle name="Dziesiętny_Invoices2001Slovakia_Book1_Nhu cau von ung truoc 2011 Tha h Hoa + Nge An gui TW 37 5" xfId="21135"/>
    <cellStyle name="Dziesietny_Invoices2001Slovakia_Book1_Nhu cau von ung truoc 2011 Tha h Hoa + Nge An gui TW 37 6" xfId="25672"/>
    <cellStyle name="Dziesiętny_Invoices2001Slovakia_Book1_Nhu cau von ung truoc 2011 Tha h Hoa + Nge An gui TW 37 6" xfId="25673"/>
    <cellStyle name="Dziesietny_Invoices2001Slovakia_Book1_Nhu cau von ung truoc 2011 Tha h Hoa + Nge An gui TW 37 7" xfId="29579"/>
    <cellStyle name="Dziesiętny_Invoices2001Slovakia_Book1_Nhu cau von ung truoc 2011 Tha h Hoa + Nge An gui TW 37 7" xfId="29580"/>
    <cellStyle name="Dziesietny_Invoices2001Slovakia_Book1_Nhu cau von ung truoc 2011 Tha h Hoa + Nge An gui TW 37 8" xfId="31230"/>
    <cellStyle name="Dziesiętny_Invoices2001Slovakia_Book1_Nhu cau von ung truoc 2011 Tha h Hoa + Nge An gui TW 37 8" xfId="31231"/>
    <cellStyle name="Dziesietny_Invoices2001Slovakia_Book1_Nhu cau von ung truoc 2011 Tha h Hoa + Nge An gui TW 37 9" xfId="35756"/>
    <cellStyle name="Dziesiętny_Invoices2001Slovakia_Book1_Nhu cau von ung truoc 2011 Tha h Hoa + Nge An gui TW 37 9" xfId="35757"/>
    <cellStyle name="Dziesietny_Invoices2001Slovakia_Book1_Nhu cau von ung truoc 2011 Tha h Hoa + Nge An gui TW 38" xfId="4861"/>
    <cellStyle name="Dziesiętny_Invoices2001Slovakia_Book1_Nhu cau von ung truoc 2011 Tha h Hoa + Nge An gui TW 38" xfId="4860"/>
    <cellStyle name="Dziesietny_Invoices2001Slovakia_Book1_Nhu cau von ung truoc 2011 Tha h Hoa + Nge An gui TW 38 10" xfId="39600"/>
    <cellStyle name="Dziesiętny_Invoices2001Slovakia_Book1_Nhu cau von ung truoc 2011 Tha h Hoa + Nge An gui TW 38 10" xfId="39599"/>
    <cellStyle name="Dziesietny_Invoices2001Slovakia_Book1_Nhu cau von ung truoc 2011 Tha h Hoa + Nge An gui TW 38 11" xfId="41243"/>
    <cellStyle name="Dziesiętny_Invoices2001Slovakia_Book1_Nhu cau von ung truoc 2011 Tha h Hoa + Nge An gui TW 38 11" xfId="41242"/>
    <cellStyle name="Dziesietny_Invoices2001Slovakia_Book1_Nhu cau von ung truoc 2011 Tha h Hoa + Nge An gui TW 38 12" xfId="45365"/>
    <cellStyle name="Dziesiętny_Invoices2001Slovakia_Book1_Nhu cau von ung truoc 2011 Tha h Hoa + Nge An gui TW 38 12" xfId="45364"/>
    <cellStyle name="Dziesietny_Invoices2001Slovakia_Book1_Nhu cau von ung truoc 2011 Tha h Hoa + Nge An gui TW 38 13" xfId="50450"/>
    <cellStyle name="Dziesiętny_Invoices2001Slovakia_Book1_Nhu cau von ung truoc 2011 Tha h Hoa + Nge An gui TW 38 13" xfId="50449"/>
    <cellStyle name="Dziesietny_Invoices2001Slovakia_Book1_Nhu cau von ung truoc 2011 Tha h Hoa + Nge An gui TW 38 14" xfId="53887"/>
    <cellStyle name="Dziesiętny_Invoices2001Slovakia_Book1_Nhu cau von ung truoc 2011 Tha h Hoa + Nge An gui TW 38 14" xfId="53886"/>
    <cellStyle name="Dziesietny_Invoices2001Slovakia_Book1_Nhu cau von ung truoc 2011 Tha h Hoa + Nge An gui TW 38 15" xfId="58009"/>
    <cellStyle name="Dziesiętny_Invoices2001Slovakia_Book1_Nhu cau von ung truoc 2011 Tha h Hoa + Nge An gui TW 38 15" xfId="58008"/>
    <cellStyle name="Dziesietny_Invoices2001Slovakia_Book1_Nhu cau von ung truoc 2011 Tha h Hoa + Nge An gui TW 38 2" xfId="10013"/>
    <cellStyle name="Dziesiętny_Invoices2001Slovakia_Book1_Nhu cau von ung truoc 2011 Tha h Hoa + Nge An gui TW 38 2" xfId="10012"/>
    <cellStyle name="Dziesietny_Invoices2001Slovakia_Book1_Nhu cau von ung truoc 2011 Tha h Hoa + Nge An gui TW 38 3" xfId="15478"/>
    <cellStyle name="Dziesiętny_Invoices2001Slovakia_Book1_Nhu cau von ung truoc 2011 Tha h Hoa + Nge An gui TW 38 3" xfId="15477"/>
    <cellStyle name="Dziesietny_Invoices2001Slovakia_Book1_Nhu cau von ung truoc 2011 Tha h Hoa + Nge An gui TW 38 4" xfId="19413"/>
    <cellStyle name="Dziesiętny_Invoices2001Slovakia_Book1_Nhu cau von ung truoc 2011 Tha h Hoa + Nge An gui TW 38 4" xfId="19412"/>
    <cellStyle name="Dziesietny_Invoices2001Slovakia_Book1_Nhu cau von ung truoc 2011 Tha h Hoa + Nge An gui TW 38 5" xfId="21051"/>
    <cellStyle name="Dziesiętny_Invoices2001Slovakia_Book1_Nhu cau von ung truoc 2011 Tha h Hoa + Nge An gui TW 38 5" xfId="21050"/>
    <cellStyle name="Dziesietny_Invoices2001Slovakia_Book1_Nhu cau von ung truoc 2011 Tha h Hoa + Nge An gui TW 38 6" xfId="25580"/>
    <cellStyle name="Dziesiętny_Invoices2001Slovakia_Book1_Nhu cau von ung truoc 2011 Tha h Hoa + Nge An gui TW 38 6" xfId="25579"/>
    <cellStyle name="Dziesietny_Invoices2001Slovakia_Book1_Nhu cau von ung truoc 2011 Tha h Hoa + Nge An gui TW 38 7" xfId="29496"/>
    <cellStyle name="Dziesiętny_Invoices2001Slovakia_Book1_Nhu cau von ung truoc 2011 Tha h Hoa + Nge An gui TW 38 7" xfId="29495"/>
    <cellStyle name="Dziesietny_Invoices2001Slovakia_Book1_Nhu cau von ung truoc 2011 Tha h Hoa + Nge An gui TW 38 8" xfId="31147"/>
    <cellStyle name="Dziesiętny_Invoices2001Slovakia_Book1_Nhu cau von ung truoc 2011 Tha h Hoa + Nge An gui TW 38 8" xfId="31146"/>
    <cellStyle name="Dziesietny_Invoices2001Slovakia_Book1_Nhu cau von ung truoc 2011 Tha h Hoa + Nge An gui TW 38 9" xfId="35664"/>
    <cellStyle name="Dziesiętny_Invoices2001Slovakia_Book1_Nhu cau von ung truoc 2011 Tha h Hoa + Nge An gui TW 38 9" xfId="35663"/>
    <cellStyle name="Dziesietny_Invoices2001Slovakia_Book1_Nhu cau von ung truoc 2011 Tha h Hoa + Nge An gui TW 39" xfId="5165"/>
    <cellStyle name="Dziesiętny_Invoices2001Slovakia_Book1_Nhu cau von ung truoc 2011 Tha h Hoa + Nge An gui TW 39" xfId="5166"/>
    <cellStyle name="Dziesietny_Invoices2001Slovakia_Book1_Nhu cau von ung truoc 2011 Tha h Hoa + Nge An gui TW 39 10" xfId="39829"/>
    <cellStyle name="Dziesiętny_Invoices2001Slovakia_Book1_Nhu cau von ung truoc 2011 Tha h Hoa + Nge An gui TW 39 10" xfId="39830"/>
    <cellStyle name="Dziesietny_Invoices2001Slovakia_Book1_Nhu cau von ung truoc 2011 Tha h Hoa + Nge An gui TW 39 11" xfId="41440"/>
    <cellStyle name="Dziesiętny_Invoices2001Slovakia_Book1_Nhu cau von ung truoc 2011 Tha h Hoa + Nge An gui TW 39 11" xfId="41441"/>
    <cellStyle name="Dziesietny_Invoices2001Slovakia_Book1_Nhu cau von ung truoc 2011 Tha h Hoa + Nge An gui TW 39 12" xfId="45659"/>
    <cellStyle name="Dziesiętny_Invoices2001Slovakia_Book1_Nhu cau von ung truoc 2011 Tha h Hoa + Nge An gui TW 39 12" xfId="45660"/>
    <cellStyle name="Dziesietny_Invoices2001Slovakia_Book1_Nhu cau von ung truoc 2011 Tha h Hoa + Nge An gui TW 39 13" xfId="50748"/>
    <cellStyle name="Dziesiętny_Invoices2001Slovakia_Book1_Nhu cau von ung truoc 2011 Tha h Hoa + Nge An gui TW 39 13" xfId="50749"/>
    <cellStyle name="Dziesietny_Invoices2001Slovakia_Book1_Nhu cau von ung truoc 2011 Tha h Hoa + Nge An gui TW 39 14" xfId="54084"/>
    <cellStyle name="Dziesiętny_Invoices2001Slovakia_Book1_Nhu cau von ung truoc 2011 Tha h Hoa + Nge An gui TW 39 14" xfId="54085"/>
    <cellStyle name="Dziesietny_Invoices2001Slovakia_Book1_Nhu cau von ung truoc 2011 Tha h Hoa + Nge An gui TW 39 15" xfId="58303"/>
    <cellStyle name="Dziesiętny_Invoices2001Slovakia_Book1_Nhu cau von ung truoc 2011 Tha h Hoa + Nge An gui TW 39 15" xfId="58304"/>
    <cellStyle name="Dziesietny_Invoices2001Slovakia_Book1_Nhu cau von ung truoc 2011 Tha h Hoa + Nge An gui TW 39 2" xfId="10307"/>
    <cellStyle name="Dziesiętny_Invoices2001Slovakia_Book1_Nhu cau von ung truoc 2011 Tha h Hoa + Nge An gui TW 39 2" xfId="10308"/>
    <cellStyle name="Dziesietny_Invoices2001Slovakia_Book1_Nhu cau von ung truoc 2011 Tha h Hoa + Nge An gui TW 39 3" xfId="15775"/>
    <cellStyle name="Dziesiętny_Invoices2001Slovakia_Book1_Nhu cau von ung truoc 2011 Tha h Hoa + Nge An gui TW 39 3" xfId="15776"/>
    <cellStyle name="Dziesietny_Invoices2001Slovakia_Book1_Nhu cau von ung truoc 2011 Tha h Hoa + Nge An gui TW 39 4" xfId="19640"/>
    <cellStyle name="Dziesiętny_Invoices2001Slovakia_Book1_Nhu cau von ung truoc 2011 Tha h Hoa + Nge An gui TW 39 4" xfId="19641"/>
    <cellStyle name="Dziesietny_Invoices2001Slovakia_Book1_Nhu cau von ung truoc 2011 Tha h Hoa + Nge An gui TW 39 5" xfId="21248"/>
    <cellStyle name="Dziesiętny_Invoices2001Slovakia_Book1_Nhu cau von ung truoc 2011 Tha h Hoa + Nge An gui TW 39 5" xfId="21249"/>
    <cellStyle name="Dziesietny_Invoices2001Slovakia_Book1_Nhu cau von ung truoc 2011 Tha h Hoa + Nge An gui TW 39 6" xfId="25878"/>
    <cellStyle name="Dziesiętny_Invoices2001Slovakia_Book1_Nhu cau von ung truoc 2011 Tha h Hoa + Nge An gui TW 39 6" xfId="25879"/>
    <cellStyle name="Dziesietny_Invoices2001Slovakia_Book1_Nhu cau von ung truoc 2011 Tha h Hoa + Nge An gui TW 39 7" xfId="29725"/>
    <cellStyle name="Dziesiętny_Invoices2001Slovakia_Book1_Nhu cau von ung truoc 2011 Tha h Hoa + Nge An gui TW 39 7" xfId="29726"/>
    <cellStyle name="Dziesietny_Invoices2001Slovakia_Book1_Nhu cau von ung truoc 2011 Tha h Hoa + Nge An gui TW 39 8" xfId="31344"/>
    <cellStyle name="Dziesiętny_Invoices2001Slovakia_Book1_Nhu cau von ung truoc 2011 Tha h Hoa + Nge An gui TW 39 8" xfId="31345"/>
    <cellStyle name="Dziesietny_Invoices2001Slovakia_Book1_Nhu cau von ung truoc 2011 Tha h Hoa + Nge An gui TW 39 9" xfId="35962"/>
    <cellStyle name="Dziesiętny_Invoices2001Slovakia_Book1_Nhu cau von ung truoc 2011 Tha h Hoa + Nge An gui TW 39 9" xfId="35963"/>
    <cellStyle name="Dziesietny_Invoices2001Slovakia_Book1_Nhu cau von ung truoc 2011 Tha h Hoa + Nge An gui TW 4" xfId="2060"/>
    <cellStyle name="Dziesiętny_Invoices2001Slovakia_Book1_Nhu cau von ung truoc 2011 Tha h Hoa + Nge An gui TW 4" xfId="2061"/>
    <cellStyle name="Dziesietny_Invoices2001Slovakia_Book1_Nhu cau von ung truoc 2011 Tha h Hoa + Nge An gui TW 4 10" xfId="38398"/>
    <cellStyle name="Dziesiętny_Invoices2001Slovakia_Book1_Nhu cau von ung truoc 2011 Tha h Hoa + Nge An gui TW 4 10" xfId="38399"/>
    <cellStyle name="Dziesietny_Invoices2001Slovakia_Book1_Nhu cau von ung truoc 2011 Tha h Hoa + Nge An gui TW 4 11" xfId="39465"/>
    <cellStyle name="Dziesiętny_Invoices2001Slovakia_Book1_Nhu cau von ung truoc 2011 Tha h Hoa + Nge An gui TW 4 11" xfId="39206"/>
    <cellStyle name="Dziesietny_Invoices2001Slovakia_Book1_Nhu cau von ung truoc 2011 Tha h Hoa + Nge An gui TW 4 12" xfId="43500"/>
    <cellStyle name="Dziesiętny_Invoices2001Slovakia_Book1_Nhu cau von ung truoc 2011 Tha h Hoa + Nge An gui TW 4 12" xfId="43501"/>
    <cellStyle name="Dziesietny_Invoices2001Slovakia_Book1_Nhu cau von ung truoc 2011 Tha h Hoa + Nge An gui TW 4 13" xfId="48576"/>
    <cellStyle name="Dziesiętny_Invoices2001Slovakia_Book1_Nhu cau von ung truoc 2011 Tha h Hoa + Nge An gui TW 4 13" xfId="48577"/>
    <cellStyle name="Dziesietny_Invoices2001Slovakia_Book1_Nhu cau von ung truoc 2011 Tha h Hoa + Nge An gui TW 4 14" xfId="52952"/>
    <cellStyle name="Dziesiętny_Invoices2001Slovakia_Book1_Nhu cau von ung truoc 2011 Tha h Hoa + Nge An gui TW 4 14" xfId="52953"/>
    <cellStyle name="Dziesietny_Invoices2001Slovakia_Book1_Nhu cau von ung truoc 2011 Tha h Hoa + Nge An gui TW 4 15" xfId="56144"/>
    <cellStyle name="Dziesiętny_Invoices2001Slovakia_Book1_Nhu cau von ung truoc 2011 Tha h Hoa + Nge An gui TW 4 15" xfId="56145"/>
    <cellStyle name="Dziesietny_Invoices2001Slovakia_Book1_Nhu cau von ung truoc 2011 Tha h Hoa + Nge An gui TW 4 2" xfId="8135"/>
    <cellStyle name="Dziesiętny_Invoices2001Slovakia_Book1_Nhu cau von ung truoc 2011 Tha h Hoa + Nge An gui TW 4 2" xfId="8136"/>
    <cellStyle name="Dziesietny_Invoices2001Slovakia_Book1_Nhu cau von ung truoc 2011 Tha h Hoa + Nge An gui TW 4 3" xfId="13561"/>
    <cellStyle name="Dziesiętny_Invoices2001Slovakia_Book1_Nhu cau von ung truoc 2011 Tha h Hoa + Nge An gui TW 4 3" xfId="13562"/>
    <cellStyle name="Dziesietny_Invoices2001Slovakia_Book1_Nhu cau von ung truoc 2011 Tha h Hoa + Nge An gui TW 4 4" xfId="18212"/>
    <cellStyle name="Dziesiętny_Invoices2001Slovakia_Book1_Nhu cau von ung truoc 2011 Tha h Hoa + Nge An gui TW 4 4" xfId="18213"/>
    <cellStyle name="Dziesietny_Invoices2001Slovakia_Book1_Nhu cau von ung truoc 2011 Tha h Hoa + Nge An gui TW 4 5" xfId="19568"/>
    <cellStyle name="Dziesiętny_Invoices2001Slovakia_Book1_Nhu cau von ung truoc 2011 Tha h Hoa + Nge An gui TW 4 5" xfId="19385"/>
    <cellStyle name="Dziesietny_Invoices2001Slovakia_Book1_Nhu cau von ung truoc 2011 Tha h Hoa + Nge An gui TW 4 6" xfId="23662"/>
    <cellStyle name="Dziesiętny_Invoices2001Slovakia_Book1_Nhu cau von ung truoc 2011 Tha h Hoa + Nge An gui TW 4 6" xfId="23663"/>
    <cellStyle name="Dziesietny_Invoices2001Slovakia_Book1_Nhu cau von ung truoc 2011 Tha h Hoa + Nge An gui TW 4 7" xfId="28300"/>
    <cellStyle name="Dziesiętny_Invoices2001Slovakia_Book1_Nhu cau von ung truoc 2011 Tha h Hoa + Nge An gui TW 4 7" xfId="28301"/>
    <cellStyle name="Dziesietny_Invoices2001Slovakia_Book1_Nhu cau von ung truoc 2011 Tha h Hoa + Nge An gui TW 4 8" xfId="22414"/>
    <cellStyle name="Dziesiętny_Invoices2001Slovakia_Book1_Nhu cau von ung truoc 2011 Tha h Hoa + Nge An gui TW 4 8" xfId="22415"/>
    <cellStyle name="Dziesietny_Invoices2001Slovakia_Book1_Nhu cau von ung truoc 2011 Tha h Hoa + Nge An gui TW 4 9" xfId="33748"/>
    <cellStyle name="Dziesiętny_Invoices2001Slovakia_Book1_Nhu cau von ung truoc 2011 Tha h Hoa + Nge An gui TW 4 9" xfId="33749"/>
    <cellStyle name="Dziesietny_Invoices2001Slovakia_Book1_Nhu cau von ung truoc 2011 Tha h Hoa + Nge An gui TW 40" xfId="5112"/>
    <cellStyle name="Dziesiętny_Invoices2001Slovakia_Book1_Nhu cau von ung truoc 2011 Tha h Hoa + Nge An gui TW 40" xfId="5111"/>
    <cellStyle name="Dziesietny_Invoices2001Slovakia_Book1_Nhu cau von ung truoc 2011 Tha h Hoa + Nge An gui TW 40 10" xfId="39784"/>
    <cellStyle name="Dziesiętny_Invoices2001Slovakia_Book1_Nhu cau von ung truoc 2011 Tha h Hoa + Nge An gui TW 40 10" xfId="39783"/>
    <cellStyle name="Dziesietny_Invoices2001Slovakia_Book1_Nhu cau von ung truoc 2011 Tha h Hoa + Nge An gui TW 40 11" xfId="41395"/>
    <cellStyle name="Dziesiętny_Invoices2001Slovakia_Book1_Nhu cau von ung truoc 2011 Tha h Hoa + Nge An gui TW 40 11" xfId="41394"/>
    <cellStyle name="Dziesietny_Invoices2001Slovakia_Book1_Nhu cau von ung truoc 2011 Tha h Hoa + Nge An gui TW 40 12" xfId="45608"/>
    <cellStyle name="Dziesiętny_Invoices2001Slovakia_Book1_Nhu cau von ung truoc 2011 Tha h Hoa + Nge An gui TW 40 12" xfId="45607"/>
    <cellStyle name="Dziesietny_Invoices2001Slovakia_Book1_Nhu cau von ung truoc 2011 Tha h Hoa + Nge An gui TW 40 13" xfId="50696"/>
    <cellStyle name="Dziesiętny_Invoices2001Slovakia_Book1_Nhu cau von ung truoc 2011 Tha h Hoa + Nge An gui TW 40 13" xfId="50695"/>
    <cellStyle name="Dziesietny_Invoices2001Slovakia_Book1_Nhu cau von ung truoc 2011 Tha h Hoa + Nge An gui TW 40 14" xfId="54039"/>
    <cellStyle name="Dziesiętny_Invoices2001Slovakia_Book1_Nhu cau von ung truoc 2011 Tha h Hoa + Nge An gui TW 40 14" xfId="54038"/>
    <cellStyle name="Dziesietny_Invoices2001Slovakia_Book1_Nhu cau von ung truoc 2011 Tha h Hoa + Nge An gui TW 40 15" xfId="58252"/>
    <cellStyle name="Dziesiętny_Invoices2001Slovakia_Book1_Nhu cau von ung truoc 2011 Tha h Hoa + Nge An gui TW 40 15" xfId="58251"/>
    <cellStyle name="Dziesietny_Invoices2001Slovakia_Book1_Nhu cau von ung truoc 2011 Tha h Hoa + Nge An gui TW 40 2" xfId="10256"/>
    <cellStyle name="Dziesiętny_Invoices2001Slovakia_Book1_Nhu cau von ung truoc 2011 Tha h Hoa + Nge An gui TW 40 2" xfId="10255"/>
    <cellStyle name="Dziesietny_Invoices2001Slovakia_Book1_Nhu cau von ung truoc 2011 Tha h Hoa + Nge An gui TW 40 3" xfId="15722"/>
    <cellStyle name="Dziesiętny_Invoices2001Slovakia_Book1_Nhu cau von ung truoc 2011 Tha h Hoa + Nge An gui TW 40 3" xfId="15721"/>
    <cellStyle name="Dziesietny_Invoices2001Slovakia_Book1_Nhu cau von ung truoc 2011 Tha h Hoa + Nge An gui TW 40 4" xfId="19595"/>
    <cellStyle name="Dziesiętny_Invoices2001Slovakia_Book1_Nhu cau von ung truoc 2011 Tha h Hoa + Nge An gui TW 40 4" xfId="19594"/>
    <cellStyle name="Dziesietny_Invoices2001Slovakia_Book1_Nhu cau von ung truoc 2011 Tha h Hoa + Nge An gui TW 40 5" xfId="21203"/>
    <cellStyle name="Dziesiętny_Invoices2001Slovakia_Book1_Nhu cau von ung truoc 2011 Tha h Hoa + Nge An gui TW 40 5" xfId="21202"/>
    <cellStyle name="Dziesietny_Invoices2001Slovakia_Book1_Nhu cau von ung truoc 2011 Tha h Hoa + Nge An gui TW 40 6" xfId="25826"/>
    <cellStyle name="Dziesiętny_Invoices2001Slovakia_Book1_Nhu cau von ung truoc 2011 Tha h Hoa + Nge An gui TW 40 6" xfId="25825"/>
    <cellStyle name="Dziesietny_Invoices2001Slovakia_Book1_Nhu cau von ung truoc 2011 Tha h Hoa + Nge An gui TW 40 7" xfId="29680"/>
    <cellStyle name="Dziesiętny_Invoices2001Slovakia_Book1_Nhu cau von ung truoc 2011 Tha h Hoa + Nge An gui TW 40 7" xfId="29679"/>
    <cellStyle name="Dziesietny_Invoices2001Slovakia_Book1_Nhu cau von ung truoc 2011 Tha h Hoa + Nge An gui TW 40 8" xfId="31299"/>
    <cellStyle name="Dziesiętny_Invoices2001Slovakia_Book1_Nhu cau von ung truoc 2011 Tha h Hoa + Nge An gui TW 40 8" xfId="31298"/>
    <cellStyle name="Dziesietny_Invoices2001Slovakia_Book1_Nhu cau von ung truoc 2011 Tha h Hoa + Nge An gui TW 40 9" xfId="35910"/>
    <cellStyle name="Dziesiętny_Invoices2001Slovakia_Book1_Nhu cau von ung truoc 2011 Tha h Hoa + Nge An gui TW 40 9" xfId="35909"/>
    <cellStyle name="Dziesietny_Invoices2001Slovakia_Book1_Nhu cau von ung truoc 2011 Tha h Hoa + Nge An gui TW 41" xfId="5297"/>
    <cellStyle name="Dziesiętny_Invoices2001Slovakia_Book1_Nhu cau von ung truoc 2011 Tha h Hoa + Nge An gui TW 41" xfId="5298"/>
    <cellStyle name="Dziesietny_Invoices2001Slovakia_Book1_Nhu cau von ung truoc 2011 Tha h Hoa + Nge An gui TW 41 10" xfId="39898"/>
    <cellStyle name="Dziesiętny_Invoices2001Slovakia_Book1_Nhu cau von ung truoc 2011 Tha h Hoa + Nge An gui TW 41 10" xfId="39899"/>
    <cellStyle name="Dziesietny_Invoices2001Slovakia_Book1_Nhu cau von ung truoc 2011 Tha h Hoa + Nge An gui TW 41 11" xfId="41478"/>
    <cellStyle name="Dziesiętny_Invoices2001Slovakia_Book1_Nhu cau von ung truoc 2011 Tha h Hoa + Nge An gui TW 41 11" xfId="41479"/>
    <cellStyle name="Dziesietny_Invoices2001Slovakia_Book1_Nhu cau von ung truoc 2011 Tha h Hoa + Nge An gui TW 41 12" xfId="45788"/>
    <cellStyle name="Dziesiętny_Invoices2001Slovakia_Book1_Nhu cau von ung truoc 2011 Tha h Hoa + Nge An gui TW 41 12" xfId="45789"/>
    <cellStyle name="Dziesietny_Invoices2001Slovakia_Book1_Nhu cau von ung truoc 2011 Tha h Hoa + Nge An gui TW 41 13" xfId="50878"/>
    <cellStyle name="Dziesiętny_Invoices2001Slovakia_Book1_Nhu cau von ung truoc 2011 Tha h Hoa + Nge An gui TW 41 13" xfId="50879"/>
    <cellStyle name="Dziesietny_Invoices2001Slovakia_Book1_Nhu cau von ung truoc 2011 Tha h Hoa + Nge An gui TW 41 14" xfId="54122"/>
    <cellStyle name="Dziesiętny_Invoices2001Slovakia_Book1_Nhu cau von ung truoc 2011 Tha h Hoa + Nge An gui TW 41 14" xfId="54123"/>
    <cellStyle name="Dziesietny_Invoices2001Slovakia_Book1_Nhu cau von ung truoc 2011 Tha h Hoa + Nge An gui TW 41 15" xfId="58432"/>
    <cellStyle name="Dziesiętny_Invoices2001Slovakia_Book1_Nhu cau von ung truoc 2011 Tha h Hoa + Nge An gui TW 41 15" xfId="58433"/>
    <cellStyle name="Dziesietny_Invoices2001Slovakia_Book1_Nhu cau von ung truoc 2011 Tha h Hoa + Nge An gui TW 41 2" xfId="10436"/>
    <cellStyle name="Dziesiętny_Invoices2001Slovakia_Book1_Nhu cau von ung truoc 2011 Tha h Hoa + Nge An gui TW 41 2" xfId="10437"/>
    <cellStyle name="Dziesietny_Invoices2001Slovakia_Book1_Nhu cau von ung truoc 2011 Tha h Hoa + Nge An gui TW 41 3" xfId="15904"/>
    <cellStyle name="Dziesiętny_Invoices2001Slovakia_Book1_Nhu cau von ung truoc 2011 Tha h Hoa + Nge An gui TW 41 3" xfId="15905"/>
    <cellStyle name="Dziesietny_Invoices2001Slovakia_Book1_Nhu cau von ung truoc 2011 Tha h Hoa + Nge An gui TW 41 4" xfId="19710"/>
    <cellStyle name="Dziesiętny_Invoices2001Slovakia_Book1_Nhu cau von ung truoc 2011 Tha h Hoa + Nge An gui TW 41 4" xfId="19711"/>
    <cellStyle name="Dziesietny_Invoices2001Slovakia_Book1_Nhu cau von ung truoc 2011 Tha h Hoa + Nge An gui TW 41 5" xfId="21286"/>
    <cellStyle name="Dziesiętny_Invoices2001Slovakia_Book1_Nhu cau von ung truoc 2011 Tha h Hoa + Nge An gui TW 41 5" xfId="21287"/>
    <cellStyle name="Dziesietny_Invoices2001Slovakia_Book1_Nhu cau von ung truoc 2011 Tha h Hoa + Nge An gui TW 41 6" xfId="26007"/>
    <cellStyle name="Dziesiętny_Invoices2001Slovakia_Book1_Nhu cau von ung truoc 2011 Tha h Hoa + Nge An gui TW 41 6" xfId="26008"/>
    <cellStyle name="Dziesietny_Invoices2001Slovakia_Book1_Nhu cau von ung truoc 2011 Tha h Hoa + Nge An gui TW 41 7" xfId="29795"/>
    <cellStyle name="Dziesiętny_Invoices2001Slovakia_Book1_Nhu cau von ung truoc 2011 Tha h Hoa + Nge An gui TW 41 7" xfId="29796"/>
    <cellStyle name="Dziesietny_Invoices2001Slovakia_Book1_Nhu cau von ung truoc 2011 Tha h Hoa + Nge An gui TW 41 8" xfId="31382"/>
    <cellStyle name="Dziesiętny_Invoices2001Slovakia_Book1_Nhu cau von ung truoc 2011 Tha h Hoa + Nge An gui TW 41 8" xfId="31383"/>
    <cellStyle name="Dziesietny_Invoices2001Slovakia_Book1_Nhu cau von ung truoc 2011 Tha h Hoa + Nge An gui TW 41 9" xfId="36091"/>
    <cellStyle name="Dziesiętny_Invoices2001Slovakia_Book1_Nhu cau von ung truoc 2011 Tha h Hoa + Nge An gui TW 41 9" xfId="36092"/>
    <cellStyle name="Dziesietny_Invoices2001Slovakia_Book1_Nhu cau von ung truoc 2011 Tha h Hoa + Nge An gui TW 42" xfId="5428"/>
    <cellStyle name="Dziesiętny_Invoices2001Slovakia_Book1_Nhu cau von ung truoc 2011 Tha h Hoa + Nge An gui TW 42" xfId="5429"/>
    <cellStyle name="Dziesietny_Invoices2001Slovakia_Book1_Nhu cau von ung truoc 2011 Tha h Hoa + Nge An gui TW 42 10" xfId="39968"/>
    <cellStyle name="Dziesiętny_Invoices2001Slovakia_Book1_Nhu cau von ung truoc 2011 Tha h Hoa + Nge An gui TW 42 10" xfId="39969"/>
    <cellStyle name="Dziesietny_Invoices2001Slovakia_Book1_Nhu cau von ung truoc 2011 Tha h Hoa + Nge An gui TW 42 11" xfId="41516"/>
    <cellStyle name="Dziesiętny_Invoices2001Slovakia_Book1_Nhu cau von ung truoc 2011 Tha h Hoa + Nge An gui TW 42 11" xfId="41517"/>
    <cellStyle name="Dziesietny_Invoices2001Slovakia_Book1_Nhu cau von ung truoc 2011 Tha h Hoa + Nge An gui TW 42 12" xfId="45917"/>
    <cellStyle name="Dziesiętny_Invoices2001Slovakia_Book1_Nhu cau von ung truoc 2011 Tha h Hoa + Nge An gui TW 42 12" xfId="45918"/>
    <cellStyle name="Dziesietny_Invoices2001Slovakia_Book1_Nhu cau von ung truoc 2011 Tha h Hoa + Nge An gui TW 42 13" xfId="51008"/>
    <cellStyle name="Dziesiętny_Invoices2001Slovakia_Book1_Nhu cau von ung truoc 2011 Tha h Hoa + Nge An gui TW 42 13" xfId="51009"/>
    <cellStyle name="Dziesietny_Invoices2001Slovakia_Book1_Nhu cau von ung truoc 2011 Tha h Hoa + Nge An gui TW 42 14" xfId="54160"/>
    <cellStyle name="Dziesiętny_Invoices2001Slovakia_Book1_Nhu cau von ung truoc 2011 Tha h Hoa + Nge An gui TW 42 14" xfId="54161"/>
    <cellStyle name="Dziesietny_Invoices2001Slovakia_Book1_Nhu cau von ung truoc 2011 Tha h Hoa + Nge An gui TW 42 15" xfId="58561"/>
    <cellStyle name="Dziesiętny_Invoices2001Slovakia_Book1_Nhu cau von ung truoc 2011 Tha h Hoa + Nge An gui TW 42 15" xfId="58562"/>
    <cellStyle name="Dziesietny_Invoices2001Slovakia_Book1_Nhu cau von ung truoc 2011 Tha h Hoa + Nge An gui TW 42 2" xfId="10565"/>
    <cellStyle name="Dziesiętny_Invoices2001Slovakia_Book1_Nhu cau von ung truoc 2011 Tha h Hoa + Nge An gui TW 42 2" xfId="10566"/>
    <cellStyle name="Dziesietny_Invoices2001Slovakia_Book1_Nhu cau von ung truoc 2011 Tha h Hoa + Nge An gui TW 42 3" xfId="16033"/>
    <cellStyle name="Dziesiętny_Invoices2001Slovakia_Book1_Nhu cau von ung truoc 2011 Tha h Hoa + Nge An gui TW 42 3" xfId="16034"/>
    <cellStyle name="Dziesietny_Invoices2001Slovakia_Book1_Nhu cau von ung truoc 2011 Tha h Hoa + Nge An gui TW 42 4" xfId="19779"/>
    <cellStyle name="Dziesiętny_Invoices2001Slovakia_Book1_Nhu cau von ung truoc 2011 Tha h Hoa + Nge An gui TW 42 4" xfId="19780"/>
    <cellStyle name="Dziesietny_Invoices2001Slovakia_Book1_Nhu cau von ung truoc 2011 Tha h Hoa + Nge An gui TW 42 5" xfId="21324"/>
    <cellStyle name="Dziesiętny_Invoices2001Slovakia_Book1_Nhu cau von ung truoc 2011 Tha h Hoa + Nge An gui TW 42 5" xfId="21325"/>
    <cellStyle name="Dziesietny_Invoices2001Slovakia_Book1_Nhu cau von ung truoc 2011 Tha h Hoa + Nge An gui TW 42 6" xfId="26137"/>
    <cellStyle name="Dziesiętny_Invoices2001Slovakia_Book1_Nhu cau von ung truoc 2011 Tha h Hoa + Nge An gui TW 42 6" xfId="26138"/>
    <cellStyle name="Dziesietny_Invoices2001Slovakia_Book1_Nhu cau von ung truoc 2011 Tha h Hoa + Nge An gui TW 42 7" xfId="29866"/>
    <cellStyle name="Dziesiętny_Invoices2001Slovakia_Book1_Nhu cau von ung truoc 2011 Tha h Hoa + Nge An gui TW 42 7" xfId="29867"/>
    <cellStyle name="Dziesietny_Invoices2001Slovakia_Book1_Nhu cau von ung truoc 2011 Tha h Hoa + Nge An gui TW 42 8" xfId="31420"/>
    <cellStyle name="Dziesiętny_Invoices2001Slovakia_Book1_Nhu cau von ung truoc 2011 Tha h Hoa + Nge An gui TW 42 8" xfId="31421"/>
    <cellStyle name="Dziesietny_Invoices2001Slovakia_Book1_Nhu cau von ung truoc 2011 Tha h Hoa + Nge An gui TW 42 9" xfId="36221"/>
    <cellStyle name="Dziesiętny_Invoices2001Slovakia_Book1_Nhu cau von ung truoc 2011 Tha h Hoa + Nge An gui TW 42 9" xfId="36222"/>
    <cellStyle name="Dziesietny_Invoices2001Slovakia_Book1_Nhu cau von ung truoc 2011 Tha h Hoa + Nge An gui TW 43" xfId="5598"/>
    <cellStyle name="Dziesiętny_Invoices2001Slovakia_Book1_Nhu cau von ung truoc 2011 Tha h Hoa + Nge An gui TW 43" xfId="5599"/>
    <cellStyle name="Dziesietny_Invoices2001Slovakia_Book1_Nhu cau von ung truoc 2011 Tha h Hoa + Nge An gui TW 43 10" xfId="40075"/>
    <cellStyle name="Dziesiętny_Invoices2001Slovakia_Book1_Nhu cau von ung truoc 2011 Tha h Hoa + Nge An gui TW 43 10" xfId="40076"/>
    <cellStyle name="Dziesietny_Invoices2001Slovakia_Book1_Nhu cau von ung truoc 2011 Tha h Hoa + Nge An gui TW 43 11" xfId="41592"/>
    <cellStyle name="Dziesiętny_Invoices2001Slovakia_Book1_Nhu cau von ung truoc 2011 Tha h Hoa + Nge An gui TW 43 11" xfId="41593"/>
    <cellStyle name="Dziesietny_Invoices2001Slovakia_Book1_Nhu cau von ung truoc 2011 Tha h Hoa + Nge An gui TW 43 12" xfId="46084"/>
    <cellStyle name="Dziesiętny_Invoices2001Slovakia_Book1_Nhu cau von ung truoc 2011 Tha h Hoa + Nge An gui TW 43 12" xfId="46085"/>
    <cellStyle name="Dziesietny_Invoices2001Slovakia_Book1_Nhu cau von ung truoc 2011 Tha h Hoa + Nge An gui TW 43 13" xfId="51176"/>
    <cellStyle name="Dziesiętny_Invoices2001Slovakia_Book1_Nhu cau von ung truoc 2011 Tha h Hoa + Nge An gui TW 43 13" xfId="51177"/>
    <cellStyle name="Dziesietny_Invoices2001Slovakia_Book1_Nhu cau von ung truoc 2011 Tha h Hoa + Nge An gui TW 43 14" xfId="54236"/>
    <cellStyle name="Dziesiętny_Invoices2001Slovakia_Book1_Nhu cau von ung truoc 2011 Tha h Hoa + Nge An gui TW 43 14" xfId="54237"/>
    <cellStyle name="Dziesietny_Invoices2001Slovakia_Book1_Nhu cau von ung truoc 2011 Tha h Hoa + Nge An gui TW 43 15" xfId="58728"/>
    <cellStyle name="Dziesiętny_Invoices2001Slovakia_Book1_Nhu cau von ung truoc 2011 Tha h Hoa + Nge An gui TW 43 15" xfId="58729"/>
    <cellStyle name="Dziesietny_Invoices2001Slovakia_Book1_Nhu cau von ung truoc 2011 Tha h Hoa + Nge An gui TW 43 2" xfId="10732"/>
    <cellStyle name="Dziesiętny_Invoices2001Slovakia_Book1_Nhu cau von ung truoc 2011 Tha h Hoa + Nge An gui TW 43 2" xfId="10733"/>
    <cellStyle name="Dziesietny_Invoices2001Slovakia_Book1_Nhu cau von ung truoc 2011 Tha h Hoa + Nge An gui TW 43 3" xfId="16201"/>
    <cellStyle name="Dziesiętny_Invoices2001Slovakia_Book1_Nhu cau von ung truoc 2011 Tha h Hoa + Nge An gui TW 43 3" xfId="16202"/>
    <cellStyle name="Dziesietny_Invoices2001Slovakia_Book1_Nhu cau von ung truoc 2011 Tha h Hoa + Nge An gui TW 43 4" xfId="19887"/>
    <cellStyle name="Dziesiętny_Invoices2001Slovakia_Book1_Nhu cau von ung truoc 2011 Tha h Hoa + Nge An gui TW 43 4" xfId="19888"/>
    <cellStyle name="Dziesietny_Invoices2001Slovakia_Book1_Nhu cau von ung truoc 2011 Tha h Hoa + Nge An gui TW 43 5" xfId="21400"/>
    <cellStyle name="Dziesiętny_Invoices2001Slovakia_Book1_Nhu cau von ung truoc 2011 Tha h Hoa + Nge An gui TW 43 5" xfId="21401"/>
    <cellStyle name="Dziesietny_Invoices2001Slovakia_Book1_Nhu cau von ung truoc 2011 Tha h Hoa + Nge An gui TW 43 6" xfId="26306"/>
    <cellStyle name="Dziesiętny_Invoices2001Slovakia_Book1_Nhu cau von ung truoc 2011 Tha h Hoa + Nge An gui TW 43 6" xfId="26307"/>
    <cellStyle name="Dziesietny_Invoices2001Slovakia_Book1_Nhu cau von ung truoc 2011 Tha h Hoa + Nge An gui TW 43 7" xfId="29974"/>
    <cellStyle name="Dziesiętny_Invoices2001Slovakia_Book1_Nhu cau von ung truoc 2011 Tha h Hoa + Nge An gui TW 43 7" xfId="29975"/>
    <cellStyle name="Dziesietny_Invoices2001Slovakia_Book1_Nhu cau von ung truoc 2011 Tha h Hoa + Nge An gui TW 43 8" xfId="31496"/>
    <cellStyle name="Dziesiętny_Invoices2001Slovakia_Book1_Nhu cau von ung truoc 2011 Tha h Hoa + Nge An gui TW 43 8" xfId="31497"/>
    <cellStyle name="Dziesietny_Invoices2001Slovakia_Book1_Nhu cau von ung truoc 2011 Tha h Hoa + Nge An gui TW 43 9" xfId="36390"/>
    <cellStyle name="Dziesiętny_Invoices2001Slovakia_Book1_Nhu cau von ung truoc 2011 Tha h Hoa + Nge An gui TW 43 9" xfId="36391"/>
    <cellStyle name="Dziesietny_Invoices2001Slovakia_Book1_Nhu cau von ung truoc 2011 Tha h Hoa + Nge An gui TW 44" xfId="5545"/>
    <cellStyle name="Dziesiętny_Invoices2001Slovakia_Book1_Nhu cau von ung truoc 2011 Tha h Hoa + Nge An gui TW 44" xfId="5544"/>
    <cellStyle name="Dziesietny_Invoices2001Slovakia_Book1_Nhu cau von ung truoc 2011 Tha h Hoa + Nge An gui TW 44 10" xfId="40030"/>
    <cellStyle name="Dziesiętny_Invoices2001Slovakia_Book1_Nhu cau von ung truoc 2011 Tha h Hoa + Nge An gui TW 44 10" xfId="40029"/>
    <cellStyle name="Dziesietny_Invoices2001Slovakia_Book1_Nhu cau von ung truoc 2011 Tha h Hoa + Nge An gui TW 44 11" xfId="41547"/>
    <cellStyle name="Dziesiętny_Invoices2001Slovakia_Book1_Nhu cau von ung truoc 2011 Tha h Hoa + Nge An gui TW 44 11" xfId="41546"/>
    <cellStyle name="Dziesietny_Invoices2001Slovakia_Book1_Nhu cau von ung truoc 2011 Tha h Hoa + Nge An gui TW 44 12" xfId="46033"/>
    <cellStyle name="Dziesiętny_Invoices2001Slovakia_Book1_Nhu cau von ung truoc 2011 Tha h Hoa + Nge An gui TW 44 12" xfId="46032"/>
    <cellStyle name="Dziesietny_Invoices2001Slovakia_Book1_Nhu cau von ung truoc 2011 Tha h Hoa + Nge An gui TW 44 13" xfId="51124"/>
    <cellStyle name="Dziesiętny_Invoices2001Slovakia_Book1_Nhu cau von ung truoc 2011 Tha h Hoa + Nge An gui TW 44 13" xfId="51123"/>
    <cellStyle name="Dziesietny_Invoices2001Slovakia_Book1_Nhu cau von ung truoc 2011 Tha h Hoa + Nge An gui TW 44 14" xfId="54191"/>
    <cellStyle name="Dziesiętny_Invoices2001Slovakia_Book1_Nhu cau von ung truoc 2011 Tha h Hoa + Nge An gui TW 44 14" xfId="54190"/>
    <cellStyle name="Dziesietny_Invoices2001Slovakia_Book1_Nhu cau von ung truoc 2011 Tha h Hoa + Nge An gui TW 44 15" xfId="58677"/>
    <cellStyle name="Dziesiętny_Invoices2001Slovakia_Book1_Nhu cau von ung truoc 2011 Tha h Hoa + Nge An gui TW 44 15" xfId="58676"/>
    <cellStyle name="Dziesietny_Invoices2001Slovakia_Book1_Nhu cau von ung truoc 2011 Tha h Hoa + Nge An gui TW 44 2" xfId="10681"/>
    <cellStyle name="Dziesiętny_Invoices2001Slovakia_Book1_Nhu cau von ung truoc 2011 Tha h Hoa + Nge An gui TW 44 2" xfId="10680"/>
    <cellStyle name="Dziesietny_Invoices2001Slovakia_Book1_Nhu cau von ung truoc 2011 Tha h Hoa + Nge An gui TW 44 3" xfId="16149"/>
    <cellStyle name="Dziesiętny_Invoices2001Slovakia_Book1_Nhu cau von ung truoc 2011 Tha h Hoa + Nge An gui TW 44 3" xfId="16148"/>
    <cellStyle name="Dziesietny_Invoices2001Slovakia_Book1_Nhu cau von ung truoc 2011 Tha h Hoa + Nge An gui TW 44 4" xfId="19842"/>
    <cellStyle name="Dziesiętny_Invoices2001Slovakia_Book1_Nhu cau von ung truoc 2011 Tha h Hoa + Nge An gui TW 44 4" xfId="19841"/>
    <cellStyle name="Dziesietny_Invoices2001Slovakia_Book1_Nhu cau von ung truoc 2011 Tha h Hoa + Nge An gui TW 44 5" xfId="21355"/>
    <cellStyle name="Dziesiętny_Invoices2001Slovakia_Book1_Nhu cau von ung truoc 2011 Tha h Hoa + Nge An gui TW 44 5" xfId="21354"/>
    <cellStyle name="Dziesietny_Invoices2001Slovakia_Book1_Nhu cau von ung truoc 2011 Tha h Hoa + Nge An gui TW 44 6" xfId="26253"/>
    <cellStyle name="Dziesiętny_Invoices2001Slovakia_Book1_Nhu cau von ung truoc 2011 Tha h Hoa + Nge An gui TW 44 6" xfId="26252"/>
    <cellStyle name="Dziesietny_Invoices2001Slovakia_Book1_Nhu cau von ung truoc 2011 Tha h Hoa + Nge An gui TW 44 7" xfId="29929"/>
    <cellStyle name="Dziesiętny_Invoices2001Slovakia_Book1_Nhu cau von ung truoc 2011 Tha h Hoa + Nge An gui TW 44 7" xfId="29928"/>
    <cellStyle name="Dziesietny_Invoices2001Slovakia_Book1_Nhu cau von ung truoc 2011 Tha h Hoa + Nge An gui TW 44 8" xfId="31451"/>
    <cellStyle name="Dziesiętny_Invoices2001Slovakia_Book1_Nhu cau von ung truoc 2011 Tha h Hoa + Nge An gui TW 44 8" xfId="31450"/>
    <cellStyle name="Dziesietny_Invoices2001Slovakia_Book1_Nhu cau von ung truoc 2011 Tha h Hoa + Nge An gui TW 44 9" xfId="36337"/>
    <cellStyle name="Dziesiętny_Invoices2001Slovakia_Book1_Nhu cau von ung truoc 2011 Tha h Hoa + Nge An gui TW 44 9" xfId="36336"/>
    <cellStyle name="Dziesietny_Invoices2001Slovakia_Book1_Nhu cau von ung truoc 2011 Tha h Hoa + Nge An gui TW 45" xfId="5730"/>
    <cellStyle name="Dziesiętny_Invoices2001Slovakia_Book1_Nhu cau von ung truoc 2011 Tha h Hoa + Nge An gui TW 45" xfId="5731"/>
    <cellStyle name="Dziesietny_Invoices2001Slovakia_Book1_Nhu cau von ung truoc 2011 Tha h Hoa + Nge An gui TW 45 10" xfId="40144"/>
    <cellStyle name="Dziesiętny_Invoices2001Slovakia_Book1_Nhu cau von ung truoc 2011 Tha h Hoa + Nge An gui TW 45 10" xfId="40145"/>
    <cellStyle name="Dziesietny_Invoices2001Slovakia_Book1_Nhu cau von ung truoc 2011 Tha h Hoa + Nge An gui TW 45 11" xfId="41630"/>
    <cellStyle name="Dziesiętny_Invoices2001Slovakia_Book1_Nhu cau von ung truoc 2011 Tha h Hoa + Nge An gui TW 45 11" xfId="41631"/>
    <cellStyle name="Dziesietny_Invoices2001Slovakia_Book1_Nhu cau von ung truoc 2011 Tha h Hoa + Nge An gui TW 45 12" xfId="46213"/>
    <cellStyle name="Dziesiętny_Invoices2001Slovakia_Book1_Nhu cau von ung truoc 2011 Tha h Hoa + Nge An gui TW 45 12" xfId="46214"/>
    <cellStyle name="Dziesietny_Invoices2001Slovakia_Book1_Nhu cau von ung truoc 2011 Tha h Hoa + Nge An gui TW 45 13" xfId="51305"/>
    <cellStyle name="Dziesiętny_Invoices2001Slovakia_Book1_Nhu cau von ung truoc 2011 Tha h Hoa + Nge An gui TW 45 13" xfId="51306"/>
    <cellStyle name="Dziesietny_Invoices2001Slovakia_Book1_Nhu cau von ung truoc 2011 Tha h Hoa + Nge An gui TW 45 14" xfId="54274"/>
    <cellStyle name="Dziesiętny_Invoices2001Slovakia_Book1_Nhu cau von ung truoc 2011 Tha h Hoa + Nge An gui TW 45 14" xfId="54275"/>
    <cellStyle name="Dziesietny_Invoices2001Slovakia_Book1_Nhu cau von ung truoc 2011 Tha h Hoa + Nge An gui TW 45 15" xfId="58857"/>
    <cellStyle name="Dziesiętny_Invoices2001Slovakia_Book1_Nhu cau von ung truoc 2011 Tha h Hoa + Nge An gui TW 45 15" xfId="58858"/>
    <cellStyle name="Dziesietny_Invoices2001Slovakia_Book1_Nhu cau von ung truoc 2011 Tha h Hoa + Nge An gui TW 45 2" xfId="10861"/>
    <cellStyle name="Dziesiętny_Invoices2001Slovakia_Book1_Nhu cau von ung truoc 2011 Tha h Hoa + Nge An gui TW 45 2" xfId="10862"/>
    <cellStyle name="Dziesietny_Invoices2001Slovakia_Book1_Nhu cau von ung truoc 2011 Tha h Hoa + Nge An gui TW 45 3" xfId="16331"/>
    <cellStyle name="Dziesiętny_Invoices2001Slovakia_Book1_Nhu cau von ung truoc 2011 Tha h Hoa + Nge An gui TW 45 3" xfId="16332"/>
    <cellStyle name="Dziesietny_Invoices2001Slovakia_Book1_Nhu cau von ung truoc 2011 Tha h Hoa + Nge An gui TW 45 4" xfId="19956"/>
    <cellStyle name="Dziesiętny_Invoices2001Slovakia_Book1_Nhu cau von ung truoc 2011 Tha h Hoa + Nge An gui TW 45 4" xfId="19957"/>
    <cellStyle name="Dziesietny_Invoices2001Slovakia_Book1_Nhu cau von ung truoc 2011 Tha h Hoa + Nge An gui TW 45 5" xfId="21438"/>
    <cellStyle name="Dziesiętny_Invoices2001Slovakia_Book1_Nhu cau von ung truoc 2011 Tha h Hoa + Nge An gui TW 45 5" xfId="21439"/>
    <cellStyle name="Dziesietny_Invoices2001Slovakia_Book1_Nhu cau von ung truoc 2011 Tha h Hoa + Nge An gui TW 45 6" xfId="26436"/>
    <cellStyle name="Dziesiętny_Invoices2001Slovakia_Book1_Nhu cau von ung truoc 2011 Tha h Hoa + Nge An gui TW 45 6" xfId="26437"/>
    <cellStyle name="Dziesietny_Invoices2001Slovakia_Book1_Nhu cau von ung truoc 2011 Tha h Hoa + Nge An gui TW 45 7" xfId="30042"/>
    <cellStyle name="Dziesiętny_Invoices2001Slovakia_Book1_Nhu cau von ung truoc 2011 Tha h Hoa + Nge An gui TW 45 7" xfId="30043"/>
    <cellStyle name="Dziesietny_Invoices2001Slovakia_Book1_Nhu cau von ung truoc 2011 Tha h Hoa + Nge An gui TW 45 8" xfId="31534"/>
    <cellStyle name="Dziesiętny_Invoices2001Slovakia_Book1_Nhu cau von ung truoc 2011 Tha h Hoa + Nge An gui TW 45 8" xfId="31535"/>
    <cellStyle name="Dziesietny_Invoices2001Slovakia_Book1_Nhu cau von ung truoc 2011 Tha h Hoa + Nge An gui TW 45 9" xfId="36520"/>
    <cellStyle name="Dziesiętny_Invoices2001Slovakia_Book1_Nhu cau von ung truoc 2011 Tha h Hoa + Nge An gui TW 45 9" xfId="36521"/>
    <cellStyle name="Dziesietny_Invoices2001Slovakia_Book1_Nhu cau von ung truoc 2011 Tha h Hoa + Nge An gui TW 46" xfId="5974"/>
    <cellStyle name="Dziesiętny_Invoices2001Slovakia_Book1_Nhu cau von ung truoc 2011 Tha h Hoa + Nge An gui TW 46" xfId="5975"/>
    <cellStyle name="Dziesietny_Invoices2001Slovakia_Book1_Nhu cau von ung truoc 2011 Tha h Hoa + Nge An gui TW 46 10" xfId="40323"/>
    <cellStyle name="Dziesiętny_Invoices2001Slovakia_Book1_Nhu cau von ung truoc 2011 Tha h Hoa + Nge An gui TW 46 10" xfId="40324"/>
    <cellStyle name="Dziesietny_Invoices2001Slovakia_Book1_Nhu cau von ung truoc 2011 Tha h Hoa + Nge An gui TW 46 11" xfId="41778"/>
    <cellStyle name="Dziesiętny_Invoices2001Slovakia_Book1_Nhu cau von ung truoc 2011 Tha h Hoa + Nge An gui TW 46 11" xfId="41779"/>
    <cellStyle name="Dziesietny_Invoices2001Slovakia_Book1_Nhu cau von ung truoc 2011 Tha h Hoa + Nge An gui TW 46 12" xfId="46452"/>
    <cellStyle name="Dziesiętny_Invoices2001Slovakia_Book1_Nhu cau von ung truoc 2011 Tha h Hoa + Nge An gui TW 46 12" xfId="46453"/>
    <cellStyle name="Dziesietny_Invoices2001Slovakia_Book1_Nhu cau von ung truoc 2011 Tha h Hoa + Nge An gui TW 46 13" xfId="51548"/>
    <cellStyle name="Dziesiętny_Invoices2001Slovakia_Book1_Nhu cau von ung truoc 2011 Tha h Hoa + Nge An gui TW 46 13" xfId="51549"/>
    <cellStyle name="Dziesietny_Invoices2001Slovakia_Book1_Nhu cau von ung truoc 2011 Tha h Hoa + Nge An gui TW 46 14" xfId="54422"/>
    <cellStyle name="Dziesiętny_Invoices2001Slovakia_Book1_Nhu cau von ung truoc 2011 Tha h Hoa + Nge An gui TW 46 14" xfId="54423"/>
    <cellStyle name="Dziesietny_Invoices2001Slovakia_Book1_Nhu cau von ung truoc 2011 Tha h Hoa + Nge An gui TW 46 15" xfId="59096"/>
    <cellStyle name="Dziesiętny_Invoices2001Slovakia_Book1_Nhu cau von ung truoc 2011 Tha h Hoa + Nge An gui TW 46 15" xfId="59097"/>
    <cellStyle name="Dziesietny_Invoices2001Slovakia_Book1_Nhu cau von ung truoc 2011 Tha h Hoa + Nge An gui TW 46 2" xfId="11100"/>
    <cellStyle name="Dziesiętny_Invoices2001Slovakia_Book1_Nhu cau von ung truoc 2011 Tha h Hoa + Nge An gui TW 46 2" xfId="11101"/>
    <cellStyle name="Dziesietny_Invoices2001Slovakia_Book1_Nhu cau von ung truoc 2011 Tha h Hoa + Nge An gui TW 46 3" xfId="16572"/>
    <cellStyle name="Dziesiętny_Invoices2001Slovakia_Book1_Nhu cau von ung truoc 2011 Tha h Hoa + Nge An gui TW 46 3" xfId="16573"/>
    <cellStyle name="Dziesietny_Invoices2001Slovakia_Book1_Nhu cau von ung truoc 2011 Tha h Hoa + Nge An gui TW 46 4" xfId="20135"/>
    <cellStyle name="Dziesiętny_Invoices2001Slovakia_Book1_Nhu cau von ung truoc 2011 Tha h Hoa + Nge An gui TW 46 4" xfId="20136"/>
    <cellStyle name="Dziesietny_Invoices2001Slovakia_Book1_Nhu cau von ung truoc 2011 Tha h Hoa + Nge An gui TW 46 5" xfId="21586"/>
    <cellStyle name="Dziesiętny_Invoices2001Slovakia_Book1_Nhu cau von ung truoc 2011 Tha h Hoa + Nge An gui TW 46 5" xfId="21587"/>
    <cellStyle name="Dziesietny_Invoices2001Slovakia_Book1_Nhu cau von ung truoc 2011 Tha h Hoa + Nge An gui TW 46 6" xfId="26677"/>
    <cellStyle name="Dziesiętny_Invoices2001Slovakia_Book1_Nhu cau von ung truoc 2011 Tha h Hoa + Nge An gui TW 46 6" xfId="26678"/>
    <cellStyle name="Dziesietny_Invoices2001Slovakia_Book1_Nhu cau von ung truoc 2011 Tha h Hoa + Nge An gui TW 46 7" xfId="30221"/>
    <cellStyle name="Dziesiętny_Invoices2001Slovakia_Book1_Nhu cau von ung truoc 2011 Tha h Hoa + Nge An gui TW 46 7" xfId="30222"/>
    <cellStyle name="Dziesietny_Invoices2001Slovakia_Book1_Nhu cau von ung truoc 2011 Tha h Hoa + Nge An gui TW 46 8" xfId="31682"/>
    <cellStyle name="Dziesiętny_Invoices2001Slovakia_Book1_Nhu cau von ung truoc 2011 Tha h Hoa + Nge An gui TW 46 8" xfId="31683"/>
    <cellStyle name="Dziesietny_Invoices2001Slovakia_Book1_Nhu cau von ung truoc 2011 Tha h Hoa + Nge An gui TW 46 9" xfId="36761"/>
    <cellStyle name="Dziesiętny_Invoices2001Slovakia_Book1_Nhu cau von ung truoc 2011 Tha h Hoa + Nge An gui TW 46 9" xfId="36762"/>
    <cellStyle name="Dziesietny_Invoices2001Slovakia_Book1_Nhu cau von ung truoc 2011 Tha h Hoa + Nge An gui TW 47" xfId="5874"/>
    <cellStyle name="Dziesiętny_Invoices2001Slovakia_Book1_Nhu cau von ung truoc 2011 Tha h Hoa + Nge An gui TW 47" xfId="5873"/>
    <cellStyle name="Dziesietny_Invoices2001Slovakia_Book1_Nhu cau von ung truoc 2011 Tha h Hoa + Nge An gui TW 47 10" xfId="40233"/>
    <cellStyle name="Dziesiętny_Invoices2001Slovakia_Book1_Nhu cau von ung truoc 2011 Tha h Hoa + Nge An gui TW 47 10" xfId="40232"/>
    <cellStyle name="Dziesietny_Invoices2001Slovakia_Book1_Nhu cau von ung truoc 2011 Tha h Hoa + Nge An gui TW 47 11" xfId="41688"/>
    <cellStyle name="Dziesiętny_Invoices2001Slovakia_Book1_Nhu cau von ung truoc 2011 Tha h Hoa + Nge An gui TW 47 11" xfId="41687"/>
    <cellStyle name="Dziesietny_Invoices2001Slovakia_Book1_Nhu cau von ung truoc 2011 Tha h Hoa + Nge An gui TW 47 12" xfId="46356"/>
    <cellStyle name="Dziesiętny_Invoices2001Slovakia_Book1_Nhu cau von ung truoc 2011 Tha h Hoa + Nge An gui TW 47 12" xfId="46355"/>
    <cellStyle name="Dziesietny_Invoices2001Slovakia_Book1_Nhu cau von ung truoc 2011 Tha h Hoa + Nge An gui TW 47 13" xfId="51448"/>
    <cellStyle name="Dziesiętny_Invoices2001Slovakia_Book1_Nhu cau von ung truoc 2011 Tha h Hoa + Nge An gui TW 47 13" xfId="51447"/>
    <cellStyle name="Dziesietny_Invoices2001Slovakia_Book1_Nhu cau von ung truoc 2011 Tha h Hoa + Nge An gui TW 47 14" xfId="54332"/>
    <cellStyle name="Dziesiętny_Invoices2001Slovakia_Book1_Nhu cau von ung truoc 2011 Tha h Hoa + Nge An gui TW 47 14" xfId="54331"/>
    <cellStyle name="Dziesietny_Invoices2001Slovakia_Book1_Nhu cau von ung truoc 2011 Tha h Hoa + Nge An gui TW 47 15" xfId="59000"/>
    <cellStyle name="Dziesiętny_Invoices2001Slovakia_Book1_Nhu cau von ung truoc 2011 Tha h Hoa + Nge An gui TW 47 15" xfId="58999"/>
    <cellStyle name="Dziesietny_Invoices2001Slovakia_Book1_Nhu cau von ung truoc 2011 Tha h Hoa + Nge An gui TW 47 2" xfId="11004"/>
    <cellStyle name="Dziesiętny_Invoices2001Slovakia_Book1_Nhu cau von ung truoc 2011 Tha h Hoa + Nge An gui TW 47 2" xfId="11003"/>
    <cellStyle name="Dziesietny_Invoices2001Slovakia_Book1_Nhu cau von ung truoc 2011 Tha h Hoa + Nge An gui TW 47 3" xfId="16474"/>
    <cellStyle name="Dziesiętny_Invoices2001Slovakia_Book1_Nhu cau von ung truoc 2011 Tha h Hoa + Nge An gui TW 47 3" xfId="16473"/>
    <cellStyle name="Dziesietny_Invoices2001Slovakia_Book1_Nhu cau von ung truoc 2011 Tha h Hoa + Nge An gui TW 47 4" xfId="20045"/>
    <cellStyle name="Dziesiętny_Invoices2001Slovakia_Book1_Nhu cau von ung truoc 2011 Tha h Hoa + Nge An gui TW 47 4" xfId="20044"/>
    <cellStyle name="Dziesietny_Invoices2001Slovakia_Book1_Nhu cau von ung truoc 2011 Tha h Hoa + Nge An gui TW 47 5" xfId="21496"/>
    <cellStyle name="Dziesiętny_Invoices2001Slovakia_Book1_Nhu cau von ung truoc 2011 Tha h Hoa + Nge An gui TW 47 5" xfId="21495"/>
    <cellStyle name="Dziesietny_Invoices2001Slovakia_Book1_Nhu cau von ung truoc 2011 Tha h Hoa + Nge An gui TW 47 6" xfId="26579"/>
    <cellStyle name="Dziesiętny_Invoices2001Slovakia_Book1_Nhu cau von ung truoc 2011 Tha h Hoa + Nge An gui TW 47 6" xfId="26578"/>
    <cellStyle name="Dziesietny_Invoices2001Slovakia_Book1_Nhu cau von ung truoc 2011 Tha h Hoa + Nge An gui TW 47 7" xfId="30131"/>
    <cellStyle name="Dziesiętny_Invoices2001Slovakia_Book1_Nhu cau von ung truoc 2011 Tha h Hoa + Nge An gui TW 47 7" xfId="30130"/>
    <cellStyle name="Dziesietny_Invoices2001Slovakia_Book1_Nhu cau von ung truoc 2011 Tha h Hoa + Nge An gui TW 47 8" xfId="31592"/>
    <cellStyle name="Dziesiętny_Invoices2001Slovakia_Book1_Nhu cau von ung truoc 2011 Tha h Hoa + Nge An gui TW 47 8" xfId="31591"/>
    <cellStyle name="Dziesietny_Invoices2001Slovakia_Book1_Nhu cau von ung truoc 2011 Tha h Hoa + Nge An gui TW 47 9" xfId="36663"/>
    <cellStyle name="Dziesiętny_Invoices2001Slovakia_Book1_Nhu cau von ung truoc 2011 Tha h Hoa + Nge An gui TW 47 9" xfId="36662"/>
    <cellStyle name="Dziesietny_Invoices2001Slovakia_Book1_Nhu cau von ung truoc 2011 Tha h Hoa + Nge An gui TW 48" xfId="5940"/>
    <cellStyle name="Dziesiętny_Invoices2001Slovakia_Book1_Nhu cau von ung truoc 2011 Tha h Hoa + Nge An gui TW 48" xfId="5941"/>
    <cellStyle name="Dziesietny_Invoices2001Slovakia_Book1_Nhu cau von ung truoc 2011 Tha h Hoa + Nge An gui TW 48 10" xfId="40289"/>
    <cellStyle name="Dziesiętny_Invoices2001Slovakia_Book1_Nhu cau von ung truoc 2011 Tha h Hoa + Nge An gui TW 48 10" xfId="40290"/>
    <cellStyle name="Dziesietny_Invoices2001Slovakia_Book1_Nhu cau von ung truoc 2011 Tha h Hoa + Nge An gui TW 48 11" xfId="41744"/>
    <cellStyle name="Dziesiętny_Invoices2001Slovakia_Book1_Nhu cau von ung truoc 2011 Tha h Hoa + Nge An gui TW 48 11" xfId="41745"/>
    <cellStyle name="Dziesietny_Invoices2001Slovakia_Book1_Nhu cau von ung truoc 2011 Tha h Hoa + Nge An gui TW 48 12" xfId="46418"/>
    <cellStyle name="Dziesiętny_Invoices2001Slovakia_Book1_Nhu cau von ung truoc 2011 Tha h Hoa + Nge An gui TW 48 12" xfId="46419"/>
    <cellStyle name="Dziesietny_Invoices2001Slovakia_Book1_Nhu cau von ung truoc 2011 Tha h Hoa + Nge An gui TW 48 13" xfId="51514"/>
    <cellStyle name="Dziesiętny_Invoices2001Slovakia_Book1_Nhu cau von ung truoc 2011 Tha h Hoa + Nge An gui TW 48 13" xfId="51515"/>
    <cellStyle name="Dziesietny_Invoices2001Slovakia_Book1_Nhu cau von ung truoc 2011 Tha h Hoa + Nge An gui TW 48 14" xfId="54388"/>
    <cellStyle name="Dziesiętny_Invoices2001Slovakia_Book1_Nhu cau von ung truoc 2011 Tha h Hoa + Nge An gui TW 48 14" xfId="54389"/>
    <cellStyle name="Dziesietny_Invoices2001Slovakia_Book1_Nhu cau von ung truoc 2011 Tha h Hoa + Nge An gui TW 48 15" xfId="59062"/>
    <cellStyle name="Dziesiętny_Invoices2001Slovakia_Book1_Nhu cau von ung truoc 2011 Tha h Hoa + Nge An gui TW 48 15" xfId="59063"/>
    <cellStyle name="Dziesietny_Invoices2001Slovakia_Book1_Nhu cau von ung truoc 2011 Tha h Hoa + Nge An gui TW 48 2" xfId="11066"/>
    <cellStyle name="Dziesiętny_Invoices2001Slovakia_Book1_Nhu cau von ung truoc 2011 Tha h Hoa + Nge An gui TW 48 2" xfId="11067"/>
    <cellStyle name="Dziesietny_Invoices2001Slovakia_Book1_Nhu cau von ung truoc 2011 Tha h Hoa + Nge An gui TW 48 3" xfId="16538"/>
    <cellStyle name="Dziesiętny_Invoices2001Slovakia_Book1_Nhu cau von ung truoc 2011 Tha h Hoa + Nge An gui TW 48 3" xfId="16539"/>
    <cellStyle name="Dziesietny_Invoices2001Slovakia_Book1_Nhu cau von ung truoc 2011 Tha h Hoa + Nge An gui TW 48 4" xfId="20101"/>
    <cellStyle name="Dziesiętny_Invoices2001Slovakia_Book1_Nhu cau von ung truoc 2011 Tha h Hoa + Nge An gui TW 48 4" xfId="20102"/>
    <cellStyle name="Dziesietny_Invoices2001Slovakia_Book1_Nhu cau von ung truoc 2011 Tha h Hoa + Nge An gui TW 48 5" xfId="21552"/>
    <cellStyle name="Dziesiętny_Invoices2001Slovakia_Book1_Nhu cau von ung truoc 2011 Tha h Hoa + Nge An gui TW 48 5" xfId="21553"/>
    <cellStyle name="Dziesietny_Invoices2001Slovakia_Book1_Nhu cau von ung truoc 2011 Tha h Hoa + Nge An gui TW 48 6" xfId="26643"/>
    <cellStyle name="Dziesiętny_Invoices2001Slovakia_Book1_Nhu cau von ung truoc 2011 Tha h Hoa + Nge An gui TW 48 6" xfId="26644"/>
    <cellStyle name="Dziesietny_Invoices2001Slovakia_Book1_Nhu cau von ung truoc 2011 Tha h Hoa + Nge An gui TW 48 7" xfId="30187"/>
    <cellStyle name="Dziesiętny_Invoices2001Slovakia_Book1_Nhu cau von ung truoc 2011 Tha h Hoa + Nge An gui TW 48 7" xfId="30188"/>
    <cellStyle name="Dziesietny_Invoices2001Slovakia_Book1_Nhu cau von ung truoc 2011 Tha h Hoa + Nge An gui TW 48 8" xfId="31648"/>
    <cellStyle name="Dziesiętny_Invoices2001Slovakia_Book1_Nhu cau von ung truoc 2011 Tha h Hoa + Nge An gui TW 48 8" xfId="31649"/>
    <cellStyle name="Dziesietny_Invoices2001Slovakia_Book1_Nhu cau von ung truoc 2011 Tha h Hoa + Nge An gui TW 48 9" xfId="36727"/>
    <cellStyle name="Dziesiętny_Invoices2001Slovakia_Book1_Nhu cau von ung truoc 2011 Tha h Hoa + Nge An gui TW 48 9" xfId="36728"/>
    <cellStyle name="Dziesietny_Invoices2001Slovakia_Book1_Nhu cau von ung truoc 2011 Tha h Hoa + Nge An gui TW 49" xfId="5847"/>
    <cellStyle name="Dziesiętny_Invoices2001Slovakia_Book1_Nhu cau von ung truoc 2011 Tha h Hoa + Nge An gui TW 49" xfId="5846"/>
    <cellStyle name="Dziesietny_Invoices2001Slovakia_Book1_Nhu cau von ung truoc 2011 Tha h Hoa + Nge An gui TW 49 10" xfId="40206"/>
    <cellStyle name="Dziesiętny_Invoices2001Slovakia_Book1_Nhu cau von ung truoc 2011 Tha h Hoa + Nge An gui TW 49 10" xfId="40205"/>
    <cellStyle name="Dziesietny_Invoices2001Slovakia_Book1_Nhu cau von ung truoc 2011 Tha h Hoa + Nge An gui TW 49 11" xfId="41661"/>
    <cellStyle name="Dziesiętny_Invoices2001Slovakia_Book1_Nhu cau von ung truoc 2011 Tha h Hoa + Nge An gui TW 49 11" xfId="41660"/>
    <cellStyle name="Dziesietny_Invoices2001Slovakia_Book1_Nhu cau von ung truoc 2011 Tha h Hoa + Nge An gui TW 49 12" xfId="46329"/>
    <cellStyle name="Dziesiętny_Invoices2001Slovakia_Book1_Nhu cau von ung truoc 2011 Tha h Hoa + Nge An gui TW 49 12" xfId="46328"/>
    <cellStyle name="Dziesietny_Invoices2001Slovakia_Book1_Nhu cau von ung truoc 2011 Tha h Hoa + Nge An gui TW 49 13" xfId="51421"/>
    <cellStyle name="Dziesiętny_Invoices2001Slovakia_Book1_Nhu cau von ung truoc 2011 Tha h Hoa + Nge An gui TW 49 13" xfId="51420"/>
    <cellStyle name="Dziesietny_Invoices2001Slovakia_Book1_Nhu cau von ung truoc 2011 Tha h Hoa + Nge An gui TW 49 14" xfId="54305"/>
    <cellStyle name="Dziesiętny_Invoices2001Slovakia_Book1_Nhu cau von ung truoc 2011 Tha h Hoa + Nge An gui TW 49 14" xfId="54304"/>
    <cellStyle name="Dziesietny_Invoices2001Slovakia_Book1_Nhu cau von ung truoc 2011 Tha h Hoa + Nge An gui TW 49 15" xfId="58973"/>
    <cellStyle name="Dziesiętny_Invoices2001Slovakia_Book1_Nhu cau von ung truoc 2011 Tha h Hoa + Nge An gui TW 49 15" xfId="58972"/>
    <cellStyle name="Dziesietny_Invoices2001Slovakia_Book1_Nhu cau von ung truoc 2011 Tha h Hoa + Nge An gui TW 49 2" xfId="10977"/>
    <cellStyle name="Dziesiętny_Invoices2001Slovakia_Book1_Nhu cau von ung truoc 2011 Tha h Hoa + Nge An gui TW 49 2" xfId="10976"/>
    <cellStyle name="Dziesietny_Invoices2001Slovakia_Book1_Nhu cau von ung truoc 2011 Tha h Hoa + Nge An gui TW 49 3" xfId="16447"/>
    <cellStyle name="Dziesiętny_Invoices2001Slovakia_Book1_Nhu cau von ung truoc 2011 Tha h Hoa + Nge An gui TW 49 3" xfId="16446"/>
    <cellStyle name="Dziesietny_Invoices2001Slovakia_Book1_Nhu cau von ung truoc 2011 Tha h Hoa + Nge An gui TW 49 4" xfId="20018"/>
    <cellStyle name="Dziesiętny_Invoices2001Slovakia_Book1_Nhu cau von ung truoc 2011 Tha h Hoa + Nge An gui TW 49 4" xfId="20017"/>
    <cellStyle name="Dziesietny_Invoices2001Slovakia_Book1_Nhu cau von ung truoc 2011 Tha h Hoa + Nge An gui TW 49 5" xfId="21469"/>
    <cellStyle name="Dziesiętny_Invoices2001Slovakia_Book1_Nhu cau von ung truoc 2011 Tha h Hoa + Nge An gui TW 49 5" xfId="21468"/>
    <cellStyle name="Dziesietny_Invoices2001Slovakia_Book1_Nhu cau von ung truoc 2011 Tha h Hoa + Nge An gui TW 49 6" xfId="26552"/>
    <cellStyle name="Dziesiętny_Invoices2001Slovakia_Book1_Nhu cau von ung truoc 2011 Tha h Hoa + Nge An gui TW 49 6" xfId="26551"/>
    <cellStyle name="Dziesietny_Invoices2001Slovakia_Book1_Nhu cau von ung truoc 2011 Tha h Hoa + Nge An gui TW 49 7" xfId="30104"/>
    <cellStyle name="Dziesiętny_Invoices2001Slovakia_Book1_Nhu cau von ung truoc 2011 Tha h Hoa + Nge An gui TW 49 7" xfId="30103"/>
    <cellStyle name="Dziesietny_Invoices2001Slovakia_Book1_Nhu cau von ung truoc 2011 Tha h Hoa + Nge An gui TW 49 8" xfId="31565"/>
    <cellStyle name="Dziesiętny_Invoices2001Slovakia_Book1_Nhu cau von ung truoc 2011 Tha h Hoa + Nge An gui TW 49 8" xfId="31564"/>
    <cellStyle name="Dziesietny_Invoices2001Slovakia_Book1_Nhu cau von ung truoc 2011 Tha h Hoa + Nge An gui TW 49 9" xfId="36636"/>
    <cellStyle name="Dziesiętny_Invoices2001Slovakia_Book1_Nhu cau von ung truoc 2011 Tha h Hoa + Nge An gui TW 49 9" xfId="36635"/>
    <cellStyle name="Dziesietny_Invoices2001Slovakia_Book1_Nhu cau von ung truoc 2011 Tha h Hoa + Nge An gui TW 5" xfId="2062"/>
    <cellStyle name="Dziesiętny_Invoices2001Slovakia_Book1_Nhu cau von ung truoc 2011 Tha h Hoa + Nge An gui TW 5" xfId="2063"/>
    <cellStyle name="Dziesietny_Invoices2001Slovakia_Book1_Nhu cau von ung truoc 2011 Tha h Hoa + Nge An gui TW 5 10" xfId="38400"/>
    <cellStyle name="Dziesiętny_Invoices2001Slovakia_Book1_Nhu cau von ung truoc 2011 Tha h Hoa + Nge An gui TW 5 10" xfId="38401"/>
    <cellStyle name="Dziesietny_Invoices2001Slovakia_Book1_Nhu cau von ung truoc 2011 Tha h Hoa + Nge An gui TW 5 11" xfId="39101"/>
    <cellStyle name="Dziesiętny_Invoices2001Slovakia_Book1_Nhu cau von ung truoc 2011 Tha h Hoa + Nge An gui TW 5 11" xfId="38956"/>
    <cellStyle name="Dziesietny_Invoices2001Slovakia_Book1_Nhu cau von ung truoc 2011 Tha h Hoa + Nge An gui TW 5 12" xfId="43502"/>
    <cellStyle name="Dziesiętny_Invoices2001Slovakia_Book1_Nhu cau von ung truoc 2011 Tha h Hoa + Nge An gui TW 5 12" xfId="43503"/>
    <cellStyle name="Dziesietny_Invoices2001Slovakia_Book1_Nhu cau von ung truoc 2011 Tha h Hoa + Nge An gui TW 5 13" xfId="48578"/>
    <cellStyle name="Dziesiętny_Invoices2001Slovakia_Book1_Nhu cau von ung truoc 2011 Tha h Hoa + Nge An gui TW 5 13" xfId="48579"/>
    <cellStyle name="Dziesietny_Invoices2001Slovakia_Book1_Nhu cau von ung truoc 2011 Tha h Hoa + Nge An gui TW 5 14" xfId="52954"/>
    <cellStyle name="Dziesiętny_Invoices2001Slovakia_Book1_Nhu cau von ung truoc 2011 Tha h Hoa + Nge An gui TW 5 14" xfId="52955"/>
    <cellStyle name="Dziesietny_Invoices2001Slovakia_Book1_Nhu cau von ung truoc 2011 Tha h Hoa + Nge An gui TW 5 15" xfId="56146"/>
    <cellStyle name="Dziesiętny_Invoices2001Slovakia_Book1_Nhu cau von ung truoc 2011 Tha h Hoa + Nge An gui TW 5 15" xfId="56147"/>
    <cellStyle name="Dziesietny_Invoices2001Slovakia_Book1_Nhu cau von ung truoc 2011 Tha h Hoa + Nge An gui TW 5 2" xfId="8137"/>
    <cellStyle name="Dziesiętny_Invoices2001Slovakia_Book1_Nhu cau von ung truoc 2011 Tha h Hoa + Nge An gui TW 5 2" xfId="8138"/>
    <cellStyle name="Dziesietny_Invoices2001Slovakia_Book1_Nhu cau von ung truoc 2011 Tha h Hoa + Nge An gui TW 5 3" xfId="13563"/>
    <cellStyle name="Dziesiętny_Invoices2001Slovakia_Book1_Nhu cau von ung truoc 2011 Tha h Hoa + Nge An gui TW 5 3" xfId="13564"/>
    <cellStyle name="Dziesietny_Invoices2001Slovakia_Book1_Nhu cau von ung truoc 2011 Tha h Hoa + Nge An gui TW 5 4" xfId="18214"/>
    <cellStyle name="Dziesiętny_Invoices2001Slovakia_Book1_Nhu cau von ung truoc 2011 Tha h Hoa + Nge An gui TW 5 4" xfId="18215"/>
    <cellStyle name="Dziesietny_Invoices2001Slovakia_Book1_Nhu cau von ung truoc 2011 Tha h Hoa + Nge An gui TW 5 5" xfId="19280"/>
    <cellStyle name="Dziesiętny_Invoices2001Slovakia_Book1_Nhu cau von ung truoc 2011 Tha h Hoa + Nge An gui TW 5 5" xfId="19021"/>
    <cellStyle name="Dziesietny_Invoices2001Slovakia_Book1_Nhu cau von ung truoc 2011 Tha h Hoa + Nge An gui TW 5 6" xfId="23664"/>
    <cellStyle name="Dziesiętny_Invoices2001Slovakia_Book1_Nhu cau von ung truoc 2011 Tha h Hoa + Nge An gui TW 5 6" xfId="23665"/>
    <cellStyle name="Dziesietny_Invoices2001Slovakia_Book1_Nhu cau von ung truoc 2011 Tha h Hoa + Nge An gui TW 5 7" xfId="28302"/>
    <cellStyle name="Dziesiętny_Invoices2001Slovakia_Book1_Nhu cau von ung truoc 2011 Tha h Hoa + Nge An gui TW 5 7" xfId="28303"/>
    <cellStyle name="Dziesietny_Invoices2001Slovakia_Book1_Nhu cau von ung truoc 2011 Tha h Hoa + Nge An gui TW 5 8" xfId="22416"/>
    <cellStyle name="Dziesiętny_Invoices2001Slovakia_Book1_Nhu cau von ung truoc 2011 Tha h Hoa + Nge An gui TW 5 8" xfId="22417"/>
    <cellStyle name="Dziesietny_Invoices2001Slovakia_Book1_Nhu cau von ung truoc 2011 Tha h Hoa + Nge An gui TW 5 9" xfId="33750"/>
    <cellStyle name="Dziesiętny_Invoices2001Slovakia_Book1_Nhu cau von ung truoc 2011 Tha h Hoa + Nge An gui TW 5 9" xfId="33751"/>
    <cellStyle name="Dziesietny_Invoices2001Slovakia_Book1_Nhu cau von ung truoc 2011 Tha h Hoa + Nge An gui TW 50" xfId="6186"/>
    <cellStyle name="Dziesiętny_Invoices2001Slovakia_Book1_Nhu cau von ung truoc 2011 Tha h Hoa + Nge An gui TW 50" xfId="6187"/>
    <cellStyle name="Dziesietny_Invoices2001Slovakia_Book1_Nhu cau von ung truoc 2011 Tha h Hoa + Nge An gui TW 50 10" xfId="40468"/>
    <cellStyle name="Dziesiętny_Invoices2001Slovakia_Book1_Nhu cau von ung truoc 2011 Tha h Hoa + Nge An gui TW 50 10" xfId="40469"/>
    <cellStyle name="Dziesietny_Invoices2001Slovakia_Book1_Nhu cau von ung truoc 2011 Tha h Hoa + Nge An gui TW 50 11" xfId="41892"/>
    <cellStyle name="Dziesiętny_Invoices2001Slovakia_Book1_Nhu cau von ung truoc 2011 Tha h Hoa + Nge An gui TW 50 11" xfId="41893"/>
    <cellStyle name="Dziesietny_Invoices2001Slovakia_Book1_Nhu cau von ung truoc 2011 Tha h Hoa + Nge An gui TW 50 12" xfId="46657"/>
    <cellStyle name="Dziesiętny_Invoices2001Slovakia_Book1_Nhu cau von ung truoc 2011 Tha h Hoa + Nge An gui TW 50 12" xfId="46658"/>
    <cellStyle name="Dziesietny_Invoices2001Slovakia_Book1_Nhu cau von ung truoc 2011 Tha h Hoa + Nge An gui TW 50 13" xfId="51756"/>
    <cellStyle name="Dziesiętny_Invoices2001Slovakia_Book1_Nhu cau von ung truoc 2011 Tha h Hoa + Nge An gui TW 50 13" xfId="51757"/>
    <cellStyle name="Dziesietny_Invoices2001Slovakia_Book1_Nhu cau von ung truoc 2011 Tha h Hoa + Nge An gui TW 50 14" xfId="54536"/>
    <cellStyle name="Dziesiętny_Invoices2001Slovakia_Book1_Nhu cau von ung truoc 2011 Tha h Hoa + Nge An gui TW 50 14" xfId="54537"/>
    <cellStyle name="Dziesietny_Invoices2001Slovakia_Book1_Nhu cau von ung truoc 2011 Tha h Hoa + Nge An gui TW 50 15" xfId="59301"/>
    <cellStyle name="Dziesiętny_Invoices2001Slovakia_Book1_Nhu cau von ung truoc 2011 Tha h Hoa + Nge An gui TW 50 15" xfId="59302"/>
    <cellStyle name="Dziesietny_Invoices2001Slovakia_Book1_Nhu cau von ung truoc 2011 Tha h Hoa + Nge An gui TW 50 2" xfId="11305"/>
    <cellStyle name="Dziesiętny_Invoices2001Slovakia_Book1_Nhu cau von ung truoc 2011 Tha h Hoa + Nge An gui TW 50 2" xfId="11306"/>
    <cellStyle name="Dziesietny_Invoices2001Slovakia_Book1_Nhu cau von ung truoc 2011 Tha h Hoa + Nge An gui TW 50 3" xfId="16780"/>
    <cellStyle name="Dziesiętny_Invoices2001Slovakia_Book1_Nhu cau von ung truoc 2011 Tha h Hoa + Nge An gui TW 50 3" xfId="16781"/>
    <cellStyle name="Dziesietny_Invoices2001Slovakia_Book1_Nhu cau von ung truoc 2011 Tha h Hoa + Nge An gui TW 50 4" xfId="20280"/>
    <cellStyle name="Dziesiętny_Invoices2001Slovakia_Book1_Nhu cau von ung truoc 2011 Tha h Hoa + Nge An gui TW 50 4" xfId="20281"/>
    <cellStyle name="Dziesietny_Invoices2001Slovakia_Book1_Nhu cau von ung truoc 2011 Tha h Hoa + Nge An gui TW 50 5" xfId="21700"/>
    <cellStyle name="Dziesiętny_Invoices2001Slovakia_Book1_Nhu cau von ung truoc 2011 Tha h Hoa + Nge An gui TW 50 5" xfId="21701"/>
    <cellStyle name="Dziesietny_Invoices2001Slovakia_Book1_Nhu cau von ung truoc 2011 Tha h Hoa + Nge An gui TW 50 6" xfId="26885"/>
    <cellStyle name="Dziesiętny_Invoices2001Slovakia_Book1_Nhu cau von ung truoc 2011 Tha h Hoa + Nge An gui TW 50 6" xfId="26886"/>
    <cellStyle name="Dziesietny_Invoices2001Slovakia_Book1_Nhu cau von ung truoc 2011 Tha h Hoa + Nge An gui TW 50 7" xfId="30367"/>
    <cellStyle name="Dziesiętny_Invoices2001Slovakia_Book1_Nhu cau von ung truoc 2011 Tha h Hoa + Nge An gui TW 50 7" xfId="30368"/>
    <cellStyle name="Dziesietny_Invoices2001Slovakia_Book1_Nhu cau von ung truoc 2011 Tha h Hoa + Nge An gui TW 50 8" xfId="31796"/>
    <cellStyle name="Dziesiętny_Invoices2001Slovakia_Book1_Nhu cau von ung truoc 2011 Tha h Hoa + Nge An gui TW 50 8" xfId="31797"/>
    <cellStyle name="Dziesietny_Invoices2001Slovakia_Book1_Nhu cau von ung truoc 2011 Tha h Hoa + Nge An gui TW 50 9" xfId="36969"/>
    <cellStyle name="Dziesiętny_Invoices2001Slovakia_Book1_Nhu cau von ung truoc 2011 Tha h Hoa + Nge An gui TW 50 9" xfId="36970"/>
    <cellStyle name="Dziesietny_Invoices2001Slovakia_Book1_Nhu cau von ung truoc 2011 Tha h Hoa + Nge An gui TW 51" xfId="6098"/>
    <cellStyle name="Dziesiętny_Invoices2001Slovakia_Book1_Nhu cau von ung truoc 2011 Tha h Hoa + Nge An gui TW 51" xfId="6097"/>
    <cellStyle name="Dziesietny_Invoices2001Slovakia_Book1_Nhu cau von ung truoc 2011 Tha h Hoa + Nge An gui TW 51 10" xfId="40389"/>
    <cellStyle name="Dziesiętny_Invoices2001Slovakia_Book1_Nhu cau von ung truoc 2011 Tha h Hoa + Nge An gui TW 51 10" xfId="40388"/>
    <cellStyle name="Dziesietny_Invoices2001Slovakia_Book1_Nhu cau von ung truoc 2011 Tha h Hoa + Nge An gui TW 51 11" xfId="41813"/>
    <cellStyle name="Dziesiętny_Invoices2001Slovakia_Book1_Nhu cau von ung truoc 2011 Tha h Hoa + Nge An gui TW 51 11" xfId="41812"/>
    <cellStyle name="Dziesietny_Invoices2001Slovakia_Book1_Nhu cau von ung truoc 2011 Tha h Hoa + Nge An gui TW 51 12" xfId="46572"/>
    <cellStyle name="Dziesiętny_Invoices2001Slovakia_Book1_Nhu cau von ung truoc 2011 Tha h Hoa + Nge An gui TW 51 12" xfId="46571"/>
    <cellStyle name="Dziesietny_Invoices2001Slovakia_Book1_Nhu cau von ung truoc 2011 Tha h Hoa + Nge An gui TW 51 13" xfId="51668"/>
    <cellStyle name="Dziesiętny_Invoices2001Slovakia_Book1_Nhu cau von ung truoc 2011 Tha h Hoa + Nge An gui TW 51 13" xfId="51667"/>
    <cellStyle name="Dziesietny_Invoices2001Slovakia_Book1_Nhu cau von ung truoc 2011 Tha h Hoa + Nge An gui TW 51 14" xfId="54457"/>
    <cellStyle name="Dziesiętny_Invoices2001Slovakia_Book1_Nhu cau von ung truoc 2011 Tha h Hoa + Nge An gui TW 51 14" xfId="54456"/>
    <cellStyle name="Dziesietny_Invoices2001Slovakia_Book1_Nhu cau von ung truoc 2011 Tha h Hoa + Nge An gui TW 51 15" xfId="59216"/>
    <cellStyle name="Dziesiętny_Invoices2001Slovakia_Book1_Nhu cau von ung truoc 2011 Tha h Hoa + Nge An gui TW 51 15" xfId="59215"/>
    <cellStyle name="Dziesietny_Invoices2001Slovakia_Book1_Nhu cau von ung truoc 2011 Tha h Hoa + Nge An gui TW 51 2" xfId="11220"/>
    <cellStyle name="Dziesiętny_Invoices2001Slovakia_Book1_Nhu cau von ung truoc 2011 Tha h Hoa + Nge An gui TW 51 2" xfId="11219"/>
    <cellStyle name="Dziesietny_Invoices2001Slovakia_Book1_Nhu cau von ung truoc 2011 Tha h Hoa + Nge An gui TW 51 3" xfId="16692"/>
    <cellStyle name="Dziesiętny_Invoices2001Slovakia_Book1_Nhu cau von ung truoc 2011 Tha h Hoa + Nge An gui TW 51 3" xfId="16691"/>
    <cellStyle name="Dziesietny_Invoices2001Slovakia_Book1_Nhu cau von ung truoc 2011 Tha h Hoa + Nge An gui TW 51 4" xfId="20201"/>
    <cellStyle name="Dziesiętny_Invoices2001Slovakia_Book1_Nhu cau von ung truoc 2011 Tha h Hoa + Nge An gui TW 51 4" xfId="20200"/>
    <cellStyle name="Dziesietny_Invoices2001Slovakia_Book1_Nhu cau von ung truoc 2011 Tha h Hoa + Nge An gui TW 51 5" xfId="21621"/>
    <cellStyle name="Dziesiętny_Invoices2001Slovakia_Book1_Nhu cau von ung truoc 2011 Tha h Hoa + Nge An gui TW 51 5" xfId="21620"/>
    <cellStyle name="Dziesietny_Invoices2001Slovakia_Book1_Nhu cau von ung truoc 2011 Tha h Hoa + Nge An gui TW 51 6" xfId="26797"/>
    <cellStyle name="Dziesiętny_Invoices2001Slovakia_Book1_Nhu cau von ung truoc 2011 Tha h Hoa + Nge An gui TW 51 6" xfId="26796"/>
    <cellStyle name="Dziesietny_Invoices2001Slovakia_Book1_Nhu cau von ung truoc 2011 Tha h Hoa + Nge An gui TW 51 7" xfId="30288"/>
    <cellStyle name="Dziesiętny_Invoices2001Slovakia_Book1_Nhu cau von ung truoc 2011 Tha h Hoa + Nge An gui TW 51 7" xfId="30287"/>
    <cellStyle name="Dziesietny_Invoices2001Slovakia_Book1_Nhu cau von ung truoc 2011 Tha h Hoa + Nge An gui TW 51 8" xfId="31717"/>
    <cellStyle name="Dziesiętny_Invoices2001Slovakia_Book1_Nhu cau von ung truoc 2011 Tha h Hoa + Nge An gui TW 51 8" xfId="31716"/>
    <cellStyle name="Dziesietny_Invoices2001Slovakia_Book1_Nhu cau von ung truoc 2011 Tha h Hoa + Nge An gui TW 51 9" xfId="36881"/>
    <cellStyle name="Dziesiętny_Invoices2001Slovakia_Book1_Nhu cau von ung truoc 2011 Tha h Hoa + Nge An gui TW 51 9" xfId="36880"/>
    <cellStyle name="Dziesietny_Invoices2001Slovakia_Book1_Nhu cau von ung truoc 2011 Tha h Hoa + Nge An gui TW 52" xfId="6152"/>
    <cellStyle name="Dziesiętny_Invoices2001Slovakia_Book1_Nhu cau von ung truoc 2011 Tha h Hoa + Nge An gui TW 52" xfId="6153"/>
    <cellStyle name="Dziesietny_Invoices2001Slovakia_Book1_Nhu cau von ung truoc 2011 Tha h Hoa + Nge An gui TW 52 10" xfId="40434"/>
    <cellStyle name="Dziesiętny_Invoices2001Slovakia_Book1_Nhu cau von ung truoc 2011 Tha h Hoa + Nge An gui TW 52 10" xfId="40435"/>
    <cellStyle name="Dziesietny_Invoices2001Slovakia_Book1_Nhu cau von ung truoc 2011 Tha h Hoa + Nge An gui TW 52 11" xfId="41858"/>
    <cellStyle name="Dziesiętny_Invoices2001Slovakia_Book1_Nhu cau von ung truoc 2011 Tha h Hoa + Nge An gui TW 52 11" xfId="41859"/>
    <cellStyle name="Dziesietny_Invoices2001Slovakia_Book1_Nhu cau von ung truoc 2011 Tha h Hoa + Nge An gui TW 52 12" xfId="46623"/>
    <cellStyle name="Dziesiętny_Invoices2001Slovakia_Book1_Nhu cau von ung truoc 2011 Tha h Hoa + Nge An gui TW 52 12" xfId="46624"/>
    <cellStyle name="Dziesietny_Invoices2001Slovakia_Book1_Nhu cau von ung truoc 2011 Tha h Hoa + Nge An gui TW 52 13" xfId="51722"/>
    <cellStyle name="Dziesiętny_Invoices2001Slovakia_Book1_Nhu cau von ung truoc 2011 Tha h Hoa + Nge An gui TW 52 13" xfId="51723"/>
    <cellStyle name="Dziesietny_Invoices2001Slovakia_Book1_Nhu cau von ung truoc 2011 Tha h Hoa + Nge An gui TW 52 14" xfId="54502"/>
    <cellStyle name="Dziesiętny_Invoices2001Slovakia_Book1_Nhu cau von ung truoc 2011 Tha h Hoa + Nge An gui TW 52 14" xfId="54503"/>
    <cellStyle name="Dziesietny_Invoices2001Slovakia_Book1_Nhu cau von ung truoc 2011 Tha h Hoa + Nge An gui TW 52 15" xfId="59267"/>
    <cellStyle name="Dziesiętny_Invoices2001Slovakia_Book1_Nhu cau von ung truoc 2011 Tha h Hoa + Nge An gui TW 52 15" xfId="59268"/>
    <cellStyle name="Dziesietny_Invoices2001Slovakia_Book1_Nhu cau von ung truoc 2011 Tha h Hoa + Nge An gui TW 52 2" xfId="11271"/>
    <cellStyle name="Dziesiętny_Invoices2001Slovakia_Book1_Nhu cau von ung truoc 2011 Tha h Hoa + Nge An gui TW 52 2" xfId="11272"/>
    <cellStyle name="Dziesietny_Invoices2001Slovakia_Book1_Nhu cau von ung truoc 2011 Tha h Hoa + Nge An gui TW 52 3" xfId="16746"/>
    <cellStyle name="Dziesiętny_Invoices2001Slovakia_Book1_Nhu cau von ung truoc 2011 Tha h Hoa + Nge An gui TW 52 3" xfId="16747"/>
    <cellStyle name="Dziesietny_Invoices2001Slovakia_Book1_Nhu cau von ung truoc 2011 Tha h Hoa + Nge An gui TW 52 4" xfId="20246"/>
    <cellStyle name="Dziesiętny_Invoices2001Slovakia_Book1_Nhu cau von ung truoc 2011 Tha h Hoa + Nge An gui TW 52 4" xfId="20247"/>
    <cellStyle name="Dziesietny_Invoices2001Slovakia_Book1_Nhu cau von ung truoc 2011 Tha h Hoa + Nge An gui TW 52 5" xfId="21666"/>
    <cellStyle name="Dziesiętny_Invoices2001Slovakia_Book1_Nhu cau von ung truoc 2011 Tha h Hoa + Nge An gui TW 52 5" xfId="21667"/>
    <cellStyle name="Dziesietny_Invoices2001Slovakia_Book1_Nhu cau von ung truoc 2011 Tha h Hoa + Nge An gui TW 52 6" xfId="26851"/>
    <cellStyle name="Dziesiętny_Invoices2001Slovakia_Book1_Nhu cau von ung truoc 2011 Tha h Hoa + Nge An gui TW 52 6" xfId="26852"/>
    <cellStyle name="Dziesietny_Invoices2001Slovakia_Book1_Nhu cau von ung truoc 2011 Tha h Hoa + Nge An gui TW 52 7" xfId="30333"/>
    <cellStyle name="Dziesiętny_Invoices2001Slovakia_Book1_Nhu cau von ung truoc 2011 Tha h Hoa + Nge An gui TW 52 7" xfId="30334"/>
    <cellStyle name="Dziesietny_Invoices2001Slovakia_Book1_Nhu cau von ung truoc 2011 Tha h Hoa + Nge An gui TW 52 8" xfId="31762"/>
    <cellStyle name="Dziesiętny_Invoices2001Slovakia_Book1_Nhu cau von ung truoc 2011 Tha h Hoa + Nge An gui TW 52 8" xfId="31763"/>
    <cellStyle name="Dziesietny_Invoices2001Slovakia_Book1_Nhu cau von ung truoc 2011 Tha h Hoa + Nge An gui TW 52 9" xfId="36935"/>
    <cellStyle name="Dziesiętny_Invoices2001Slovakia_Book1_Nhu cau von ung truoc 2011 Tha h Hoa + Nge An gui TW 52 9" xfId="36936"/>
    <cellStyle name="Dziesietny_Invoices2001Slovakia_Book1_Nhu cau von ung truoc 2011 Tha h Hoa + Nge An gui TW 53" xfId="6397"/>
    <cellStyle name="Dziesiętny_Invoices2001Slovakia_Book1_Nhu cau von ung truoc 2011 Tha h Hoa + Nge An gui TW 53" xfId="6398"/>
    <cellStyle name="Dziesietny_Invoices2001Slovakia_Book1_Nhu cau von ung truoc 2011 Tha h Hoa + Nge An gui TW 53 10" xfId="40615"/>
    <cellStyle name="Dziesiętny_Invoices2001Slovakia_Book1_Nhu cau von ung truoc 2011 Tha h Hoa + Nge An gui TW 53 10" xfId="40616"/>
    <cellStyle name="Dziesietny_Invoices2001Slovakia_Book1_Nhu cau von ung truoc 2011 Tha h Hoa + Nge An gui TW 53 11" xfId="42006"/>
    <cellStyle name="Dziesiętny_Invoices2001Slovakia_Book1_Nhu cau von ung truoc 2011 Tha h Hoa + Nge An gui TW 53 11" xfId="42007"/>
    <cellStyle name="Dziesietny_Invoices2001Slovakia_Book1_Nhu cau von ung truoc 2011 Tha h Hoa + Nge An gui TW 53 12" xfId="46862"/>
    <cellStyle name="Dziesiętny_Invoices2001Slovakia_Book1_Nhu cau von ung truoc 2011 Tha h Hoa + Nge An gui TW 53 12" xfId="46863"/>
    <cellStyle name="Dziesietny_Invoices2001Slovakia_Book1_Nhu cau von ung truoc 2011 Tha h Hoa + Nge An gui TW 53 13" xfId="51961"/>
    <cellStyle name="Dziesiętny_Invoices2001Slovakia_Book1_Nhu cau von ung truoc 2011 Tha h Hoa + Nge An gui TW 53 13" xfId="51962"/>
    <cellStyle name="Dziesietny_Invoices2001Slovakia_Book1_Nhu cau von ung truoc 2011 Tha h Hoa + Nge An gui TW 53 14" xfId="54650"/>
    <cellStyle name="Dziesiętny_Invoices2001Slovakia_Book1_Nhu cau von ung truoc 2011 Tha h Hoa + Nge An gui TW 53 14" xfId="54651"/>
    <cellStyle name="Dziesietny_Invoices2001Slovakia_Book1_Nhu cau von ung truoc 2011 Tha h Hoa + Nge An gui TW 53 15" xfId="59506"/>
    <cellStyle name="Dziesiętny_Invoices2001Slovakia_Book1_Nhu cau von ung truoc 2011 Tha h Hoa + Nge An gui TW 53 15" xfId="59507"/>
    <cellStyle name="Dziesietny_Invoices2001Slovakia_Book1_Nhu cau von ung truoc 2011 Tha h Hoa + Nge An gui TW 53 2" xfId="11510"/>
    <cellStyle name="Dziesiętny_Invoices2001Slovakia_Book1_Nhu cau von ung truoc 2011 Tha h Hoa + Nge An gui TW 53 2" xfId="11511"/>
    <cellStyle name="Dziesietny_Invoices2001Slovakia_Book1_Nhu cau von ung truoc 2011 Tha h Hoa + Nge An gui TW 53 3" xfId="16988"/>
    <cellStyle name="Dziesiętny_Invoices2001Slovakia_Book1_Nhu cau von ung truoc 2011 Tha h Hoa + Nge An gui TW 53 3" xfId="16989"/>
    <cellStyle name="Dziesietny_Invoices2001Slovakia_Book1_Nhu cau von ung truoc 2011 Tha h Hoa + Nge An gui TW 53 4" xfId="20425"/>
    <cellStyle name="Dziesiętny_Invoices2001Slovakia_Book1_Nhu cau von ung truoc 2011 Tha h Hoa + Nge An gui TW 53 4" xfId="20426"/>
    <cellStyle name="Dziesietny_Invoices2001Slovakia_Book1_Nhu cau von ung truoc 2011 Tha h Hoa + Nge An gui TW 53 5" xfId="21814"/>
    <cellStyle name="Dziesiętny_Invoices2001Slovakia_Book1_Nhu cau von ung truoc 2011 Tha h Hoa + Nge An gui TW 53 5" xfId="21815"/>
    <cellStyle name="Dziesietny_Invoices2001Slovakia_Book1_Nhu cau von ung truoc 2011 Tha h Hoa + Nge An gui TW 53 6" xfId="27092"/>
    <cellStyle name="Dziesiętny_Invoices2001Slovakia_Book1_Nhu cau von ung truoc 2011 Tha h Hoa + Nge An gui TW 53 6" xfId="27093"/>
    <cellStyle name="Dziesietny_Invoices2001Slovakia_Book1_Nhu cau von ung truoc 2011 Tha h Hoa + Nge An gui TW 53 7" xfId="30512"/>
    <cellStyle name="Dziesiętny_Invoices2001Slovakia_Book1_Nhu cau von ung truoc 2011 Tha h Hoa + Nge An gui TW 53 7" xfId="30513"/>
    <cellStyle name="Dziesietny_Invoices2001Slovakia_Book1_Nhu cau von ung truoc 2011 Tha h Hoa + Nge An gui TW 53 8" xfId="31910"/>
    <cellStyle name="Dziesiętny_Invoices2001Slovakia_Book1_Nhu cau von ung truoc 2011 Tha h Hoa + Nge An gui TW 53 8" xfId="31911"/>
    <cellStyle name="Dziesietny_Invoices2001Slovakia_Book1_Nhu cau von ung truoc 2011 Tha h Hoa + Nge An gui TW 53 9" xfId="37176"/>
    <cellStyle name="Dziesiętny_Invoices2001Slovakia_Book1_Nhu cau von ung truoc 2011 Tha h Hoa + Nge An gui TW 53 9" xfId="37177"/>
    <cellStyle name="Dziesietny_Invoices2001Slovakia_Book1_Nhu cau von ung truoc 2011 Tha h Hoa + Nge An gui TW 54" xfId="6309"/>
    <cellStyle name="Dziesiętny_Invoices2001Slovakia_Book1_Nhu cau von ung truoc 2011 Tha h Hoa + Nge An gui TW 54" xfId="6308"/>
    <cellStyle name="Dziesietny_Invoices2001Slovakia_Book1_Nhu cau von ung truoc 2011 Tha h Hoa + Nge An gui TW 54 10" xfId="40536"/>
    <cellStyle name="Dziesiętny_Invoices2001Slovakia_Book1_Nhu cau von ung truoc 2011 Tha h Hoa + Nge An gui TW 54 10" xfId="40535"/>
    <cellStyle name="Dziesietny_Invoices2001Slovakia_Book1_Nhu cau von ung truoc 2011 Tha h Hoa + Nge An gui TW 54 11" xfId="41927"/>
    <cellStyle name="Dziesiętny_Invoices2001Slovakia_Book1_Nhu cau von ung truoc 2011 Tha h Hoa + Nge An gui TW 54 11" xfId="41926"/>
    <cellStyle name="Dziesietny_Invoices2001Slovakia_Book1_Nhu cau von ung truoc 2011 Tha h Hoa + Nge An gui TW 54 12" xfId="46777"/>
    <cellStyle name="Dziesiętny_Invoices2001Slovakia_Book1_Nhu cau von ung truoc 2011 Tha h Hoa + Nge An gui TW 54 12" xfId="46776"/>
    <cellStyle name="Dziesietny_Invoices2001Slovakia_Book1_Nhu cau von ung truoc 2011 Tha h Hoa + Nge An gui TW 54 13" xfId="51876"/>
    <cellStyle name="Dziesiętny_Invoices2001Slovakia_Book1_Nhu cau von ung truoc 2011 Tha h Hoa + Nge An gui TW 54 13" xfId="51875"/>
    <cellStyle name="Dziesietny_Invoices2001Slovakia_Book1_Nhu cau von ung truoc 2011 Tha h Hoa + Nge An gui TW 54 14" xfId="54571"/>
    <cellStyle name="Dziesiętny_Invoices2001Slovakia_Book1_Nhu cau von ung truoc 2011 Tha h Hoa + Nge An gui TW 54 14" xfId="54570"/>
    <cellStyle name="Dziesietny_Invoices2001Slovakia_Book1_Nhu cau von ung truoc 2011 Tha h Hoa + Nge An gui TW 54 15" xfId="59421"/>
    <cellStyle name="Dziesiętny_Invoices2001Slovakia_Book1_Nhu cau von ung truoc 2011 Tha h Hoa + Nge An gui TW 54 15" xfId="59420"/>
    <cellStyle name="Dziesietny_Invoices2001Slovakia_Book1_Nhu cau von ung truoc 2011 Tha h Hoa + Nge An gui TW 54 2" xfId="11425"/>
    <cellStyle name="Dziesiętny_Invoices2001Slovakia_Book1_Nhu cau von ung truoc 2011 Tha h Hoa + Nge An gui TW 54 2" xfId="11424"/>
    <cellStyle name="Dziesietny_Invoices2001Slovakia_Book1_Nhu cau von ung truoc 2011 Tha h Hoa + Nge An gui TW 54 3" xfId="16900"/>
    <cellStyle name="Dziesiętny_Invoices2001Slovakia_Book1_Nhu cau von ung truoc 2011 Tha h Hoa + Nge An gui TW 54 3" xfId="16899"/>
    <cellStyle name="Dziesietny_Invoices2001Slovakia_Book1_Nhu cau von ung truoc 2011 Tha h Hoa + Nge An gui TW 54 4" xfId="20346"/>
    <cellStyle name="Dziesiętny_Invoices2001Slovakia_Book1_Nhu cau von ung truoc 2011 Tha h Hoa + Nge An gui TW 54 4" xfId="20345"/>
    <cellStyle name="Dziesietny_Invoices2001Slovakia_Book1_Nhu cau von ung truoc 2011 Tha h Hoa + Nge An gui TW 54 5" xfId="21735"/>
    <cellStyle name="Dziesiętny_Invoices2001Slovakia_Book1_Nhu cau von ung truoc 2011 Tha h Hoa + Nge An gui TW 54 5" xfId="21734"/>
    <cellStyle name="Dziesietny_Invoices2001Slovakia_Book1_Nhu cau von ung truoc 2011 Tha h Hoa + Nge An gui TW 54 6" xfId="27005"/>
    <cellStyle name="Dziesiętny_Invoices2001Slovakia_Book1_Nhu cau von ung truoc 2011 Tha h Hoa + Nge An gui TW 54 6" xfId="27004"/>
    <cellStyle name="Dziesietny_Invoices2001Slovakia_Book1_Nhu cau von ung truoc 2011 Tha h Hoa + Nge An gui TW 54 7" xfId="30433"/>
    <cellStyle name="Dziesiętny_Invoices2001Slovakia_Book1_Nhu cau von ung truoc 2011 Tha h Hoa + Nge An gui TW 54 7" xfId="30432"/>
    <cellStyle name="Dziesietny_Invoices2001Slovakia_Book1_Nhu cau von ung truoc 2011 Tha h Hoa + Nge An gui TW 54 8" xfId="31831"/>
    <cellStyle name="Dziesiętny_Invoices2001Slovakia_Book1_Nhu cau von ung truoc 2011 Tha h Hoa + Nge An gui TW 54 8" xfId="31830"/>
    <cellStyle name="Dziesietny_Invoices2001Slovakia_Book1_Nhu cau von ung truoc 2011 Tha h Hoa + Nge An gui TW 54 9" xfId="37089"/>
    <cellStyle name="Dziesiętny_Invoices2001Slovakia_Book1_Nhu cau von ung truoc 2011 Tha h Hoa + Nge An gui TW 54 9" xfId="37088"/>
    <cellStyle name="Dziesietny_Invoices2001Slovakia_Book1_Nhu cau von ung truoc 2011 Tha h Hoa + Nge An gui TW 55" xfId="6363"/>
    <cellStyle name="Dziesiętny_Invoices2001Slovakia_Book1_Nhu cau von ung truoc 2011 Tha h Hoa + Nge An gui TW 55" xfId="6364"/>
    <cellStyle name="Dziesietny_Invoices2001Slovakia_Book1_Nhu cau von ung truoc 2011 Tha h Hoa + Nge An gui TW 55 10" xfId="40581"/>
    <cellStyle name="Dziesiętny_Invoices2001Slovakia_Book1_Nhu cau von ung truoc 2011 Tha h Hoa + Nge An gui TW 55 10" xfId="40582"/>
    <cellStyle name="Dziesietny_Invoices2001Slovakia_Book1_Nhu cau von ung truoc 2011 Tha h Hoa + Nge An gui TW 55 11" xfId="41972"/>
    <cellStyle name="Dziesiętny_Invoices2001Slovakia_Book1_Nhu cau von ung truoc 2011 Tha h Hoa + Nge An gui TW 55 11" xfId="41973"/>
    <cellStyle name="Dziesietny_Invoices2001Slovakia_Book1_Nhu cau von ung truoc 2011 Tha h Hoa + Nge An gui TW 55 12" xfId="46828"/>
    <cellStyle name="Dziesiętny_Invoices2001Slovakia_Book1_Nhu cau von ung truoc 2011 Tha h Hoa + Nge An gui TW 55 12" xfId="46829"/>
    <cellStyle name="Dziesietny_Invoices2001Slovakia_Book1_Nhu cau von ung truoc 2011 Tha h Hoa + Nge An gui TW 55 13" xfId="51927"/>
    <cellStyle name="Dziesiętny_Invoices2001Slovakia_Book1_Nhu cau von ung truoc 2011 Tha h Hoa + Nge An gui TW 55 13" xfId="51928"/>
    <cellStyle name="Dziesietny_Invoices2001Slovakia_Book1_Nhu cau von ung truoc 2011 Tha h Hoa + Nge An gui TW 55 14" xfId="54616"/>
    <cellStyle name="Dziesiętny_Invoices2001Slovakia_Book1_Nhu cau von ung truoc 2011 Tha h Hoa + Nge An gui TW 55 14" xfId="54617"/>
    <cellStyle name="Dziesietny_Invoices2001Slovakia_Book1_Nhu cau von ung truoc 2011 Tha h Hoa + Nge An gui TW 55 15" xfId="59472"/>
    <cellStyle name="Dziesiętny_Invoices2001Slovakia_Book1_Nhu cau von ung truoc 2011 Tha h Hoa + Nge An gui TW 55 15" xfId="59473"/>
    <cellStyle name="Dziesietny_Invoices2001Slovakia_Book1_Nhu cau von ung truoc 2011 Tha h Hoa + Nge An gui TW 55 2" xfId="11476"/>
    <cellStyle name="Dziesiętny_Invoices2001Slovakia_Book1_Nhu cau von ung truoc 2011 Tha h Hoa + Nge An gui TW 55 2" xfId="11477"/>
    <cellStyle name="Dziesietny_Invoices2001Slovakia_Book1_Nhu cau von ung truoc 2011 Tha h Hoa + Nge An gui TW 55 3" xfId="16954"/>
    <cellStyle name="Dziesiętny_Invoices2001Slovakia_Book1_Nhu cau von ung truoc 2011 Tha h Hoa + Nge An gui TW 55 3" xfId="16955"/>
    <cellStyle name="Dziesietny_Invoices2001Slovakia_Book1_Nhu cau von ung truoc 2011 Tha h Hoa + Nge An gui TW 55 4" xfId="20391"/>
    <cellStyle name="Dziesiętny_Invoices2001Slovakia_Book1_Nhu cau von ung truoc 2011 Tha h Hoa + Nge An gui TW 55 4" xfId="20392"/>
    <cellStyle name="Dziesietny_Invoices2001Slovakia_Book1_Nhu cau von ung truoc 2011 Tha h Hoa + Nge An gui TW 55 5" xfId="21780"/>
    <cellStyle name="Dziesiętny_Invoices2001Slovakia_Book1_Nhu cau von ung truoc 2011 Tha h Hoa + Nge An gui TW 55 5" xfId="21781"/>
    <cellStyle name="Dziesietny_Invoices2001Slovakia_Book1_Nhu cau von ung truoc 2011 Tha h Hoa + Nge An gui TW 55 6" xfId="27058"/>
    <cellStyle name="Dziesiętny_Invoices2001Slovakia_Book1_Nhu cau von ung truoc 2011 Tha h Hoa + Nge An gui TW 55 6" xfId="27059"/>
    <cellStyle name="Dziesietny_Invoices2001Slovakia_Book1_Nhu cau von ung truoc 2011 Tha h Hoa + Nge An gui TW 55 7" xfId="30478"/>
    <cellStyle name="Dziesiętny_Invoices2001Slovakia_Book1_Nhu cau von ung truoc 2011 Tha h Hoa + Nge An gui TW 55 7" xfId="30479"/>
    <cellStyle name="Dziesietny_Invoices2001Slovakia_Book1_Nhu cau von ung truoc 2011 Tha h Hoa + Nge An gui TW 55 8" xfId="31876"/>
    <cellStyle name="Dziesiętny_Invoices2001Slovakia_Book1_Nhu cau von ung truoc 2011 Tha h Hoa + Nge An gui TW 55 8" xfId="31877"/>
    <cellStyle name="Dziesietny_Invoices2001Slovakia_Book1_Nhu cau von ung truoc 2011 Tha h Hoa + Nge An gui TW 55 9" xfId="37142"/>
    <cellStyle name="Dziesiętny_Invoices2001Slovakia_Book1_Nhu cau von ung truoc 2011 Tha h Hoa + Nge An gui TW 55 9" xfId="37143"/>
    <cellStyle name="Dziesietny_Invoices2001Slovakia_Book1_Nhu cau von ung truoc 2011 Tha h Hoa + Nge An gui TW 56" xfId="6647"/>
    <cellStyle name="Dziesiętny_Invoices2001Slovakia_Book1_Nhu cau von ung truoc 2011 Tha h Hoa + Nge An gui TW 56" xfId="6648"/>
    <cellStyle name="Dziesietny_Invoices2001Slovakia_Book1_Nhu cau von ung truoc 2011 Tha h Hoa + Nge An gui TW 56 10" xfId="40800"/>
    <cellStyle name="Dziesiętny_Invoices2001Slovakia_Book1_Nhu cau von ung truoc 2011 Tha h Hoa + Nge An gui TW 56 10" xfId="40801"/>
    <cellStyle name="Dziesietny_Invoices2001Slovakia_Book1_Nhu cau von ung truoc 2011 Tha h Hoa + Nge An gui TW 56 11" xfId="42158"/>
    <cellStyle name="Dziesiętny_Invoices2001Slovakia_Book1_Nhu cau von ung truoc 2011 Tha h Hoa + Nge An gui TW 56 11" xfId="42159"/>
    <cellStyle name="Dziesietny_Invoices2001Slovakia_Book1_Nhu cau von ung truoc 2011 Tha h Hoa + Nge An gui TW 56 12" xfId="47105"/>
    <cellStyle name="Dziesiętny_Invoices2001Slovakia_Book1_Nhu cau von ung truoc 2011 Tha h Hoa + Nge An gui TW 56 12" xfId="47106"/>
    <cellStyle name="Dziesietny_Invoices2001Slovakia_Book1_Nhu cau von ung truoc 2011 Tha h Hoa + Nge An gui TW 56 13" xfId="52206"/>
    <cellStyle name="Dziesiętny_Invoices2001Slovakia_Book1_Nhu cau von ung truoc 2011 Tha h Hoa + Nge An gui TW 56 13" xfId="52207"/>
    <cellStyle name="Dziesietny_Invoices2001Slovakia_Book1_Nhu cau von ung truoc 2011 Tha h Hoa + Nge An gui TW 56 14" xfId="54802"/>
    <cellStyle name="Dziesiętny_Invoices2001Slovakia_Book1_Nhu cau von ung truoc 2011 Tha h Hoa + Nge An gui TW 56 14" xfId="54803"/>
    <cellStyle name="Dziesietny_Invoices2001Slovakia_Book1_Nhu cau von ung truoc 2011 Tha h Hoa + Nge An gui TW 56 15" xfId="59749"/>
    <cellStyle name="Dziesiętny_Invoices2001Slovakia_Book1_Nhu cau von ung truoc 2011 Tha h Hoa + Nge An gui TW 56 15" xfId="59750"/>
    <cellStyle name="Dziesietny_Invoices2001Slovakia_Book1_Nhu cau von ung truoc 2011 Tha h Hoa + Nge An gui TW 56 2" xfId="11753"/>
    <cellStyle name="Dziesiętny_Invoices2001Slovakia_Book1_Nhu cau von ung truoc 2011 Tha h Hoa + Nge An gui TW 56 2" xfId="11754"/>
    <cellStyle name="Dziesietny_Invoices2001Slovakia_Book1_Nhu cau von ung truoc 2011 Tha h Hoa + Nge An gui TW 56 3" xfId="17232"/>
    <cellStyle name="Dziesiętny_Invoices2001Slovakia_Book1_Nhu cau von ung truoc 2011 Tha h Hoa + Nge An gui TW 56 3" xfId="17233"/>
    <cellStyle name="Dziesietny_Invoices2001Slovakia_Book1_Nhu cau von ung truoc 2011 Tha h Hoa + Nge An gui TW 56 4" xfId="20608"/>
    <cellStyle name="Dziesiętny_Invoices2001Slovakia_Book1_Nhu cau von ung truoc 2011 Tha h Hoa + Nge An gui TW 56 4" xfId="20609"/>
    <cellStyle name="Dziesietny_Invoices2001Slovakia_Book1_Nhu cau von ung truoc 2011 Tha h Hoa + Nge An gui TW 56 5" xfId="21966"/>
    <cellStyle name="Dziesiętny_Invoices2001Slovakia_Book1_Nhu cau von ung truoc 2011 Tha h Hoa + Nge An gui TW 56 5" xfId="21967"/>
    <cellStyle name="Dziesietny_Invoices2001Slovakia_Book1_Nhu cau von ung truoc 2011 Tha h Hoa + Nge An gui TW 56 6" xfId="27336"/>
    <cellStyle name="Dziesiętny_Invoices2001Slovakia_Book1_Nhu cau von ung truoc 2011 Tha h Hoa + Nge An gui TW 56 6" xfId="27337"/>
    <cellStyle name="Dziesietny_Invoices2001Slovakia_Book1_Nhu cau von ung truoc 2011 Tha h Hoa + Nge An gui TW 56 7" xfId="30695"/>
    <cellStyle name="Dziesiętny_Invoices2001Slovakia_Book1_Nhu cau von ung truoc 2011 Tha h Hoa + Nge An gui TW 56 7" xfId="30696"/>
    <cellStyle name="Dziesietny_Invoices2001Slovakia_Book1_Nhu cau von ung truoc 2011 Tha h Hoa + Nge An gui TW 56 8" xfId="32062"/>
    <cellStyle name="Dziesiętny_Invoices2001Slovakia_Book1_Nhu cau von ung truoc 2011 Tha h Hoa + Nge An gui TW 56 8" xfId="32063"/>
    <cellStyle name="Dziesietny_Invoices2001Slovakia_Book1_Nhu cau von ung truoc 2011 Tha h Hoa + Nge An gui TW 56 9" xfId="37420"/>
    <cellStyle name="Dziesiętny_Invoices2001Slovakia_Book1_Nhu cau von ung truoc 2011 Tha h Hoa + Nge An gui TW 56 9" xfId="37421"/>
    <cellStyle name="Dziesietny_Invoices2001Slovakia_Book1_Nhu cau von ung truoc 2011 Tha h Hoa + Nge An gui TW 57" xfId="6547"/>
    <cellStyle name="Dziesiętny_Invoices2001Slovakia_Book1_Nhu cau von ung truoc 2011 Tha h Hoa + Nge An gui TW 57" xfId="6546"/>
    <cellStyle name="Dziesietny_Invoices2001Slovakia_Book1_Nhu cau von ung truoc 2011 Tha h Hoa + Nge An gui TW 57 10" xfId="40710"/>
    <cellStyle name="Dziesiętny_Invoices2001Slovakia_Book1_Nhu cau von ung truoc 2011 Tha h Hoa + Nge An gui TW 57 10" xfId="40709"/>
    <cellStyle name="Dziesietny_Invoices2001Slovakia_Book1_Nhu cau von ung truoc 2011 Tha h Hoa + Nge An gui TW 57 11" xfId="42068"/>
    <cellStyle name="Dziesiętny_Invoices2001Slovakia_Book1_Nhu cau von ung truoc 2011 Tha h Hoa + Nge An gui TW 57 11" xfId="42067"/>
    <cellStyle name="Dziesietny_Invoices2001Slovakia_Book1_Nhu cau von ung truoc 2011 Tha h Hoa + Nge An gui TW 57 12" xfId="47009"/>
    <cellStyle name="Dziesiętny_Invoices2001Slovakia_Book1_Nhu cau von ung truoc 2011 Tha h Hoa + Nge An gui TW 57 12" xfId="47008"/>
    <cellStyle name="Dziesietny_Invoices2001Slovakia_Book1_Nhu cau von ung truoc 2011 Tha h Hoa + Nge An gui TW 57 13" xfId="52108"/>
    <cellStyle name="Dziesiętny_Invoices2001Slovakia_Book1_Nhu cau von ung truoc 2011 Tha h Hoa + Nge An gui TW 57 13" xfId="52107"/>
    <cellStyle name="Dziesietny_Invoices2001Slovakia_Book1_Nhu cau von ung truoc 2011 Tha h Hoa + Nge An gui TW 57 14" xfId="54712"/>
    <cellStyle name="Dziesiętny_Invoices2001Slovakia_Book1_Nhu cau von ung truoc 2011 Tha h Hoa + Nge An gui TW 57 14" xfId="54711"/>
    <cellStyle name="Dziesietny_Invoices2001Slovakia_Book1_Nhu cau von ung truoc 2011 Tha h Hoa + Nge An gui TW 57 15" xfId="59653"/>
    <cellStyle name="Dziesiętny_Invoices2001Slovakia_Book1_Nhu cau von ung truoc 2011 Tha h Hoa + Nge An gui TW 57 15" xfId="59652"/>
    <cellStyle name="Dziesietny_Invoices2001Slovakia_Book1_Nhu cau von ung truoc 2011 Tha h Hoa + Nge An gui TW 57 2" xfId="11657"/>
    <cellStyle name="Dziesiętny_Invoices2001Slovakia_Book1_Nhu cau von ung truoc 2011 Tha h Hoa + Nge An gui TW 57 2" xfId="11656"/>
    <cellStyle name="Dziesietny_Invoices2001Slovakia_Book1_Nhu cau von ung truoc 2011 Tha h Hoa + Nge An gui TW 57 3" xfId="17135"/>
    <cellStyle name="Dziesiętny_Invoices2001Slovakia_Book1_Nhu cau von ung truoc 2011 Tha h Hoa + Nge An gui TW 57 3" xfId="17134"/>
    <cellStyle name="Dziesietny_Invoices2001Slovakia_Book1_Nhu cau von ung truoc 2011 Tha h Hoa + Nge An gui TW 57 4" xfId="20518"/>
    <cellStyle name="Dziesiętny_Invoices2001Slovakia_Book1_Nhu cau von ung truoc 2011 Tha h Hoa + Nge An gui TW 57 4" xfId="20517"/>
    <cellStyle name="Dziesietny_Invoices2001Slovakia_Book1_Nhu cau von ung truoc 2011 Tha h Hoa + Nge An gui TW 57 5" xfId="21876"/>
    <cellStyle name="Dziesiętny_Invoices2001Slovakia_Book1_Nhu cau von ung truoc 2011 Tha h Hoa + Nge An gui TW 57 5" xfId="21875"/>
    <cellStyle name="Dziesietny_Invoices2001Slovakia_Book1_Nhu cau von ung truoc 2011 Tha h Hoa + Nge An gui TW 57 6" xfId="27239"/>
    <cellStyle name="Dziesiętny_Invoices2001Slovakia_Book1_Nhu cau von ung truoc 2011 Tha h Hoa + Nge An gui TW 57 6" xfId="27238"/>
    <cellStyle name="Dziesietny_Invoices2001Slovakia_Book1_Nhu cau von ung truoc 2011 Tha h Hoa + Nge An gui TW 57 7" xfId="30605"/>
    <cellStyle name="Dziesiętny_Invoices2001Slovakia_Book1_Nhu cau von ung truoc 2011 Tha h Hoa + Nge An gui TW 57 7" xfId="30604"/>
    <cellStyle name="Dziesietny_Invoices2001Slovakia_Book1_Nhu cau von ung truoc 2011 Tha h Hoa + Nge An gui TW 57 8" xfId="31972"/>
    <cellStyle name="Dziesiętny_Invoices2001Slovakia_Book1_Nhu cau von ung truoc 2011 Tha h Hoa + Nge An gui TW 57 8" xfId="31971"/>
    <cellStyle name="Dziesietny_Invoices2001Slovakia_Book1_Nhu cau von ung truoc 2011 Tha h Hoa + Nge An gui TW 57 9" xfId="37323"/>
    <cellStyle name="Dziesiętny_Invoices2001Slovakia_Book1_Nhu cau von ung truoc 2011 Tha h Hoa + Nge An gui TW 57 9" xfId="37322"/>
    <cellStyle name="Dziesietny_Invoices2001Slovakia_Book1_Nhu cau von ung truoc 2011 Tha h Hoa + Nge An gui TW 58" xfId="6613"/>
    <cellStyle name="Dziesiętny_Invoices2001Slovakia_Book1_Nhu cau von ung truoc 2011 Tha h Hoa + Nge An gui TW 58" xfId="6614"/>
    <cellStyle name="Dziesietny_Invoices2001Slovakia_Book1_Nhu cau von ung truoc 2011 Tha h Hoa + Nge An gui TW 58 10" xfId="40766"/>
    <cellStyle name="Dziesiętny_Invoices2001Slovakia_Book1_Nhu cau von ung truoc 2011 Tha h Hoa + Nge An gui TW 58 10" xfId="40767"/>
    <cellStyle name="Dziesietny_Invoices2001Slovakia_Book1_Nhu cau von ung truoc 2011 Tha h Hoa + Nge An gui TW 58 11" xfId="42124"/>
    <cellStyle name="Dziesiętny_Invoices2001Slovakia_Book1_Nhu cau von ung truoc 2011 Tha h Hoa + Nge An gui TW 58 11" xfId="42125"/>
    <cellStyle name="Dziesietny_Invoices2001Slovakia_Book1_Nhu cau von ung truoc 2011 Tha h Hoa + Nge An gui TW 58 12" xfId="47071"/>
    <cellStyle name="Dziesiętny_Invoices2001Slovakia_Book1_Nhu cau von ung truoc 2011 Tha h Hoa + Nge An gui TW 58 12" xfId="47072"/>
    <cellStyle name="Dziesietny_Invoices2001Slovakia_Book1_Nhu cau von ung truoc 2011 Tha h Hoa + Nge An gui TW 58 13" xfId="52172"/>
    <cellStyle name="Dziesiętny_Invoices2001Slovakia_Book1_Nhu cau von ung truoc 2011 Tha h Hoa + Nge An gui TW 58 13" xfId="52173"/>
    <cellStyle name="Dziesietny_Invoices2001Slovakia_Book1_Nhu cau von ung truoc 2011 Tha h Hoa + Nge An gui TW 58 14" xfId="54768"/>
    <cellStyle name="Dziesiętny_Invoices2001Slovakia_Book1_Nhu cau von ung truoc 2011 Tha h Hoa + Nge An gui TW 58 14" xfId="54769"/>
    <cellStyle name="Dziesietny_Invoices2001Slovakia_Book1_Nhu cau von ung truoc 2011 Tha h Hoa + Nge An gui TW 58 15" xfId="59715"/>
    <cellStyle name="Dziesiętny_Invoices2001Slovakia_Book1_Nhu cau von ung truoc 2011 Tha h Hoa + Nge An gui TW 58 15" xfId="59716"/>
    <cellStyle name="Dziesietny_Invoices2001Slovakia_Book1_Nhu cau von ung truoc 2011 Tha h Hoa + Nge An gui TW 58 2" xfId="11719"/>
    <cellStyle name="Dziesiętny_Invoices2001Slovakia_Book1_Nhu cau von ung truoc 2011 Tha h Hoa + Nge An gui TW 58 2" xfId="11720"/>
    <cellStyle name="Dziesietny_Invoices2001Slovakia_Book1_Nhu cau von ung truoc 2011 Tha h Hoa + Nge An gui TW 58 3" xfId="17198"/>
    <cellStyle name="Dziesiętny_Invoices2001Slovakia_Book1_Nhu cau von ung truoc 2011 Tha h Hoa + Nge An gui TW 58 3" xfId="17199"/>
    <cellStyle name="Dziesietny_Invoices2001Slovakia_Book1_Nhu cau von ung truoc 2011 Tha h Hoa + Nge An gui TW 58 4" xfId="20574"/>
    <cellStyle name="Dziesiętny_Invoices2001Slovakia_Book1_Nhu cau von ung truoc 2011 Tha h Hoa + Nge An gui TW 58 4" xfId="20575"/>
    <cellStyle name="Dziesietny_Invoices2001Slovakia_Book1_Nhu cau von ung truoc 2011 Tha h Hoa + Nge An gui TW 58 5" xfId="21932"/>
    <cellStyle name="Dziesiętny_Invoices2001Slovakia_Book1_Nhu cau von ung truoc 2011 Tha h Hoa + Nge An gui TW 58 5" xfId="21933"/>
    <cellStyle name="Dziesietny_Invoices2001Slovakia_Book1_Nhu cau von ung truoc 2011 Tha h Hoa + Nge An gui TW 58 6" xfId="27302"/>
    <cellStyle name="Dziesiętny_Invoices2001Slovakia_Book1_Nhu cau von ung truoc 2011 Tha h Hoa + Nge An gui TW 58 6" xfId="27303"/>
    <cellStyle name="Dziesietny_Invoices2001Slovakia_Book1_Nhu cau von ung truoc 2011 Tha h Hoa + Nge An gui TW 58 7" xfId="30661"/>
    <cellStyle name="Dziesiętny_Invoices2001Slovakia_Book1_Nhu cau von ung truoc 2011 Tha h Hoa + Nge An gui TW 58 7" xfId="30662"/>
    <cellStyle name="Dziesietny_Invoices2001Slovakia_Book1_Nhu cau von ung truoc 2011 Tha h Hoa + Nge An gui TW 58 8" xfId="32028"/>
    <cellStyle name="Dziesiętny_Invoices2001Slovakia_Book1_Nhu cau von ung truoc 2011 Tha h Hoa + Nge An gui TW 58 8" xfId="32029"/>
    <cellStyle name="Dziesietny_Invoices2001Slovakia_Book1_Nhu cau von ung truoc 2011 Tha h Hoa + Nge An gui TW 58 9" xfId="37386"/>
    <cellStyle name="Dziesiętny_Invoices2001Slovakia_Book1_Nhu cau von ung truoc 2011 Tha h Hoa + Nge An gui TW 58 9" xfId="37387"/>
    <cellStyle name="Dziesietny_Invoices2001Slovakia_Book1_Nhu cau von ung truoc 2011 Tha h Hoa + Nge An gui TW 59" xfId="6520"/>
    <cellStyle name="Dziesiętny_Invoices2001Slovakia_Book1_Nhu cau von ung truoc 2011 Tha h Hoa + Nge An gui TW 59" xfId="6519"/>
    <cellStyle name="Dziesietny_Invoices2001Slovakia_Book1_Nhu cau von ung truoc 2011 Tha h Hoa + Nge An gui TW 59 10" xfId="40683"/>
    <cellStyle name="Dziesiętny_Invoices2001Slovakia_Book1_Nhu cau von ung truoc 2011 Tha h Hoa + Nge An gui TW 59 10" xfId="40682"/>
    <cellStyle name="Dziesietny_Invoices2001Slovakia_Book1_Nhu cau von ung truoc 2011 Tha h Hoa + Nge An gui TW 59 11" xfId="42041"/>
    <cellStyle name="Dziesiętny_Invoices2001Slovakia_Book1_Nhu cau von ung truoc 2011 Tha h Hoa + Nge An gui TW 59 11" xfId="42040"/>
    <cellStyle name="Dziesietny_Invoices2001Slovakia_Book1_Nhu cau von ung truoc 2011 Tha h Hoa + Nge An gui TW 59 12" xfId="46982"/>
    <cellStyle name="Dziesiętny_Invoices2001Slovakia_Book1_Nhu cau von ung truoc 2011 Tha h Hoa + Nge An gui TW 59 12" xfId="46981"/>
    <cellStyle name="Dziesietny_Invoices2001Slovakia_Book1_Nhu cau von ung truoc 2011 Tha h Hoa + Nge An gui TW 59 13" xfId="52081"/>
    <cellStyle name="Dziesiętny_Invoices2001Slovakia_Book1_Nhu cau von ung truoc 2011 Tha h Hoa + Nge An gui TW 59 13" xfId="52080"/>
    <cellStyle name="Dziesietny_Invoices2001Slovakia_Book1_Nhu cau von ung truoc 2011 Tha h Hoa + Nge An gui TW 59 14" xfId="54685"/>
    <cellStyle name="Dziesiętny_Invoices2001Slovakia_Book1_Nhu cau von ung truoc 2011 Tha h Hoa + Nge An gui TW 59 14" xfId="54684"/>
    <cellStyle name="Dziesietny_Invoices2001Slovakia_Book1_Nhu cau von ung truoc 2011 Tha h Hoa + Nge An gui TW 59 15" xfId="59626"/>
    <cellStyle name="Dziesiętny_Invoices2001Slovakia_Book1_Nhu cau von ung truoc 2011 Tha h Hoa + Nge An gui TW 59 15" xfId="59625"/>
    <cellStyle name="Dziesietny_Invoices2001Slovakia_Book1_Nhu cau von ung truoc 2011 Tha h Hoa + Nge An gui TW 59 2" xfId="11630"/>
    <cellStyle name="Dziesiętny_Invoices2001Slovakia_Book1_Nhu cau von ung truoc 2011 Tha h Hoa + Nge An gui TW 59 2" xfId="11629"/>
    <cellStyle name="Dziesietny_Invoices2001Slovakia_Book1_Nhu cau von ung truoc 2011 Tha h Hoa + Nge An gui TW 59 3" xfId="17108"/>
    <cellStyle name="Dziesiętny_Invoices2001Slovakia_Book1_Nhu cau von ung truoc 2011 Tha h Hoa + Nge An gui TW 59 3" xfId="17107"/>
    <cellStyle name="Dziesietny_Invoices2001Slovakia_Book1_Nhu cau von ung truoc 2011 Tha h Hoa + Nge An gui TW 59 4" xfId="20491"/>
    <cellStyle name="Dziesiętny_Invoices2001Slovakia_Book1_Nhu cau von ung truoc 2011 Tha h Hoa + Nge An gui TW 59 4" xfId="20490"/>
    <cellStyle name="Dziesietny_Invoices2001Slovakia_Book1_Nhu cau von ung truoc 2011 Tha h Hoa + Nge An gui TW 59 5" xfId="21849"/>
    <cellStyle name="Dziesiętny_Invoices2001Slovakia_Book1_Nhu cau von ung truoc 2011 Tha h Hoa + Nge An gui TW 59 5" xfId="21848"/>
    <cellStyle name="Dziesietny_Invoices2001Slovakia_Book1_Nhu cau von ung truoc 2011 Tha h Hoa + Nge An gui TW 59 6" xfId="27212"/>
    <cellStyle name="Dziesiętny_Invoices2001Slovakia_Book1_Nhu cau von ung truoc 2011 Tha h Hoa + Nge An gui TW 59 6" xfId="27211"/>
    <cellStyle name="Dziesietny_Invoices2001Slovakia_Book1_Nhu cau von ung truoc 2011 Tha h Hoa + Nge An gui TW 59 7" xfId="30578"/>
    <cellStyle name="Dziesiętny_Invoices2001Slovakia_Book1_Nhu cau von ung truoc 2011 Tha h Hoa + Nge An gui TW 59 7" xfId="30577"/>
    <cellStyle name="Dziesietny_Invoices2001Slovakia_Book1_Nhu cau von ung truoc 2011 Tha h Hoa + Nge An gui TW 59 8" xfId="31945"/>
    <cellStyle name="Dziesiętny_Invoices2001Slovakia_Book1_Nhu cau von ung truoc 2011 Tha h Hoa + Nge An gui TW 59 8" xfId="31944"/>
    <cellStyle name="Dziesietny_Invoices2001Slovakia_Book1_Nhu cau von ung truoc 2011 Tha h Hoa + Nge An gui TW 59 9" xfId="37296"/>
    <cellStyle name="Dziesiętny_Invoices2001Slovakia_Book1_Nhu cau von ung truoc 2011 Tha h Hoa + Nge An gui TW 59 9" xfId="37295"/>
    <cellStyle name="Dziesietny_Invoices2001Slovakia_Book1_Nhu cau von ung truoc 2011 Tha h Hoa + Nge An gui TW 6" xfId="2064"/>
    <cellStyle name="Dziesiętny_Invoices2001Slovakia_Book1_Nhu cau von ung truoc 2011 Tha h Hoa + Nge An gui TW 6" xfId="2065"/>
    <cellStyle name="Dziesietny_Invoices2001Slovakia_Book1_Nhu cau von ung truoc 2011 Tha h Hoa + Nge An gui TW 6 10" xfId="38402"/>
    <cellStyle name="Dziesiętny_Invoices2001Slovakia_Book1_Nhu cau von ung truoc 2011 Tha h Hoa + Nge An gui TW 6 10" xfId="38403"/>
    <cellStyle name="Dziesietny_Invoices2001Slovakia_Book1_Nhu cau von ung truoc 2011 Tha h Hoa + Nge An gui TW 6 11" xfId="38832"/>
    <cellStyle name="Dziesiętny_Invoices2001Slovakia_Book1_Nhu cau von ung truoc 2011 Tha h Hoa + Nge An gui TW 6 11" xfId="38756"/>
    <cellStyle name="Dziesietny_Invoices2001Slovakia_Book1_Nhu cau von ung truoc 2011 Tha h Hoa + Nge An gui TW 6 12" xfId="43504"/>
    <cellStyle name="Dziesiętny_Invoices2001Slovakia_Book1_Nhu cau von ung truoc 2011 Tha h Hoa + Nge An gui TW 6 12" xfId="43505"/>
    <cellStyle name="Dziesietny_Invoices2001Slovakia_Book1_Nhu cau von ung truoc 2011 Tha h Hoa + Nge An gui TW 6 13" xfId="48580"/>
    <cellStyle name="Dziesiętny_Invoices2001Slovakia_Book1_Nhu cau von ung truoc 2011 Tha h Hoa + Nge An gui TW 6 13" xfId="48581"/>
    <cellStyle name="Dziesietny_Invoices2001Slovakia_Book1_Nhu cau von ung truoc 2011 Tha h Hoa + Nge An gui TW 6 14" xfId="52956"/>
    <cellStyle name="Dziesiętny_Invoices2001Slovakia_Book1_Nhu cau von ung truoc 2011 Tha h Hoa + Nge An gui TW 6 14" xfId="52957"/>
    <cellStyle name="Dziesietny_Invoices2001Slovakia_Book1_Nhu cau von ung truoc 2011 Tha h Hoa + Nge An gui TW 6 15" xfId="56148"/>
    <cellStyle name="Dziesiętny_Invoices2001Slovakia_Book1_Nhu cau von ung truoc 2011 Tha h Hoa + Nge An gui TW 6 15" xfId="56149"/>
    <cellStyle name="Dziesietny_Invoices2001Slovakia_Book1_Nhu cau von ung truoc 2011 Tha h Hoa + Nge An gui TW 6 2" xfId="8139"/>
    <cellStyle name="Dziesiętny_Invoices2001Slovakia_Book1_Nhu cau von ung truoc 2011 Tha h Hoa + Nge An gui TW 6 2" xfId="8140"/>
    <cellStyle name="Dziesietny_Invoices2001Slovakia_Book1_Nhu cau von ung truoc 2011 Tha h Hoa + Nge An gui TW 6 3" xfId="13565"/>
    <cellStyle name="Dziesiętny_Invoices2001Slovakia_Book1_Nhu cau von ung truoc 2011 Tha h Hoa + Nge An gui TW 6 3" xfId="13566"/>
    <cellStyle name="Dziesietny_Invoices2001Slovakia_Book1_Nhu cau von ung truoc 2011 Tha h Hoa + Nge An gui TW 6 4" xfId="18216"/>
    <cellStyle name="Dziesiętny_Invoices2001Slovakia_Book1_Nhu cau von ung truoc 2011 Tha h Hoa + Nge An gui TW 6 4" xfId="18217"/>
    <cellStyle name="Dziesietny_Invoices2001Slovakia_Book1_Nhu cau von ung truoc 2011 Tha h Hoa + Nge An gui TW 6 5" xfId="18912"/>
    <cellStyle name="Dziesiętny_Invoices2001Slovakia_Book1_Nhu cau von ung truoc 2011 Tha h Hoa + Nge An gui TW 6 5" xfId="18766"/>
    <cellStyle name="Dziesietny_Invoices2001Slovakia_Book1_Nhu cau von ung truoc 2011 Tha h Hoa + Nge An gui TW 6 6" xfId="23666"/>
    <cellStyle name="Dziesiętny_Invoices2001Slovakia_Book1_Nhu cau von ung truoc 2011 Tha h Hoa + Nge An gui TW 6 6" xfId="23667"/>
    <cellStyle name="Dziesietny_Invoices2001Slovakia_Book1_Nhu cau von ung truoc 2011 Tha h Hoa + Nge An gui TW 6 7" xfId="28304"/>
    <cellStyle name="Dziesiętny_Invoices2001Slovakia_Book1_Nhu cau von ung truoc 2011 Tha h Hoa + Nge An gui TW 6 7" xfId="28305"/>
    <cellStyle name="Dziesietny_Invoices2001Slovakia_Book1_Nhu cau von ung truoc 2011 Tha h Hoa + Nge An gui TW 6 8" xfId="22418"/>
    <cellStyle name="Dziesiętny_Invoices2001Slovakia_Book1_Nhu cau von ung truoc 2011 Tha h Hoa + Nge An gui TW 6 8" xfId="27695"/>
    <cellStyle name="Dziesietny_Invoices2001Slovakia_Book1_Nhu cau von ung truoc 2011 Tha h Hoa + Nge An gui TW 6 9" xfId="33752"/>
    <cellStyle name="Dziesiętny_Invoices2001Slovakia_Book1_Nhu cau von ung truoc 2011 Tha h Hoa + Nge An gui TW 6 9" xfId="33753"/>
    <cellStyle name="Dziesietny_Invoices2001Slovakia_Book1_Nhu cau von ung truoc 2011 Tha h Hoa + Nge An gui TW 60" xfId="6837"/>
    <cellStyle name="Dziesiętny_Invoices2001Slovakia_Book1_Nhu cau von ung truoc 2011 Tha h Hoa + Nge An gui TW 60" xfId="6838"/>
    <cellStyle name="Dziesietny_Invoices2001Slovakia_Book1_Nhu cau von ung truoc 2011 Tha h Hoa + Nge An gui TW 60 10" xfId="40924"/>
    <cellStyle name="Dziesiętny_Invoices2001Slovakia_Book1_Nhu cau von ung truoc 2011 Tha h Hoa + Nge An gui TW 60 10" xfId="40925"/>
    <cellStyle name="Dziesietny_Invoices2001Slovakia_Book1_Nhu cau von ung truoc 2011 Tha h Hoa + Nge An gui TW 60 11" xfId="42250"/>
    <cellStyle name="Dziesiętny_Invoices2001Slovakia_Book1_Nhu cau von ung truoc 2011 Tha h Hoa + Nge An gui TW 60 11" xfId="42251"/>
    <cellStyle name="Dziesietny_Invoices2001Slovakia_Book1_Nhu cau von ung truoc 2011 Tha h Hoa + Nge An gui TW 60 12" xfId="47288"/>
    <cellStyle name="Dziesiętny_Invoices2001Slovakia_Book1_Nhu cau von ung truoc 2011 Tha h Hoa + Nge An gui TW 60 12" xfId="47289"/>
    <cellStyle name="Dziesietny_Invoices2001Slovakia_Book1_Nhu cau von ung truoc 2011 Tha h Hoa + Nge An gui TW 60 13" xfId="52392"/>
    <cellStyle name="Dziesiętny_Invoices2001Slovakia_Book1_Nhu cau von ung truoc 2011 Tha h Hoa + Nge An gui TW 60 13" xfId="52393"/>
    <cellStyle name="Dziesietny_Invoices2001Slovakia_Book1_Nhu cau von ung truoc 2011 Tha h Hoa + Nge An gui TW 60 14" xfId="54894"/>
    <cellStyle name="Dziesiętny_Invoices2001Slovakia_Book1_Nhu cau von ung truoc 2011 Tha h Hoa + Nge An gui TW 60 14" xfId="54895"/>
    <cellStyle name="Dziesietny_Invoices2001Slovakia_Book1_Nhu cau von ung truoc 2011 Tha h Hoa + Nge An gui TW 60 15" xfId="59932"/>
    <cellStyle name="Dziesiętny_Invoices2001Slovakia_Book1_Nhu cau von ung truoc 2011 Tha h Hoa + Nge An gui TW 60 15" xfId="59933"/>
    <cellStyle name="Dziesietny_Invoices2001Slovakia_Book1_Nhu cau von ung truoc 2011 Tha h Hoa + Nge An gui TW 60 2" xfId="11936"/>
    <cellStyle name="Dziesiętny_Invoices2001Slovakia_Book1_Nhu cau von ung truoc 2011 Tha h Hoa + Nge An gui TW 60 2" xfId="11937"/>
    <cellStyle name="Dziesietny_Invoices2001Slovakia_Book1_Nhu cau von ung truoc 2011 Tha h Hoa + Nge An gui TW 60 3" xfId="17417"/>
    <cellStyle name="Dziesiętny_Invoices2001Slovakia_Book1_Nhu cau von ung truoc 2011 Tha h Hoa + Nge An gui TW 60 3" xfId="17418"/>
    <cellStyle name="Dziesietny_Invoices2001Slovakia_Book1_Nhu cau von ung truoc 2011 Tha h Hoa + Nge An gui TW 60 4" xfId="20733"/>
    <cellStyle name="Dziesiętny_Invoices2001Slovakia_Book1_Nhu cau von ung truoc 2011 Tha h Hoa + Nge An gui TW 60 4" xfId="20734"/>
    <cellStyle name="Dziesietny_Invoices2001Slovakia_Book1_Nhu cau von ung truoc 2011 Tha h Hoa + Nge An gui TW 60 5" xfId="22058"/>
    <cellStyle name="Dziesiętny_Invoices2001Slovakia_Book1_Nhu cau von ung truoc 2011 Tha h Hoa + Nge An gui TW 60 5" xfId="22059"/>
    <cellStyle name="Dziesietny_Invoices2001Slovakia_Book1_Nhu cau von ung truoc 2011 Tha h Hoa + Nge An gui TW 60 6" xfId="27520"/>
    <cellStyle name="Dziesiętny_Invoices2001Slovakia_Book1_Nhu cau von ung truoc 2011 Tha h Hoa + Nge An gui TW 60 6" xfId="27521"/>
    <cellStyle name="Dziesietny_Invoices2001Slovakia_Book1_Nhu cau von ung truoc 2011 Tha h Hoa + Nge An gui TW 60 7" xfId="30818"/>
    <cellStyle name="Dziesiętny_Invoices2001Slovakia_Book1_Nhu cau von ung truoc 2011 Tha h Hoa + Nge An gui TW 60 7" xfId="30819"/>
    <cellStyle name="Dziesietny_Invoices2001Slovakia_Book1_Nhu cau von ung truoc 2011 Tha h Hoa + Nge An gui TW 60 8" xfId="32154"/>
    <cellStyle name="Dziesiętny_Invoices2001Slovakia_Book1_Nhu cau von ung truoc 2011 Tha h Hoa + Nge An gui TW 60 8" xfId="32155"/>
    <cellStyle name="Dziesietny_Invoices2001Slovakia_Book1_Nhu cau von ung truoc 2011 Tha h Hoa + Nge An gui TW 60 9" xfId="37604"/>
    <cellStyle name="Dziesiętny_Invoices2001Slovakia_Book1_Nhu cau von ung truoc 2011 Tha h Hoa + Nge An gui TW 60 9" xfId="37605"/>
    <cellStyle name="Dziesietny_Invoices2001Slovakia_Book1_Nhu cau von ung truoc 2011 Tha h Hoa + Nge An gui TW 61" xfId="6771"/>
    <cellStyle name="Dziesiętny_Invoices2001Slovakia_Book1_Nhu cau von ung truoc 2011 Tha h Hoa + Nge An gui TW 61" xfId="6770"/>
    <cellStyle name="Dziesietny_Invoices2001Slovakia_Book1_Nhu cau von ung truoc 2011 Tha h Hoa + Nge An gui TW 61 10" xfId="40867"/>
    <cellStyle name="Dziesiętny_Invoices2001Slovakia_Book1_Nhu cau von ung truoc 2011 Tha h Hoa + Nge An gui TW 61 10" xfId="40866"/>
    <cellStyle name="Dziesietny_Invoices2001Slovakia_Book1_Nhu cau von ung truoc 2011 Tha h Hoa + Nge An gui TW 61 11" xfId="42193"/>
    <cellStyle name="Dziesiętny_Invoices2001Slovakia_Book1_Nhu cau von ung truoc 2011 Tha h Hoa + Nge An gui TW 61 11" xfId="42192"/>
    <cellStyle name="Dziesietny_Invoices2001Slovakia_Book1_Nhu cau von ung truoc 2011 Tha h Hoa + Nge An gui TW 61 12" xfId="47225"/>
    <cellStyle name="Dziesiętny_Invoices2001Slovakia_Book1_Nhu cau von ung truoc 2011 Tha h Hoa + Nge An gui TW 61 12" xfId="47224"/>
    <cellStyle name="Dziesietny_Invoices2001Slovakia_Book1_Nhu cau von ung truoc 2011 Tha h Hoa + Nge An gui TW 61 13" xfId="52326"/>
    <cellStyle name="Dziesiętny_Invoices2001Slovakia_Book1_Nhu cau von ung truoc 2011 Tha h Hoa + Nge An gui TW 61 13" xfId="52325"/>
    <cellStyle name="Dziesietny_Invoices2001Slovakia_Book1_Nhu cau von ung truoc 2011 Tha h Hoa + Nge An gui TW 61 14" xfId="54837"/>
    <cellStyle name="Dziesiętny_Invoices2001Slovakia_Book1_Nhu cau von ung truoc 2011 Tha h Hoa + Nge An gui TW 61 14" xfId="54836"/>
    <cellStyle name="Dziesietny_Invoices2001Slovakia_Book1_Nhu cau von ung truoc 2011 Tha h Hoa + Nge An gui TW 61 15" xfId="59869"/>
    <cellStyle name="Dziesiętny_Invoices2001Slovakia_Book1_Nhu cau von ung truoc 2011 Tha h Hoa + Nge An gui TW 61 15" xfId="59868"/>
    <cellStyle name="Dziesietny_Invoices2001Slovakia_Book1_Nhu cau von ung truoc 2011 Tha h Hoa + Nge An gui TW 61 2" xfId="11873"/>
    <cellStyle name="Dziesiętny_Invoices2001Slovakia_Book1_Nhu cau von ung truoc 2011 Tha h Hoa + Nge An gui TW 61 2" xfId="11872"/>
    <cellStyle name="Dziesietny_Invoices2001Slovakia_Book1_Nhu cau von ung truoc 2011 Tha h Hoa + Nge An gui TW 61 3" xfId="17352"/>
    <cellStyle name="Dziesiętny_Invoices2001Slovakia_Book1_Nhu cau von ung truoc 2011 Tha h Hoa + Nge An gui TW 61 3" xfId="17351"/>
    <cellStyle name="Dziesietny_Invoices2001Slovakia_Book1_Nhu cau von ung truoc 2011 Tha h Hoa + Nge An gui TW 61 4" xfId="20676"/>
    <cellStyle name="Dziesiętny_Invoices2001Slovakia_Book1_Nhu cau von ung truoc 2011 Tha h Hoa + Nge An gui TW 61 4" xfId="20675"/>
    <cellStyle name="Dziesietny_Invoices2001Slovakia_Book1_Nhu cau von ung truoc 2011 Tha h Hoa + Nge An gui TW 61 5" xfId="22001"/>
    <cellStyle name="Dziesiętny_Invoices2001Slovakia_Book1_Nhu cau von ung truoc 2011 Tha h Hoa + Nge An gui TW 61 5" xfId="22000"/>
    <cellStyle name="Dziesietny_Invoices2001Slovakia_Book1_Nhu cau von ung truoc 2011 Tha h Hoa + Nge An gui TW 61 6" xfId="27456"/>
    <cellStyle name="Dziesiętny_Invoices2001Slovakia_Book1_Nhu cau von ung truoc 2011 Tha h Hoa + Nge An gui TW 61 6" xfId="27455"/>
    <cellStyle name="Dziesietny_Invoices2001Slovakia_Book1_Nhu cau von ung truoc 2011 Tha h Hoa + Nge An gui TW 61 7" xfId="30761"/>
    <cellStyle name="Dziesiętny_Invoices2001Slovakia_Book1_Nhu cau von ung truoc 2011 Tha h Hoa + Nge An gui TW 61 7" xfId="30760"/>
    <cellStyle name="Dziesietny_Invoices2001Slovakia_Book1_Nhu cau von ung truoc 2011 Tha h Hoa + Nge An gui TW 61 8" xfId="32097"/>
    <cellStyle name="Dziesiętny_Invoices2001Slovakia_Book1_Nhu cau von ung truoc 2011 Tha h Hoa + Nge An gui TW 61 8" xfId="32096"/>
    <cellStyle name="Dziesietny_Invoices2001Slovakia_Book1_Nhu cau von ung truoc 2011 Tha h Hoa + Nge An gui TW 61 9" xfId="37540"/>
    <cellStyle name="Dziesiętny_Invoices2001Slovakia_Book1_Nhu cau von ung truoc 2011 Tha h Hoa + Nge An gui TW 61 9" xfId="37539"/>
    <cellStyle name="Dziesietny_Invoices2001Slovakia_Book1_Nhu cau von ung truoc 2011 Tha h Hoa + Nge An gui TW 62" xfId="6863"/>
    <cellStyle name="Dziesiętny_Invoices2001Slovakia_Book1_Nhu cau von ung truoc 2011 Tha h Hoa + Nge An gui TW 62" xfId="6864"/>
    <cellStyle name="Dziesietny_Invoices2001Slovakia_Book1_Nhu cau von ung truoc 2011 Tha h Hoa + Nge An gui TW 62 10" xfId="40950"/>
    <cellStyle name="Dziesiętny_Invoices2001Slovakia_Book1_Nhu cau von ung truoc 2011 Tha h Hoa + Nge An gui TW 62 10" xfId="40951"/>
    <cellStyle name="Dziesietny_Invoices2001Slovakia_Book1_Nhu cau von ung truoc 2011 Tha h Hoa + Nge An gui TW 62 11" xfId="42276"/>
    <cellStyle name="Dziesiętny_Invoices2001Slovakia_Book1_Nhu cau von ung truoc 2011 Tha h Hoa + Nge An gui TW 62 11" xfId="42277"/>
    <cellStyle name="Dziesietny_Invoices2001Slovakia_Book1_Nhu cau von ung truoc 2011 Tha h Hoa + Nge An gui TW 62 12" xfId="47314"/>
    <cellStyle name="Dziesiętny_Invoices2001Slovakia_Book1_Nhu cau von ung truoc 2011 Tha h Hoa + Nge An gui TW 62 12" xfId="47315"/>
    <cellStyle name="Dziesietny_Invoices2001Slovakia_Book1_Nhu cau von ung truoc 2011 Tha h Hoa + Nge An gui TW 62 13" xfId="52418"/>
    <cellStyle name="Dziesiętny_Invoices2001Slovakia_Book1_Nhu cau von ung truoc 2011 Tha h Hoa + Nge An gui TW 62 13" xfId="52419"/>
    <cellStyle name="Dziesietny_Invoices2001Slovakia_Book1_Nhu cau von ung truoc 2011 Tha h Hoa + Nge An gui TW 62 14" xfId="54920"/>
    <cellStyle name="Dziesiętny_Invoices2001Slovakia_Book1_Nhu cau von ung truoc 2011 Tha h Hoa + Nge An gui TW 62 14" xfId="54921"/>
    <cellStyle name="Dziesietny_Invoices2001Slovakia_Book1_Nhu cau von ung truoc 2011 Tha h Hoa + Nge An gui TW 62 15" xfId="59958"/>
    <cellStyle name="Dziesiętny_Invoices2001Slovakia_Book1_Nhu cau von ung truoc 2011 Tha h Hoa + Nge An gui TW 62 15" xfId="59959"/>
    <cellStyle name="Dziesietny_Invoices2001Slovakia_Book1_Nhu cau von ung truoc 2011 Tha h Hoa + Nge An gui TW 62 2" xfId="11962"/>
    <cellStyle name="Dziesiętny_Invoices2001Slovakia_Book1_Nhu cau von ung truoc 2011 Tha h Hoa + Nge An gui TW 62 2" xfId="11963"/>
    <cellStyle name="Dziesietny_Invoices2001Slovakia_Book1_Nhu cau von ung truoc 2011 Tha h Hoa + Nge An gui TW 62 3" xfId="17443"/>
    <cellStyle name="Dziesiętny_Invoices2001Slovakia_Book1_Nhu cau von ung truoc 2011 Tha h Hoa + Nge An gui TW 62 3" xfId="17444"/>
    <cellStyle name="Dziesietny_Invoices2001Slovakia_Book1_Nhu cau von ung truoc 2011 Tha h Hoa + Nge An gui TW 62 4" xfId="20759"/>
    <cellStyle name="Dziesiętny_Invoices2001Slovakia_Book1_Nhu cau von ung truoc 2011 Tha h Hoa + Nge An gui TW 62 4" xfId="20760"/>
    <cellStyle name="Dziesietny_Invoices2001Slovakia_Book1_Nhu cau von ung truoc 2011 Tha h Hoa + Nge An gui TW 62 5" xfId="22084"/>
    <cellStyle name="Dziesiętny_Invoices2001Slovakia_Book1_Nhu cau von ung truoc 2011 Tha h Hoa + Nge An gui TW 62 5" xfId="22085"/>
    <cellStyle name="Dziesietny_Invoices2001Slovakia_Book1_Nhu cau von ung truoc 2011 Tha h Hoa + Nge An gui TW 62 6" xfId="27546"/>
    <cellStyle name="Dziesiętny_Invoices2001Slovakia_Book1_Nhu cau von ung truoc 2011 Tha h Hoa + Nge An gui TW 62 6" xfId="27547"/>
    <cellStyle name="Dziesietny_Invoices2001Slovakia_Book1_Nhu cau von ung truoc 2011 Tha h Hoa + Nge An gui TW 62 7" xfId="30844"/>
    <cellStyle name="Dziesiętny_Invoices2001Slovakia_Book1_Nhu cau von ung truoc 2011 Tha h Hoa + Nge An gui TW 62 7" xfId="30845"/>
    <cellStyle name="Dziesietny_Invoices2001Slovakia_Book1_Nhu cau von ung truoc 2011 Tha h Hoa + Nge An gui TW 62 8" xfId="32180"/>
    <cellStyle name="Dziesiętny_Invoices2001Slovakia_Book1_Nhu cau von ung truoc 2011 Tha h Hoa + Nge An gui TW 62 8" xfId="32181"/>
    <cellStyle name="Dziesietny_Invoices2001Slovakia_Book1_Nhu cau von ung truoc 2011 Tha h Hoa + Nge An gui TW 62 9" xfId="37630"/>
    <cellStyle name="Dziesiętny_Invoices2001Slovakia_Book1_Nhu cau von ung truoc 2011 Tha h Hoa + Nge An gui TW 62 9" xfId="37631"/>
    <cellStyle name="Dziesietny_Invoices2001Slovakia_Book1_Nhu cau von ung truoc 2011 Tha h Hoa + Nge An gui TW 63" xfId="8113"/>
    <cellStyle name="Dziesiętny_Invoices2001Slovakia_Book1_Nhu cau von ung truoc 2011 Tha h Hoa + Nge An gui TW 63" xfId="8114"/>
    <cellStyle name="Dziesietny_Invoices2001Slovakia_Book1_Nhu cau von ung truoc 2011 Tha h Hoa + Nge An gui TW 63 10" xfId="32489"/>
    <cellStyle name="Dziesiętny_Invoices2001Slovakia_Book1_Nhu cau von ung truoc 2011 Tha h Hoa + Nge An gui TW 63 10" xfId="32490"/>
    <cellStyle name="Dziesietny_Invoices2001Slovakia_Book1_Nhu cau von ung truoc 2011 Tha h Hoa + Nge An gui TW 63 11" xfId="43478"/>
    <cellStyle name="Dziesiętny_Invoices2001Slovakia_Book1_Nhu cau von ung truoc 2011 Tha h Hoa + Nge An gui TW 63 11" xfId="43479"/>
    <cellStyle name="Dziesietny_Invoices2001Slovakia_Book1_Nhu cau von ung truoc 2011 Tha h Hoa + Nge An gui TW 63 12" xfId="48554"/>
    <cellStyle name="Dziesiętny_Invoices2001Slovakia_Book1_Nhu cau von ung truoc 2011 Tha h Hoa + Nge An gui TW 63 12" xfId="48555"/>
    <cellStyle name="Dziesietny_Invoices2001Slovakia_Book1_Nhu cau von ung truoc 2011 Tha h Hoa + Nge An gui TW 63 13" xfId="52930"/>
    <cellStyle name="Dziesiętny_Invoices2001Slovakia_Book1_Nhu cau von ung truoc 2011 Tha h Hoa + Nge An gui TW 63 13" xfId="52931"/>
    <cellStyle name="Dziesietny_Invoices2001Slovakia_Book1_Nhu cau von ung truoc 2011 Tha h Hoa + Nge An gui TW 63 14" xfId="56122"/>
    <cellStyle name="Dziesiętny_Invoices2001Slovakia_Book1_Nhu cau von ung truoc 2011 Tha h Hoa + Nge An gui TW 63 14" xfId="56123"/>
    <cellStyle name="Dziesietny_Invoices2001Slovakia_Book1_Nhu cau von ung truoc 2011 Tha h Hoa + Nge An gui TW 63 2" xfId="13539"/>
    <cellStyle name="Dziesiętny_Invoices2001Slovakia_Book1_Nhu cau von ung truoc 2011 Tha h Hoa + Nge An gui TW 63 2" xfId="13540"/>
    <cellStyle name="Dziesietny_Invoices2001Slovakia_Book1_Nhu cau von ung truoc 2011 Tha h Hoa + Nge An gui TW 63 3" xfId="18190"/>
    <cellStyle name="Dziesiętny_Invoices2001Slovakia_Book1_Nhu cau von ung truoc 2011 Tha h Hoa + Nge An gui TW 63 3" xfId="18191"/>
    <cellStyle name="Dziesietny_Invoices2001Slovakia_Book1_Nhu cau von ung truoc 2011 Tha h Hoa + Nge An gui TW 63 4" xfId="12300"/>
    <cellStyle name="Dziesiętny_Invoices2001Slovakia_Book1_Nhu cau von ung truoc 2011 Tha h Hoa + Nge An gui TW 63 4" xfId="12301"/>
    <cellStyle name="Dziesietny_Invoices2001Slovakia_Book1_Nhu cau von ung truoc 2011 Tha h Hoa + Nge An gui TW 63 5" xfId="23640"/>
    <cellStyle name="Dziesiętny_Invoices2001Slovakia_Book1_Nhu cau von ung truoc 2011 Tha h Hoa + Nge An gui TW 63 5" xfId="23641"/>
    <cellStyle name="Dziesietny_Invoices2001Slovakia_Book1_Nhu cau von ung truoc 2011 Tha h Hoa + Nge An gui TW 63 6" xfId="28278"/>
    <cellStyle name="Dziesiętny_Invoices2001Slovakia_Book1_Nhu cau von ung truoc 2011 Tha h Hoa + Nge An gui TW 63 6" xfId="28279"/>
    <cellStyle name="Dziesietny_Invoices2001Slovakia_Book1_Nhu cau von ung truoc 2011 Tha h Hoa + Nge An gui TW 63 7" xfId="30550"/>
    <cellStyle name="Dziesiętny_Invoices2001Slovakia_Book1_Nhu cau von ung truoc 2011 Tha h Hoa + Nge An gui TW 63 7" xfId="30405"/>
    <cellStyle name="Dziesietny_Invoices2001Slovakia_Book1_Nhu cau von ung truoc 2011 Tha h Hoa + Nge An gui TW 63 8" xfId="33726"/>
    <cellStyle name="Dziesiętny_Invoices2001Slovakia_Book1_Nhu cau von ung truoc 2011 Tha h Hoa + Nge An gui TW 63 8" xfId="33727"/>
    <cellStyle name="Dziesietny_Invoices2001Slovakia_Book1_Nhu cau von ung truoc 2011 Tha h Hoa + Nge An gui TW 63 9" xfId="38376"/>
    <cellStyle name="Dziesiętny_Invoices2001Slovakia_Book1_Nhu cau von ung truoc 2011 Tha h Hoa + Nge An gui TW 63 9" xfId="38377"/>
    <cellStyle name="Dziesietny_Invoices2001Slovakia_Book1_Nhu cau von ung truoc 2011 Tha h Hoa + Nge An gui TW 64" xfId="6996"/>
    <cellStyle name="Dziesiętny_Invoices2001Slovakia_Book1_Nhu cau von ung truoc 2011 Tha h Hoa + Nge An gui TW 64" xfId="6997"/>
    <cellStyle name="Dziesietny_Invoices2001Slovakia_Book1_Nhu cau von ung truoc 2011 Tha h Hoa + Nge An gui TW 65" xfId="12152"/>
    <cellStyle name="Dziesiętny_Invoices2001Slovakia_Book1_Nhu cau von ung truoc 2011 Tha h Hoa + Nge An gui TW 65" xfId="12153"/>
    <cellStyle name="Dziesietny_Invoices2001Slovakia_Book1_Nhu cau von ung truoc 2011 Tha h Hoa + Nge An gui TW 66" xfId="17175"/>
    <cellStyle name="Dziesiętny_Invoices2001Slovakia_Book1_Nhu cau von ung truoc 2011 Tha h Hoa + Nge An gui TW 66" xfId="16924"/>
    <cellStyle name="Dziesietny_Invoices2001Slovakia_Book1_Nhu cau von ung truoc 2011 Tha h Hoa + Nge An gui TW 67" xfId="18467"/>
    <cellStyle name="Dziesiętny_Invoices2001Slovakia_Book1_Nhu cau von ung truoc 2011 Tha h Hoa + Nge An gui TW 67" xfId="18466"/>
    <cellStyle name="Dziesietny_Invoices2001Slovakia_Book1_Nhu cau von ung truoc 2011 Tha h Hoa + Nge An gui TW 68" xfId="22262"/>
    <cellStyle name="Dziesiętny_Invoices2001Slovakia_Book1_Nhu cau von ung truoc 2011 Tha h Hoa + Nge An gui TW 68" xfId="22263"/>
    <cellStyle name="Dziesietny_Invoices2001Slovakia_Book1_Nhu cau von ung truoc 2011 Tha h Hoa + Nge An gui TW 69" xfId="27028"/>
    <cellStyle name="Dziesiętny_Invoices2001Slovakia_Book1_Nhu cau von ung truoc 2011 Tha h Hoa + Nge An gui TW 69" xfId="27035"/>
    <cellStyle name="Dziesietny_Invoices2001Slovakia_Book1_Nhu cau von ung truoc 2011 Tha h Hoa + Nge An gui TW 7" xfId="2066"/>
    <cellStyle name="Dziesiętny_Invoices2001Slovakia_Book1_Nhu cau von ung truoc 2011 Tha h Hoa + Nge An gui TW 7" xfId="2067"/>
    <cellStyle name="Dziesietny_Invoices2001Slovakia_Book1_Nhu cau von ung truoc 2011 Tha h Hoa + Nge An gui TW 7 10" xfId="38404"/>
    <cellStyle name="Dziesiętny_Invoices2001Slovakia_Book1_Nhu cau von ung truoc 2011 Tha h Hoa + Nge An gui TW 7 10" xfId="38405"/>
    <cellStyle name="Dziesietny_Invoices2001Slovakia_Book1_Nhu cau von ung truoc 2011 Tha h Hoa + Nge An gui TW 7 11" xfId="38680"/>
    <cellStyle name="Dziesiętny_Invoices2001Slovakia_Book1_Nhu cau von ung truoc 2011 Tha h Hoa + Nge An gui TW 7 11" xfId="32491"/>
    <cellStyle name="Dziesietny_Invoices2001Slovakia_Book1_Nhu cau von ung truoc 2011 Tha h Hoa + Nge An gui TW 7 12" xfId="43506"/>
    <cellStyle name="Dziesiętny_Invoices2001Slovakia_Book1_Nhu cau von ung truoc 2011 Tha h Hoa + Nge An gui TW 7 12" xfId="43507"/>
    <cellStyle name="Dziesietny_Invoices2001Slovakia_Book1_Nhu cau von ung truoc 2011 Tha h Hoa + Nge An gui TW 7 13" xfId="48582"/>
    <cellStyle name="Dziesiętny_Invoices2001Slovakia_Book1_Nhu cau von ung truoc 2011 Tha h Hoa + Nge An gui TW 7 13" xfId="48583"/>
    <cellStyle name="Dziesietny_Invoices2001Slovakia_Book1_Nhu cau von ung truoc 2011 Tha h Hoa + Nge An gui TW 7 14" xfId="52958"/>
    <cellStyle name="Dziesiętny_Invoices2001Slovakia_Book1_Nhu cau von ung truoc 2011 Tha h Hoa + Nge An gui TW 7 14" xfId="52959"/>
    <cellStyle name="Dziesietny_Invoices2001Slovakia_Book1_Nhu cau von ung truoc 2011 Tha h Hoa + Nge An gui TW 7 15" xfId="56150"/>
    <cellStyle name="Dziesiętny_Invoices2001Slovakia_Book1_Nhu cau von ung truoc 2011 Tha h Hoa + Nge An gui TW 7 15" xfId="56151"/>
    <cellStyle name="Dziesietny_Invoices2001Slovakia_Book1_Nhu cau von ung truoc 2011 Tha h Hoa + Nge An gui TW 7 2" xfId="8141"/>
    <cellStyle name="Dziesiętny_Invoices2001Slovakia_Book1_Nhu cau von ung truoc 2011 Tha h Hoa + Nge An gui TW 7 2" xfId="8142"/>
    <cellStyle name="Dziesietny_Invoices2001Slovakia_Book1_Nhu cau von ung truoc 2011 Tha h Hoa + Nge An gui TW 7 3" xfId="13567"/>
    <cellStyle name="Dziesiętny_Invoices2001Slovakia_Book1_Nhu cau von ung truoc 2011 Tha h Hoa + Nge An gui TW 7 3" xfId="13568"/>
    <cellStyle name="Dziesietny_Invoices2001Slovakia_Book1_Nhu cau von ung truoc 2011 Tha h Hoa + Nge An gui TW 7 4" xfId="18218"/>
    <cellStyle name="Dziesiętny_Invoices2001Slovakia_Book1_Nhu cau von ung truoc 2011 Tha h Hoa + Nge An gui TW 7 4" xfId="18219"/>
    <cellStyle name="Dziesietny_Invoices2001Slovakia_Book1_Nhu cau von ung truoc 2011 Tha h Hoa + Nge An gui TW 7 5" xfId="18643"/>
    <cellStyle name="Dziesiętny_Invoices2001Slovakia_Book1_Nhu cau von ung truoc 2011 Tha h Hoa + Nge An gui TW 7 5" xfId="18567"/>
    <cellStyle name="Dziesietny_Invoices2001Slovakia_Book1_Nhu cau von ung truoc 2011 Tha h Hoa + Nge An gui TW 7 6" xfId="23668"/>
    <cellStyle name="Dziesiętny_Invoices2001Slovakia_Book1_Nhu cau von ung truoc 2011 Tha h Hoa + Nge An gui TW 7 6" xfId="23669"/>
    <cellStyle name="Dziesietny_Invoices2001Slovakia_Book1_Nhu cau von ung truoc 2011 Tha h Hoa + Nge An gui TW 7 7" xfId="28306"/>
    <cellStyle name="Dziesiętny_Invoices2001Slovakia_Book1_Nhu cau von ung truoc 2011 Tha h Hoa + Nge An gui TW 7 7" xfId="28307"/>
    <cellStyle name="Dziesietny_Invoices2001Slovakia_Book1_Nhu cau von ung truoc 2011 Tha h Hoa + Nge An gui TW 7 8" xfId="27694"/>
    <cellStyle name="Dziesiętny_Invoices2001Slovakia_Book1_Nhu cau von ung truoc 2011 Tha h Hoa + Nge An gui TW 7 8" xfId="27693"/>
    <cellStyle name="Dziesietny_Invoices2001Slovakia_Book1_Nhu cau von ung truoc 2011 Tha h Hoa + Nge An gui TW 7 9" xfId="33754"/>
    <cellStyle name="Dziesiętny_Invoices2001Slovakia_Book1_Nhu cau von ung truoc 2011 Tha h Hoa + Nge An gui TW 7 9" xfId="33755"/>
    <cellStyle name="Dziesietny_Invoices2001Slovakia_Book1_Nhu cau von ung truoc 2011 Tha h Hoa + Nge An gui TW 70" xfId="29882"/>
    <cellStyle name="Dziesiętny_Invoices2001Slovakia_Book1_Nhu cau von ung truoc 2011 Tha h Hoa + Nge An gui TW 70" xfId="28551"/>
    <cellStyle name="Dziesietny_Invoices2001Slovakia_Book1_Nhu cau von ung truoc 2011 Tha h Hoa + Nge An gui TW 71" xfId="32341"/>
    <cellStyle name="Dziesiętny_Invoices2001Slovakia_Book1_Nhu cau von ung truoc 2011 Tha h Hoa + Nge An gui TW 71" xfId="32342"/>
    <cellStyle name="Dziesietny_Invoices2001Slovakia_Book1_Nhu cau von ung truoc 2011 Tha h Hoa + Nge An gui TW 72" xfId="37112"/>
    <cellStyle name="Dziesiętny_Invoices2001Slovakia_Book1_Nhu cau von ung truoc 2011 Tha h Hoa + Nge An gui TW 72" xfId="37119"/>
    <cellStyle name="Dziesietny_Invoices2001Slovakia_Book1_Nhu cau von ung truoc 2011 Tha h Hoa + Nge An gui TW 73" xfId="38652"/>
    <cellStyle name="Dziesiętny_Invoices2001Slovakia_Book1_Nhu cau von ung truoc 2011 Tha h Hoa + Nge An gui TW 73" xfId="38651"/>
    <cellStyle name="Dziesietny_Invoices2001Slovakia_Book1_Nhu cau von ung truoc 2011 Tha h Hoa + Nge An gui TW 74" xfId="42381"/>
    <cellStyle name="Dziesiętny_Invoices2001Slovakia_Book1_Nhu cau von ung truoc 2011 Tha h Hoa + Nge An gui TW 74" xfId="42382"/>
    <cellStyle name="Dziesietny_Invoices2001Slovakia_Book1_Nhu cau von ung truoc 2011 Tha h Hoa + Nge An gui TW 75" xfId="47455"/>
    <cellStyle name="Dziesiętny_Invoices2001Slovakia_Book1_Nhu cau von ung truoc 2011 Tha h Hoa + Nge An gui TW 75" xfId="47456"/>
    <cellStyle name="Dziesietny_Invoices2001Slovakia_Book1_Nhu cau von ung truoc 2011 Tha h Hoa + Nge An gui TW 76" xfId="51692"/>
    <cellStyle name="Dziesiętny_Invoices2001Slovakia_Book1_Nhu cau von ung truoc 2011 Tha h Hoa + Nge An gui TW 76" xfId="51691"/>
    <cellStyle name="Dziesietny_Invoices2001Slovakia_Book1_Nhu cau von ung truoc 2011 Tha h Hoa + Nge An gui TW 77" xfId="55025"/>
    <cellStyle name="Dziesiętny_Invoices2001Slovakia_Book1_Nhu cau von ung truoc 2011 Tha h Hoa + Nge An gui TW 77" xfId="55026"/>
    <cellStyle name="Dziesietny_Invoices2001Slovakia_Book1_Nhu cau von ung truoc 2011 Tha h Hoa + Nge An gui TW 8" xfId="2068"/>
    <cellStyle name="Dziesiętny_Invoices2001Slovakia_Book1_Nhu cau von ung truoc 2011 Tha h Hoa + Nge An gui TW 8" xfId="2069"/>
    <cellStyle name="Dziesietny_Invoices2001Slovakia_Book1_Nhu cau von ung truoc 2011 Tha h Hoa + Nge An gui TW 8 10" xfId="38406"/>
    <cellStyle name="Dziesiętny_Invoices2001Slovakia_Book1_Nhu cau von ung truoc 2011 Tha h Hoa + Nge An gui TW 8 10" xfId="38407"/>
    <cellStyle name="Dziesietny_Invoices2001Slovakia_Book1_Nhu cau von ung truoc 2011 Tha h Hoa + Nge An gui TW 8 11" xfId="32492"/>
    <cellStyle name="Dziesiętny_Invoices2001Slovakia_Book1_Nhu cau von ung truoc 2011 Tha h Hoa + Nge An gui TW 8 11" xfId="32493"/>
    <cellStyle name="Dziesietny_Invoices2001Slovakia_Book1_Nhu cau von ung truoc 2011 Tha h Hoa + Nge An gui TW 8 12" xfId="43508"/>
    <cellStyle name="Dziesiętny_Invoices2001Slovakia_Book1_Nhu cau von ung truoc 2011 Tha h Hoa + Nge An gui TW 8 12" xfId="43509"/>
    <cellStyle name="Dziesietny_Invoices2001Slovakia_Book1_Nhu cau von ung truoc 2011 Tha h Hoa + Nge An gui TW 8 13" xfId="48584"/>
    <cellStyle name="Dziesiętny_Invoices2001Slovakia_Book1_Nhu cau von ung truoc 2011 Tha h Hoa + Nge An gui TW 8 13" xfId="48585"/>
    <cellStyle name="Dziesietny_Invoices2001Slovakia_Book1_Nhu cau von ung truoc 2011 Tha h Hoa + Nge An gui TW 8 14" xfId="52960"/>
    <cellStyle name="Dziesiętny_Invoices2001Slovakia_Book1_Nhu cau von ung truoc 2011 Tha h Hoa + Nge An gui TW 8 14" xfId="52961"/>
    <cellStyle name="Dziesietny_Invoices2001Slovakia_Book1_Nhu cau von ung truoc 2011 Tha h Hoa + Nge An gui TW 8 15" xfId="56152"/>
    <cellStyle name="Dziesiętny_Invoices2001Slovakia_Book1_Nhu cau von ung truoc 2011 Tha h Hoa + Nge An gui TW 8 15" xfId="56153"/>
    <cellStyle name="Dziesietny_Invoices2001Slovakia_Book1_Nhu cau von ung truoc 2011 Tha h Hoa + Nge An gui TW 8 2" xfId="8143"/>
    <cellStyle name="Dziesiętny_Invoices2001Slovakia_Book1_Nhu cau von ung truoc 2011 Tha h Hoa + Nge An gui TW 8 2" xfId="8144"/>
    <cellStyle name="Dziesietny_Invoices2001Slovakia_Book1_Nhu cau von ung truoc 2011 Tha h Hoa + Nge An gui TW 8 3" xfId="13569"/>
    <cellStyle name="Dziesiętny_Invoices2001Slovakia_Book1_Nhu cau von ung truoc 2011 Tha h Hoa + Nge An gui TW 8 3" xfId="13570"/>
    <cellStyle name="Dziesietny_Invoices2001Slovakia_Book1_Nhu cau von ung truoc 2011 Tha h Hoa + Nge An gui TW 8 4" xfId="18220"/>
    <cellStyle name="Dziesiętny_Invoices2001Slovakia_Book1_Nhu cau von ung truoc 2011 Tha h Hoa + Nge An gui TW 8 4" xfId="18221"/>
    <cellStyle name="Dziesietny_Invoices2001Slovakia_Book1_Nhu cau von ung truoc 2011 Tha h Hoa + Nge An gui TW 8 5" xfId="18491"/>
    <cellStyle name="Dziesiętny_Invoices2001Slovakia_Book1_Nhu cau von ung truoc 2011 Tha h Hoa + Nge An gui TW 8 5" xfId="12304"/>
    <cellStyle name="Dziesietny_Invoices2001Slovakia_Book1_Nhu cau von ung truoc 2011 Tha h Hoa + Nge An gui TW 8 6" xfId="23670"/>
    <cellStyle name="Dziesiętny_Invoices2001Slovakia_Book1_Nhu cau von ung truoc 2011 Tha h Hoa + Nge An gui TW 8 6" xfId="23671"/>
    <cellStyle name="Dziesietny_Invoices2001Slovakia_Book1_Nhu cau von ung truoc 2011 Tha h Hoa + Nge An gui TW 8 7" xfId="28308"/>
    <cellStyle name="Dziesiętny_Invoices2001Slovakia_Book1_Nhu cau von ung truoc 2011 Tha h Hoa + Nge An gui TW 8 7" xfId="28309"/>
    <cellStyle name="Dziesietny_Invoices2001Slovakia_Book1_Nhu cau von ung truoc 2011 Tha h Hoa + Nge An gui TW 8 8" xfId="27692"/>
    <cellStyle name="Dziesiętny_Invoices2001Slovakia_Book1_Nhu cau von ung truoc 2011 Tha h Hoa + Nge An gui TW 8 8" xfId="27691"/>
    <cellStyle name="Dziesietny_Invoices2001Slovakia_Book1_Nhu cau von ung truoc 2011 Tha h Hoa + Nge An gui TW 8 9" xfId="33756"/>
    <cellStyle name="Dziesiętny_Invoices2001Slovakia_Book1_Nhu cau von ung truoc 2011 Tha h Hoa + Nge An gui TW 8 9" xfId="33757"/>
    <cellStyle name="Dziesietny_Invoices2001Slovakia_Book1_Nhu cau von ung truoc 2011 Tha h Hoa + Nge An gui TW 9" xfId="2070"/>
    <cellStyle name="Dziesiętny_Invoices2001Slovakia_Book1_Nhu cau von ung truoc 2011 Tha h Hoa + Nge An gui TW 9" xfId="2071"/>
    <cellStyle name="Dziesietny_Invoices2001Slovakia_Book1_Nhu cau von ung truoc 2011 Tha h Hoa + Nge An gui TW 9 10" xfId="38408"/>
    <cellStyle name="Dziesiętny_Invoices2001Slovakia_Book1_Nhu cau von ung truoc 2011 Tha h Hoa + Nge An gui TW 9 10" xfId="38409"/>
    <cellStyle name="Dziesietny_Invoices2001Slovakia_Book1_Nhu cau von ung truoc 2011 Tha h Hoa + Nge An gui TW 9 11" xfId="32494"/>
    <cellStyle name="Dziesiętny_Invoices2001Slovakia_Book1_Nhu cau von ung truoc 2011 Tha h Hoa + Nge An gui TW 9 11" xfId="32495"/>
    <cellStyle name="Dziesietny_Invoices2001Slovakia_Book1_Nhu cau von ung truoc 2011 Tha h Hoa + Nge An gui TW 9 12" xfId="43510"/>
    <cellStyle name="Dziesiętny_Invoices2001Slovakia_Book1_Nhu cau von ung truoc 2011 Tha h Hoa + Nge An gui TW 9 12" xfId="43511"/>
    <cellStyle name="Dziesietny_Invoices2001Slovakia_Book1_Nhu cau von ung truoc 2011 Tha h Hoa + Nge An gui TW 9 13" xfId="48586"/>
    <cellStyle name="Dziesiętny_Invoices2001Slovakia_Book1_Nhu cau von ung truoc 2011 Tha h Hoa + Nge An gui TW 9 13" xfId="48587"/>
    <cellStyle name="Dziesietny_Invoices2001Slovakia_Book1_Nhu cau von ung truoc 2011 Tha h Hoa + Nge An gui TW 9 14" xfId="52962"/>
    <cellStyle name="Dziesiętny_Invoices2001Slovakia_Book1_Nhu cau von ung truoc 2011 Tha h Hoa + Nge An gui TW 9 14" xfId="52963"/>
    <cellStyle name="Dziesietny_Invoices2001Slovakia_Book1_Nhu cau von ung truoc 2011 Tha h Hoa + Nge An gui TW 9 15" xfId="56154"/>
    <cellStyle name="Dziesiętny_Invoices2001Slovakia_Book1_Nhu cau von ung truoc 2011 Tha h Hoa + Nge An gui TW 9 15" xfId="56155"/>
    <cellStyle name="Dziesietny_Invoices2001Slovakia_Book1_Nhu cau von ung truoc 2011 Tha h Hoa + Nge An gui TW 9 2" xfId="8145"/>
    <cellStyle name="Dziesiętny_Invoices2001Slovakia_Book1_Nhu cau von ung truoc 2011 Tha h Hoa + Nge An gui TW 9 2" xfId="8146"/>
    <cellStyle name="Dziesietny_Invoices2001Slovakia_Book1_Nhu cau von ung truoc 2011 Tha h Hoa + Nge An gui TW 9 3" xfId="13571"/>
    <cellStyle name="Dziesiętny_Invoices2001Slovakia_Book1_Nhu cau von ung truoc 2011 Tha h Hoa + Nge An gui TW 9 3" xfId="13572"/>
    <cellStyle name="Dziesietny_Invoices2001Slovakia_Book1_Nhu cau von ung truoc 2011 Tha h Hoa + Nge An gui TW 9 4" xfId="18222"/>
    <cellStyle name="Dziesiętny_Invoices2001Slovakia_Book1_Nhu cau von ung truoc 2011 Tha h Hoa + Nge An gui TW 9 4" xfId="18223"/>
    <cellStyle name="Dziesietny_Invoices2001Slovakia_Book1_Nhu cau von ung truoc 2011 Tha h Hoa + Nge An gui TW 9 5" xfId="12305"/>
    <cellStyle name="Dziesiętny_Invoices2001Slovakia_Book1_Nhu cau von ung truoc 2011 Tha h Hoa + Nge An gui TW 9 5" xfId="12306"/>
    <cellStyle name="Dziesietny_Invoices2001Slovakia_Book1_Nhu cau von ung truoc 2011 Tha h Hoa + Nge An gui TW 9 6" xfId="23672"/>
    <cellStyle name="Dziesiętny_Invoices2001Slovakia_Book1_Nhu cau von ung truoc 2011 Tha h Hoa + Nge An gui TW 9 6" xfId="23673"/>
    <cellStyle name="Dziesietny_Invoices2001Slovakia_Book1_Nhu cau von ung truoc 2011 Tha h Hoa + Nge An gui TW 9 7" xfId="28310"/>
    <cellStyle name="Dziesiętny_Invoices2001Slovakia_Book1_Nhu cau von ung truoc 2011 Tha h Hoa + Nge An gui TW 9 7" xfId="28311"/>
    <cellStyle name="Dziesietny_Invoices2001Slovakia_Book1_Nhu cau von ung truoc 2011 Tha h Hoa + Nge An gui TW 9 8" xfId="27690"/>
    <cellStyle name="Dziesiętny_Invoices2001Slovakia_Book1_Nhu cau von ung truoc 2011 Tha h Hoa + Nge An gui TW 9 8" xfId="27689"/>
    <cellStyle name="Dziesietny_Invoices2001Slovakia_Book1_Nhu cau von ung truoc 2011 Tha h Hoa + Nge An gui TW 9 9" xfId="33758"/>
    <cellStyle name="Dziesiętny_Invoices2001Slovakia_Book1_Nhu cau von ung truoc 2011 Tha h Hoa + Nge An gui TW 9 9" xfId="33759"/>
    <cellStyle name="Dziesietny_Invoices2001Slovakia_Book1_Tong hop Cac tuyen(9-1-06)" xfId="2072"/>
    <cellStyle name="Dziesiętny_Invoices2001Slovakia_Book1_Tong hop Cac tuyen(9-1-06)" xfId="2073"/>
    <cellStyle name="Dziesietny_Invoices2001Slovakia_Book1_Tong hop Cac tuyen(9-1-06) 10" xfId="2074"/>
    <cellStyle name="Dziesiętny_Invoices2001Slovakia_Book1_Tong hop Cac tuyen(9-1-06) 10" xfId="2075"/>
    <cellStyle name="Dziesietny_Invoices2001Slovakia_Book1_Tong hop Cac tuyen(9-1-06) 10 10" xfId="38412"/>
    <cellStyle name="Dziesiętny_Invoices2001Slovakia_Book1_Tong hop Cac tuyen(9-1-06) 10 10" xfId="38413"/>
    <cellStyle name="Dziesietny_Invoices2001Slovakia_Book1_Tong hop Cac tuyen(9-1-06) 10 11" xfId="32498"/>
    <cellStyle name="Dziesiętny_Invoices2001Slovakia_Book1_Tong hop Cac tuyen(9-1-06) 10 11" xfId="32499"/>
    <cellStyle name="Dziesietny_Invoices2001Slovakia_Book1_Tong hop Cac tuyen(9-1-06) 10 12" xfId="43514"/>
    <cellStyle name="Dziesiętny_Invoices2001Slovakia_Book1_Tong hop Cac tuyen(9-1-06) 10 12" xfId="43515"/>
    <cellStyle name="Dziesietny_Invoices2001Slovakia_Book1_Tong hop Cac tuyen(9-1-06) 10 13" xfId="48590"/>
    <cellStyle name="Dziesiętny_Invoices2001Slovakia_Book1_Tong hop Cac tuyen(9-1-06) 10 13" xfId="48591"/>
    <cellStyle name="Dziesietny_Invoices2001Slovakia_Book1_Tong hop Cac tuyen(9-1-06) 10 14" xfId="52966"/>
    <cellStyle name="Dziesiętny_Invoices2001Slovakia_Book1_Tong hop Cac tuyen(9-1-06) 10 14" xfId="52967"/>
    <cellStyle name="Dziesietny_Invoices2001Slovakia_Book1_Tong hop Cac tuyen(9-1-06) 10 15" xfId="56158"/>
    <cellStyle name="Dziesiętny_Invoices2001Slovakia_Book1_Tong hop Cac tuyen(9-1-06) 10 15" xfId="56159"/>
    <cellStyle name="Dziesietny_Invoices2001Slovakia_Book1_Tong hop Cac tuyen(9-1-06) 10 2" xfId="8149"/>
    <cellStyle name="Dziesiętny_Invoices2001Slovakia_Book1_Tong hop Cac tuyen(9-1-06) 10 2" xfId="8150"/>
    <cellStyle name="Dziesietny_Invoices2001Slovakia_Book1_Tong hop Cac tuyen(9-1-06) 10 3" xfId="13575"/>
    <cellStyle name="Dziesiętny_Invoices2001Slovakia_Book1_Tong hop Cac tuyen(9-1-06) 10 3" xfId="13576"/>
    <cellStyle name="Dziesietny_Invoices2001Slovakia_Book1_Tong hop Cac tuyen(9-1-06) 10 4" xfId="18226"/>
    <cellStyle name="Dziesiętny_Invoices2001Slovakia_Book1_Tong hop Cac tuyen(9-1-06) 10 4" xfId="18227"/>
    <cellStyle name="Dziesietny_Invoices2001Slovakia_Book1_Tong hop Cac tuyen(9-1-06) 10 5" xfId="12309"/>
    <cellStyle name="Dziesiętny_Invoices2001Slovakia_Book1_Tong hop Cac tuyen(9-1-06) 10 5" xfId="12310"/>
    <cellStyle name="Dziesietny_Invoices2001Slovakia_Book1_Tong hop Cac tuyen(9-1-06) 10 6" xfId="23676"/>
    <cellStyle name="Dziesiętny_Invoices2001Slovakia_Book1_Tong hop Cac tuyen(9-1-06) 10 6" xfId="23677"/>
    <cellStyle name="Dziesietny_Invoices2001Slovakia_Book1_Tong hop Cac tuyen(9-1-06) 10 7" xfId="28314"/>
    <cellStyle name="Dziesiętny_Invoices2001Slovakia_Book1_Tong hop Cac tuyen(9-1-06) 10 7" xfId="28315"/>
    <cellStyle name="Dziesietny_Invoices2001Slovakia_Book1_Tong hop Cac tuyen(9-1-06) 10 8" xfId="30549"/>
    <cellStyle name="Dziesiętny_Invoices2001Slovakia_Book1_Tong hop Cac tuyen(9-1-06) 10 8" xfId="30404"/>
    <cellStyle name="Dziesietny_Invoices2001Slovakia_Book1_Tong hop Cac tuyen(9-1-06) 10 9" xfId="33762"/>
    <cellStyle name="Dziesiętny_Invoices2001Slovakia_Book1_Tong hop Cac tuyen(9-1-06) 10 9" xfId="33763"/>
    <cellStyle name="Dziesietny_Invoices2001Slovakia_Book1_Tong hop Cac tuyen(9-1-06) 11" xfId="2076"/>
    <cellStyle name="Dziesiętny_Invoices2001Slovakia_Book1_Tong hop Cac tuyen(9-1-06) 11" xfId="2077"/>
    <cellStyle name="Dziesietny_Invoices2001Slovakia_Book1_Tong hop Cac tuyen(9-1-06) 11 10" xfId="38414"/>
    <cellStyle name="Dziesiętny_Invoices2001Slovakia_Book1_Tong hop Cac tuyen(9-1-06) 11 10" xfId="38415"/>
    <cellStyle name="Dziesietny_Invoices2001Slovakia_Book1_Tong hop Cac tuyen(9-1-06) 11 11" xfId="37784"/>
    <cellStyle name="Dziesiętny_Invoices2001Slovakia_Book1_Tong hop Cac tuyen(9-1-06) 11 11" xfId="37783"/>
    <cellStyle name="Dziesietny_Invoices2001Slovakia_Book1_Tong hop Cac tuyen(9-1-06) 11 12" xfId="43516"/>
    <cellStyle name="Dziesiętny_Invoices2001Slovakia_Book1_Tong hop Cac tuyen(9-1-06) 11 12" xfId="43517"/>
    <cellStyle name="Dziesietny_Invoices2001Slovakia_Book1_Tong hop Cac tuyen(9-1-06) 11 13" xfId="48592"/>
    <cellStyle name="Dziesiętny_Invoices2001Slovakia_Book1_Tong hop Cac tuyen(9-1-06) 11 13" xfId="48593"/>
    <cellStyle name="Dziesietny_Invoices2001Slovakia_Book1_Tong hop Cac tuyen(9-1-06) 11 14" xfId="52968"/>
    <cellStyle name="Dziesiętny_Invoices2001Slovakia_Book1_Tong hop Cac tuyen(9-1-06) 11 14" xfId="52969"/>
    <cellStyle name="Dziesietny_Invoices2001Slovakia_Book1_Tong hop Cac tuyen(9-1-06) 11 15" xfId="56160"/>
    <cellStyle name="Dziesiętny_Invoices2001Slovakia_Book1_Tong hop Cac tuyen(9-1-06) 11 15" xfId="56161"/>
    <cellStyle name="Dziesietny_Invoices2001Slovakia_Book1_Tong hop Cac tuyen(9-1-06) 11 2" xfId="8151"/>
    <cellStyle name="Dziesiętny_Invoices2001Slovakia_Book1_Tong hop Cac tuyen(9-1-06) 11 2" xfId="8152"/>
    <cellStyle name="Dziesietny_Invoices2001Slovakia_Book1_Tong hop Cac tuyen(9-1-06) 11 3" xfId="13577"/>
    <cellStyle name="Dziesiętny_Invoices2001Slovakia_Book1_Tong hop Cac tuyen(9-1-06) 11 3" xfId="13578"/>
    <cellStyle name="Dziesietny_Invoices2001Slovakia_Book1_Tong hop Cac tuyen(9-1-06) 11 4" xfId="18228"/>
    <cellStyle name="Dziesiętny_Invoices2001Slovakia_Book1_Tong hop Cac tuyen(9-1-06) 11 4" xfId="18229"/>
    <cellStyle name="Dziesietny_Invoices2001Slovakia_Book1_Tong hop Cac tuyen(9-1-06) 11 5" xfId="13859"/>
    <cellStyle name="Dziesiętny_Invoices2001Slovakia_Book1_Tong hop Cac tuyen(9-1-06) 11 5" xfId="12311"/>
    <cellStyle name="Dziesietny_Invoices2001Slovakia_Book1_Tong hop Cac tuyen(9-1-06) 11 6" xfId="23678"/>
    <cellStyle name="Dziesiętny_Invoices2001Slovakia_Book1_Tong hop Cac tuyen(9-1-06) 11 6" xfId="23679"/>
    <cellStyle name="Dziesietny_Invoices2001Slovakia_Book1_Tong hop Cac tuyen(9-1-06) 11 7" xfId="28316"/>
    <cellStyle name="Dziesiętny_Invoices2001Slovakia_Book1_Tong hop Cac tuyen(9-1-06) 11 7" xfId="28317"/>
    <cellStyle name="Dziesietny_Invoices2001Slovakia_Book1_Tong hop Cac tuyen(9-1-06) 11 8" xfId="30259"/>
    <cellStyle name="Dziesiętny_Invoices2001Slovakia_Book1_Tong hop Cac tuyen(9-1-06) 11 8" xfId="30075"/>
    <cellStyle name="Dziesietny_Invoices2001Slovakia_Book1_Tong hop Cac tuyen(9-1-06) 11 9" xfId="33764"/>
    <cellStyle name="Dziesiętny_Invoices2001Slovakia_Book1_Tong hop Cac tuyen(9-1-06) 11 9" xfId="33765"/>
    <cellStyle name="Dziesietny_Invoices2001Slovakia_Book1_Tong hop Cac tuyen(9-1-06) 12" xfId="2078"/>
    <cellStyle name="Dziesiętny_Invoices2001Slovakia_Book1_Tong hop Cac tuyen(9-1-06) 12" xfId="2079"/>
    <cellStyle name="Dziesietny_Invoices2001Slovakia_Book1_Tong hop Cac tuyen(9-1-06) 12 10" xfId="38416"/>
    <cellStyle name="Dziesiętny_Invoices2001Slovakia_Book1_Tong hop Cac tuyen(9-1-06) 12 10" xfId="38417"/>
    <cellStyle name="Dziesietny_Invoices2001Slovakia_Book1_Tong hop Cac tuyen(9-1-06) 12 11" xfId="37782"/>
    <cellStyle name="Dziesiętny_Invoices2001Slovakia_Book1_Tong hop Cac tuyen(9-1-06) 12 11" xfId="37781"/>
    <cellStyle name="Dziesietny_Invoices2001Slovakia_Book1_Tong hop Cac tuyen(9-1-06) 12 12" xfId="43518"/>
    <cellStyle name="Dziesiętny_Invoices2001Slovakia_Book1_Tong hop Cac tuyen(9-1-06) 12 12" xfId="43519"/>
    <cellStyle name="Dziesietny_Invoices2001Slovakia_Book1_Tong hop Cac tuyen(9-1-06) 12 13" xfId="48594"/>
    <cellStyle name="Dziesiętny_Invoices2001Slovakia_Book1_Tong hop Cac tuyen(9-1-06) 12 13" xfId="48595"/>
    <cellStyle name="Dziesietny_Invoices2001Slovakia_Book1_Tong hop Cac tuyen(9-1-06) 12 14" xfId="52970"/>
    <cellStyle name="Dziesiętny_Invoices2001Slovakia_Book1_Tong hop Cac tuyen(9-1-06) 12 14" xfId="52971"/>
    <cellStyle name="Dziesietny_Invoices2001Slovakia_Book1_Tong hop Cac tuyen(9-1-06) 12 15" xfId="56162"/>
    <cellStyle name="Dziesiętny_Invoices2001Slovakia_Book1_Tong hop Cac tuyen(9-1-06) 12 15" xfId="56163"/>
    <cellStyle name="Dziesietny_Invoices2001Slovakia_Book1_Tong hop Cac tuyen(9-1-06) 12 2" xfId="8153"/>
    <cellStyle name="Dziesiętny_Invoices2001Slovakia_Book1_Tong hop Cac tuyen(9-1-06) 12 2" xfId="8154"/>
    <cellStyle name="Dziesietny_Invoices2001Slovakia_Book1_Tong hop Cac tuyen(9-1-06) 12 3" xfId="13579"/>
    <cellStyle name="Dziesiętny_Invoices2001Slovakia_Book1_Tong hop Cac tuyen(9-1-06) 12 3" xfId="13580"/>
    <cellStyle name="Dziesietny_Invoices2001Slovakia_Book1_Tong hop Cac tuyen(9-1-06) 12 4" xfId="18230"/>
    <cellStyle name="Dziesiętny_Invoices2001Slovakia_Book1_Tong hop Cac tuyen(9-1-06) 12 4" xfId="18231"/>
    <cellStyle name="Dziesietny_Invoices2001Slovakia_Book1_Tong hop Cac tuyen(9-1-06) 12 5" xfId="17598"/>
    <cellStyle name="Dziesiętny_Invoices2001Slovakia_Book1_Tong hop Cac tuyen(9-1-06) 12 5" xfId="17597"/>
    <cellStyle name="Dziesietny_Invoices2001Slovakia_Book1_Tong hop Cac tuyen(9-1-06) 12 6" xfId="23680"/>
    <cellStyle name="Dziesiętny_Invoices2001Slovakia_Book1_Tong hop Cac tuyen(9-1-06) 12 6" xfId="23681"/>
    <cellStyle name="Dziesietny_Invoices2001Slovakia_Book1_Tong hop Cac tuyen(9-1-06) 12 7" xfId="28318"/>
    <cellStyle name="Dziesiętny_Invoices2001Slovakia_Book1_Tong hop Cac tuyen(9-1-06) 12 7" xfId="28319"/>
    <cellStyle name="Dziesietny_Invoices2001Slovakia_Book1_Tong hop Cac tuyen(9-1-06) 12 8" xfId="30006"/>
    <cellStyle name="Dziesiętny_Invoices2001Slovakia_Book1_Tong hop Cac tuyen(9-1-06) 12 8" xfId="29900"/>
    <cellStyle name="Dziesietny_Invoices2001Slovakia_Book1_Tong hop Cac tuyen(9-1-06) 12 9" xfId="33766"/>
    <cellStyle name="Dziesiętny_Invoices2001Slovakia_Book1_Tong hop Cac tuyen(9-1-06) 12 9" xfId="33767"/>
    <cellStyle name="Dziesietny_Invoices2001Slovakia_Book1_Tong hop Cac tuyen(9-1-06) 13" xfId="2080"/>
    <cellStyle name="Dziesiętny_Invoices2001Slovakia_Book1_Tong hop Cac tuyen(9-1-06) 13" xfId="2081"/>
    <cellStyle name="Dziesietny_Invoices2001Slovakia_Book1_Tong hop Cac tuyen(9-1-06) 13 10" xfId="38418"/>
    <cellStyle name="Dziesiętny_Invoices2001Slovakia_Book1_Tong hop Cac tuyen(9-1-06) 13 10" xfId="38419"/>
    <cellStyle name="Dziesietny_Invoices2001Slovakia_Book1_Tong hop Cac tuyen(9-1-06) 13 11" xfId="37780"/>
    <cellStyle name="Dziesiętny_Invoices2001Slovakia_Book1_Tong hop Cac tuyen(9-1-06) 13 11" xfId="37779"/>
    <cellStyle name="Dziesietny_Invoices2001Slovakia_Book1_Tong hop Cac tuyen(9-1-06) 13 12" xfId="43520"/>
    <cellStyle name="Dziesiętny_Invoices2001Slovakia_Book1_Tong hop Cac tuyen(9-1-06) 13 12" xfId="43521"/>
    <cellStyle name="Dziesietny_Invoices2001Slovakia_Book1_Tong hop Cac tuyen(9-1-06) 13 13" xfId="48596"/>
    <cellStyle name="Dziesiętny_Invoices2001Slovakia_Book1_Tong hop Cac tuyen(9-1-06) 13 13" xfId="48597"/>
    <cellStyle name="Dziesietny_Invoices2001Slovakia_Book1_Tong hop Cac tuyen(9-1-06) 13 14" xfId="52972"/>
    <cellStyle name="Dziesiętny_Invoices2001Slovakia_Book1_Tong hop Cac tuyen(9-1-06) 13 14" xfId="52973"/>
    <cellStyle name="Dziesietny_Invoices2001Slovakia_Book1_Tong hop Cac tuyen(9-1-06) 13 15" xfId="56164"/>
    <cellStyle name="Dziesiętny_Invoices2001Slovakia_Book1_Tong hop Cac tuyen(9-1-06) 13 15" xfId="56165"/>
    <cellStyle name="Dziesietny_Invoices2001Slovakia_Book1_Tong hop Cac tuyen(9-1-06) 13 2" xfId="8155"/>
    <cellStyle name="Dziesiętny_Invoices2001Slovakia_Book1_Tong hop Cac tuyen(9-1-06) 13 2" xfId="8156"/>
    <cellStyle name="Dziesietny_Invoices2001Slovakia_Book1_Tong hop Cac tuyen(9-1-06) 13 3" xfId="13581"/>
    <cellStyle name="Dziesiętny_Invoices2001Slovakia_Book1_Tong hop Cac tuyen(9-1-06) 13 3" xfId="13582"/>
    <cellStyle name="Dziesietny_Invoices2001Slovakia_Book1_Tong hop Cac tuyen(9-1-06) 13 4" xfId="18232"/>
    <cellStyle name="Dziesiętny_Invoices2001Slovakia_Book1_Tong hop Cac tuyen(9-1-06) 13 4" xfId="18233"/>
    <cellStyle name="Dziesietny_Invoices2001Slovakia_Book1_Tong hop Cac tuyen(9-1-06) 13 5" xfId="17596"/>
    <cellStyle name="Dziesiętny_Invoices2001Slovakia_Book1_Tong hop Cac tuyen(9-1-06) 13 5" xfId="17595"/>
    <cellStyle name="Dziesietny_Invoices2001Slovakia_Book1_Tong hop Cac tuyen(9-1-06) 13 6" xfId="23682"/>
    <cellStyle name="Dziesiętny_Invoices2001Slovakia_Book1_Tong hop Cac tuyen(9-1-06) 13 6" xfId="23683"/>
    <cellStyle name="Dziesietny_Invoices2001Slovakia_Book1_Tong hop Cac tuyen(9-1-06) 13 7" xfId="28320"/>
    <cellStyle name="Dziesiętny_Invoices2001Slovakia_Book1_Tong hop Cac tuyen(9-1-06) 13 7" xfId="28321"/>
    <cellStyle name="Dziesietny_Invoices2001Slovakia_Book1_Tong hop Cac tuyen(9-1-06) 13 8" xfId="29830"/>
    <cellStyle name="Dziesiętny_Invoices2001Slovakia_Book1_Tong hop Cac tuyen(9-1-06) 13 8" xfId="27688"/>
    <cellStyle name="Dziesietny_Invoices2001Slovakia_Book1_Tong hop Cac tuyen(9-1-06) 13 9" xfId="33768"/>
    <cellStyle name="Dziesiętny_Invoices2001Slovakia_Book1_Tong hop Cac tuyen(9-1-06) 13 9" xfId="33769"/>
    <cellStyle name="Dziesietny_Invoices2001Slovakia_Book1_Tong hop Cac tuyen(9-1-06) 14" xfId="2082"/>
    <cellStyle name="Dziesiętny_Invoices2001Slovakia_Book1_Tong hop Cac tuyen(9-1-06) 14" xfId="2083"/>
    <cellStyle name="Dziesietny_Invoices2001Slovakia_Book1_Tong hop Cac tuyen(9-1-06) 14 10" xfId="38420"/>
    <cellStyle name="Dziesiętny_Invoices2001Slovakia_Book1_Tong hop Cac tuyen(9-1-06) 14 10" xfId="38421"/>
    <cellStyle name="Dziesietny_Invoices2001Slovakia_Book1_Tong hop Cac tuyen(9-1-06) 14 11" xfId="37778"/>
    <cellStyle name="Dziesiętny_Invoices2001Slovakia_Book1_Tong hop Cac tuyen(9-1-06) 14 11" xfId="37776"/>
    <cellStyle name="Dziesietny_Invoices2001Slovakia_Book1_Tong hop Cac tuyen(9-1-06) 14 12" xfId="43522"/>
    <cellStyle name="Dziesiętny_Invoices2001Slovakia_Book1_Tong hop Cac tuyen(9-1-06) 14 12" xfId="43523"/>
    <cellStyle name="Dziesietny_Invoices2001Slovakia_Book1_Tong hop Cac tuyen(9-1-06) 14 13" xfId="48598"/>
    <cellStyle name="Dziesiętny_Invoices2001Slovakia_Book1_Tong hop Cac tuyen(9-1-06) 14 13" xfId="48599"/>
    <cellStyle name="Dziesietny_Invoices2001Slovakia_Book1_Tong hop Cac tuyen(9-1-06) 14 14" xfId="52974"/>
    <cellStyle name="Dziesiętny_Invoices2001Slovakia_Book1_Tong hop Cac tuyen(9-1-06) 14 14" xfId="52975"/>
    <cellStyle name="Dziesietny_Invoices2001Slovakia_Book1_Tong hop Cac tuyen(9-1-06) 14 15" xfId="56166"/>
    <cellStyle name="Dziesiętny_Invoices2001Slovakia_Book1_Tong hop Cac tuyen(9-1-06) 14 15" xfId="56167"/>
    <cellStyle name="Dziesietny_Invoices2001Slovakia_Book1_Tong hop Cac tuyen(9-1-06) 14 2" xfId="8157"/>
    <cellStyle name="Dziesiętny_Invoices2001Slovakia_Book1_Tong hop Cac tuyen(9-1-06) 14 2" xfId="8158"/>
    <cellStyle name="Dziesietny_Invoices2001Slovakia_Book1_Tong hop Cac tuyen(9-1-06) 14 3" xfId="13583"/>
    <cellStyle name="Dziesiętny_Invoices2001Slovakia_Book1_Tong hop Cac tuyen(9-1-06) 14 3" xfId="13584"/>
    <cellStyle name="Dziesietny_Invoices2001Slovakia_Book1_Tong hop Cac tuyen(9-1-06) 14 4" xfId="18234"/>
    <cellStyle name="Dziesiętny_Invoices2001Slovakia_Book1_Tong hop Cac tuyen(9-1-06) 14 4" xfId="18235"/>
    <cellStyle name="Dziesietny_Invoices2001Slovakia_Book1_Tong hop Cac tuyen(9-1-06) 14 5" xfId="17594"/>
    <cellStyle name="Dziesiętny_Invoices2001Slovakia_Book1_Tong hop Cac tuyen(9-1-06) 14 5" xfId="17593"/>
    <cellStyle name="Dziesietny_Invoices2001Slovakia_Book1_Tong hop Cac tuyen(9-1-06) 14 6" xfId="23684"/>
    <cellStyle name="Dziesiętny_Invoices2001Slovakia_Book1_Tong hop Cac tuyen(9-1-06) 14 6" xfId="23685"/>
    <cellStyle name="Dziesietny_Invoices2001Slovakia_Book1_Tong hop Cac tuyen(9-1-06) 14 7" xfId="28322"/>
    <cellStyle name="Dziesiętny_Invoices2001Slovakia_Book1_Tong hop Cac tuyen(9-1-06) 14 7" xfId="28323"/>
    <cellStyle name="Dziesietny_Invoices2001Slovakia_Book1_Tong hop Cac tuyen(9-1-06) 14 8" xfId="29759"/>
    <cellStyle name="Dziesiętny_Invoices2001Slovakia_Book1_Tong hop Cac tuyen(9-1-06) 14 8" xfId="29651"/>
    <cellStyle name="Dziesietny_Invoices2001Slovakia_Book1_Tong hop Cac tuyen(9-1-06) 14 9" xfId="33770"/>
    <cellStyle name="Dziesiętny_Invoices2001Slovakia_Book1_Tong hop Cac tuyen(9-1-06) 14 9" xfId="33771"/>
    <cellStyle name="Dziesietny_Invoices2001Slovakia_Book1_Tong hop Cac tuyen(9-1-06) 15" xfId="2084"/>
    <cellStyle name="Dziesiętny_Invoices2001Slovakia_Book1_Tong hop Cac tuyen(9-1-06) 15" xfId="2085"/>
    <cellStyle name="Dziesietny_Invoices2001Slovakia_Book1_Tong hop Cac tuyen(9-1-06) 15 10" xfId="38422"/>
    <cellStyle name="Dziesiętny_Invoices2001Slovakia_Book1_Tong hop Cac tuyen(9-1-06) 15 10" xfId="38423"/>
    <cellStyle name="Dziesietny_Invoices2001Slovakia_Book1_Tong hop Cac tuyen(9-1-06) 15 11" xfId="40838"/>
    <cellStyle name="Dziesiętny_Invoices2001Slovakia_Book1_Tong hop Cac tuyen(9-1-06) 15 11" xfId="40654"/>
    <cellStyle name="Dziesietny_Invoices2001Slovakia_Book1_Tong hop Cac tuyen(9-1-06) 15 12" xfId="43524"/>
    <cellStyle name="Dziesiętny_Invoices2001Slovakia_Book1_Tong hop Cac tuyen(9-1-06) 15 12" xfId="43525"/>
    <cellStyle name="Dziesietny_Invoices2001Slovakia_Book1_Tong hop Cac tuyen(9-1-06) 15 13" xfId="48600"/>
    <cellStyle name="Dziesiętny_Invoices2001Slovakia_Book1_Tong hop Cac tuyen(9-1-06) 15 13" xfId="48601"/>
    <cellStyle name="Dziesietny_Invoices2001Slovakia_Book1_Tong hop Cac tuyen(9-1-06) 15 14" xfId="52976"/>
    <cellStyle name="Dziesiętny_Invoices2001Slovakia_Book1_Tong hop Cac tuyen(9-1-06) 15 14" xfId="52977"/>
    <cellStyle name="Dziesietny_Invoices2001Slovakia_Book1_Tong hop Cac tuyen(9-1-06) 15 15" xfId="56168"/>
    <cellStyle name="Dziesiętny_Invoices2001Slovakia_Book1_Tong hop Cac tuyen(9-1-06) 15 15" xfId="56169"/>
    <cellStyle name="Dziesietny_Invoices2001Slovakia_Book1_Tong hop Cac tuyen(9-1-06) 15 2" xfId="8159"/>
    <cellStyle name="Dziesiętny_Invoices2001Slovakia_Book1_Tong hop Cac tuyen(9-1-06) 15 2" xfId="8160"/>
    <cellStyle name="Dziesietny_Invoices2001Slovakia_Book1_Tong hop Cac tuyen(9-1-06) 15 3" xfId="13585"/>
    <cellStyle name="Dziesiętny_Invoices2001Slovakia_Book1_Tong hop Cac tuyen(9-1-06) 15 3" xfId="13586"/>
    <cellStyle name="Dziesietny_Invoices2001Slovakia_Book1_Tong hop Cac tuyen(9-1-06) 15 4" xfId="18236"/>
    <cellStyle name="Dziesiętny_Invoices2001Slovakia_Book1_Tong hop Cac tuyen(9-1-06) 15 4" xfId="18237"/>
    <cellStyle name="Dziesietny_Invoices2001Slovakia_Book1_Tong hop Cac tuyen(9-1-06) 15 5" xfId="17592"/>
    <cellStyle name="Dziesiętny_Invoices2001Slovakia_Book1_Tong hop Cac tuyen(9-1-06) 15 5" xfId="17590"/>
    <cellStyle name="Dziesietny_Invoices2001Slovakia_Book1_Tong hop Cac tuyen(9-1-06) 15 6" xfId="23686"/>
    <cellStyle name="Dziesiętny_Invoices2001Slovakia_Book1_Tong hop Cac tuyen(9-1-06) 15 6" xfId="23687"/>
    <cellStyle name="Dziesietny_Invoices2001Slovakia_Book1_Tong hop Cac tuyen(9-1-06) 15 7" xfId="28324"/>
    <cellStyle name="Dziesiętny_Invoices2001Slovakia_Book1_Tong hop Cac tuyen(9-1-06) 15 7" xfId="28325"/>
    <cellStyle name="Dziesietny_Invoices2001Slovakia_Book1_Tong hop Cac tuyen(9-1-06) 15 8" xfId="29467"/>
    <cellStyle name="Dziesiętny_Invoices2001Slovakia_Book1_Tong hop Cac tuyen(9-1-06) 15 8" xfId="29359"/>
    <cellStyle name="Dziesietny_Invoices2001Slovakia_Book1_Tong hop Cac tuyen(9-1-06) 15 9" xfId="33772"/>
    <cellStyle name="Dziesiętny_Invoices2001Slovakia_Book1_Tong hop Cac tuyen(9-1-06) 15 9" xfId="33773"/>
    <cellStyle name="Dziesietny_Invoices2001Slovakia_Book1_Tong hop Cac tuyen(9-1-06) 16" xfId="2086"/>
    <cellStyle name="Dziesiętny_Invoices2001Slovakia_Book1_Tong hop Cac tuyen(9-1-06) 16" xfId="2087"/>
    <cellStyle name="Dziesietny_Invoices2001Slovakia_Book1_Tong hop Cac tuyen(9-1-06) 16 10" xfId="38424"/>
    <cellStyle name="Dziesiętny_Invoices2001Slovakia_Book1_Tong hop Cac tuyen(9-1-06) 16 10" xfId="38425"/>
    <cellStyle name="Dziesietny_Invoices2001Slovakia_Book1_Tong hop Cac tuyen(9-1-06) 16 11" xfId="40507"/>
    <cellStyle name="Dziesiętny_Invoices2001Slovakia_Book1_Tong hop Cac tuyen(9-1-06) 16 11" xfId="40360"/>
    <cellStyle name="Dziesietny_Invoices2001Slovakia_Book1_Tong hop Cac tuyen(9-1-06) 16 12" xfId="43526"/>
    <cellStyle name="Dziesiętny_Invoices2001Slovakia_Book1_Tong hop Cac tuyen(9-1-06) 16 12" xfId="43527"/>
    <cellStyle name="Dziesietny_Invoices2001Slovakia_Book1_Tong hop Cac tuyen(9-1-06) 16 13" xfId="48602"/>
    <cellStyle name="Dziesiętny_Invoices2001Slovakia_Book1_Tong hop Cac tuyen(9-1-06) 16 13" xfId="48603"/>
    <cellStyle name="Dziesietny_Invoices2001Slovakia_Book1_Tong hop Cac tuyen(9-1-06) 16 14" xfId="52978"/>
    <cellStyle name="Dziesiętny_Invoices2001Slovakia_Book1_Tong hop Cac tuyen(9-1-06) 16 14" xfId="52979"/>
    <cellStyle name="Dziesietny_Invoices2001Slovakia_Book1_Tong hop Cac tuyen(9-1-06) 16 15" xfId="56170"/>
    <cellStyle name="Dziesiętny_Invoices2001Slovakia_Book1_Tong hop Cac tuyen(9-1-06) 16 15" xfId="56171"/>
    <cellStyle name="Dziesietny_Invoices2001Slovakia_Book1_Tong hop Cac tuyen(9-1-06) 16 2" xfId="8161"/>
    <cellStyle name="Dziesiętny_Invoices2001Slovakia_Book1_Tong hop Cac tuyen(9-1-06) 16 2" xfId="8162"/>
    <cellStyle name="Dziesietny_Invoices2001Slovakia_Book1_Tong hop Cac tuyen(9-1-06) 16 3" xfId="13587"/>
    <cellStyle name="Dziesiętny_Invoices2001Slovakia_Book1_Tong hop Cac tuyen(9-1-06) 16 3" xfId="13588"/>
    <cellStyle name="Dziesietny_Invoices2001Slovakia_Book1_Tong hop Cac tuyen(9-1-06) 16 4" xfId="18238"/>
    <cellStyle name="Dziesiętny_Invoices2001Slovakia_Book1_Tong hop Cac tuyen(9-1-06) 16 4" xfId="18239"/>
    <cellStyle name="Dziesietny_Invoices2001Slovakia_Book1_Tong hop Cac tuyen(9-1-06) 16 5" xfId="20647"/>
    <cellStyle name="Dziesiętny_Invoices2001Slovakia_Book1_Tong hop Cac tuyen(9-1-06) 16 5" xfId="20462"/>
    <cellStyle name="Dziesietny_Invoices2001Slovakia_Book1_Tong hop Cac tuyen(9-1-06) 16 6" xfId="23688"/>
    <cellStyle name="Dziesiętny_Invoices2001Slovakia_Book1_Tong hop Cac tuyen(9-1-06) 16 6" xfId="23689"/>
    <cellStyle name="Dziesietny_Invoices2001Slovakia_Book1_Tong hop Cac tuyen(9-1-06) 16 7" xfId="28326"/>
    <cellStyle name="Dziesiętny_Invoices2001Slovakia_Book1_Tong hop Cac tuyen(9-1-06) 16 7" xfId="28327"/>
    <cellStyle name="Dziesietny_Invoices2001Slovakia_Book1_Tong hop Cac tuyen(9-1-06) 16 8" xfId="29098"/>
    <cellStyle name="Dziesiętny_Invoices2001Slovakia_Book1_Tong hop Cac tuyen(9-1-06) 16 8" xfId="28989"/>
    <cellStyle name="Dziesietny_Invoices2001Slovakia_Book1_Tong hop Cac tuyen(9-1-06) 16 9" xfId="33774"/>
    <cellStyle name="Dziesiętny_Invoices2001Slovakia_Book1_Tong hop Cac tuyen(9-1-06) 16 9" xfId="33775"/>
    <cellStyle name="Dziesietny_Invoices2001Slovakia_Book1_Tong hop Cac tuyen(9-1-06) 17" xfId="2088"/>
    <cellStyle name="Dziesiętny_Invoices2001Slovakia_Book1_Tong hop Cac tuyen(9-1-06) 17" xfId="2089"/>
    <cellStyle name="Dziesietny_Invoices2001Slovakia_Book1_Tong hop Cac tuyen(9-1-06) 17 10" xfId="38426"/>
    <cellStyle name="Dziesiętny_Invoices2001Slovakia_Book1_Tong hop Cac tuyen(9-1-06) 17 10" xfId="38427"/>
    <cellStyle name="Dziesietny_Invoices2001Slovakia_Book1_Tong hop Cac tuyen(9-1-06) 17 11" xfId="40177"/>
    <cellStyle name="Dziesiętny_Invoices2001Slovakia_Book1_Tong hop Cac tuyen(9-1-06) 17 11" xfId="40108"/>
    <cellStyle name="Dziesietny_Invoices2001Slovakia_Book1_Tong hop Cac tuyen(9-1-06) 17 12" xfId="43528"/>
    <cellStyle name="Dziesiętny_Invoices2001Slovakia_Book1_Tong hop Cac tuyen(9-1-06) 17 12" xfId="43529"/>
    <cellStyle name="Dziesietny_Invoices2001Slovakia_Book1_Tong hop Cac tuyen(9-1-06) 17 13" xfId="48604"/>
    <cellStyle name="Dziesiętny_Invoices2001Slovakia_Book1_Tong hop Cac tuyen(9-1-06) 17 13" xfId="48605"/>
    <cellStyle name="Dziesietny_Invoices2001Slovakia_Book1_Tong hop Cac tuyen(9-1-06) 17 14" xfId="52980"/>
    <cellStyle name="Dziesiętny_Invoices2001Slovakia_Book1_Tong hop Cac tuyen(9-1-06) 17 14" xfId="52981"/>
    <cellStyle name="Dziesietny_Invoices2001Slovakia_Book1_Tong hop Cac tuyen(9-1-06) 17 15" xfId="56172"/>
    <cellStyle name="Dziesiętny_Invoices2001Slovakia_Book1_Tong hop Cac tuyen(9-1-06) 17 15" xfId="56173"/>
    <cellStyle name="Dziesietny_Invoices2001Slovakia_Book1_Tong hop Cac tuyen(9-1-06) 17 2" xfId="8163"/>
    <cellStyle name="Dziesiętny_Invoices2001Slovakia_Book1_Tong hop Cac tuyen(9-1-06) 17 2" xfId="8164"/>
    <cellStyle name="Dziesietny_Invoices2001Slovakia_Book1_Tong hop Cac tuyen(9-1-06) 17 3" xfId="13589"/>
    <cellStyle name="Dziesiętny_Invoices2001Slovakia_Book1_Tong hop Cac tuyen(9-1-06) 17 3" xfId="13590"/>
    <cellStyle name="Dziesietny_Invoices2001Slovakia_Book1_Tong hop Cac tuyen(9-1-06) 17 4" xfId="18240"/>
    <cellStyle name="Dziesiętny_Invoices2001Slovakia_Book1_Tong hop Cac tuyen(9-1-06) 17 4" xfId="18241"/>
    <cellStyle name="Dziesietny_Invoices2001Slovakia_Book1_Tong hop Cac tuyen(9-1-06) 17 5" xfId="20317"/>
    <cellStyle name="Dziesiętny_Invoices2001Slovakia_Book1_Tong hop Cac tuyen(9-1-06) 17 5" xfId="20172"/>
    <cellStyle name="Dziesietny_Invoices2001Slovakia_Book1_Tong hop Cac tuyen(9-1-06) 17 6" xfId="23690"/>
    <cellStyle name="Dziesiętny_Invoices2001Slovakia_Book1_Tong hop Cac tuyen(9-1-06) 17 6" xfId="23691"/>
    <cellStyle name="Dziesietny_Invoices2001Slovakia_Book1_Tong hop Cac tuyen(9-1-06) 17 7" xfId="28328"/>
    <cellStyle name="Dziesiętny_Invoices2001Slovakia_Book1_Tong hop Cac tuyen(9-1-06) 17 7" xfId="28329"/>
    <cellStyle name="Dziesietny_Invoices2001Slovakia_Book1_Tong hop Cac tuyen(9-1-06) 17 8" xfId="28844"/>
    <cellStyle name="Dziesiętny_Invoices2001Slovakia_Book1_Tong hop Cac tuyen(9-1-06) 17 8" xfId="28723"/>
    <cellStyle name="Dziesietny_Invoices2001Slovakia_Book1_Tong hop Cac tuyen(9-1-06) 17 9" xfId="33776"/>
    <cellStyle name="Dziesiętny_Invoices2001Slovakia_Book1_Tong hop Cac tuyen(9-1-06) 17 9" xfId="33777"/>
    <cellStyle name="Dziesietny_Invoices2001Slovakia_Book1_Tong hop Cac tuyen(9-1-06) 18" xfId="3522"/>
    <cellStyle name="Dziesiętny_Invoices2001Slovakia_Book1_Tong hop Cac tuyen(9-1-06) 18" xfId="3523"/>
    <cellStyle name="Dziesietny_Invoices2001Slovakia_Book1_Tong hop Cac tuyen(9-1-06) 18 10" xfId="38723"/>
    <cellStyle name="Dziesiętny_Invoices2001Slovakia_Book1_Tong hop Cac tuyen(9-1-06) 18 10" xfId="38724"/>
    <cellStyle name="Dziesietny_Invoices2001Slovakia_Book1_Tong hop Cac tuyen(9-1-06) 18 11" xfId="32569"/>
    <cellStyle name="Dziesiętny_Invoices2001Slovakia_Book1_Tong hop Cac tuyen(9-1-06) 18 11" xfId="32570"/>
    <cellStyle name="Dziesietny_Invoices2001Slovakia_Book1_Tong hop Cac tuyen(9-1-06) 18 12" xfId="44079"/>
    <cellStyle name="Dziesiętny_Invoices2001Slovakia_Book1_Tong hop Cac tuyen(9-1-06) 18 12" xfId="44080"/>
    <cellStyle name="Dziesietny_Invoices2001Slovakia_Book1_Tong hop Cac tuyen(9-1-06) 18 13" xfId="49155"/>
    <cellStyle name="Dziesiętny_Invoices2001Slovakia_Book1_Tong hop Cac tuyen(9-1-06) 18 13" xfId="49156"/>
    <cellStyle name="Dziesietny_Invoices2001Slovakia_Book1_Tong hop Cac tuyen(9-1-06) 18 14" xfId="53232"/>
    <cellStyle name="Dziesiętny_Invoices2001Slovakia_Book1_Tong hop Cac tuyen(9-1-06) 18 14" xfId="53233"/>
    <cellStyle name="Dziesietny_Invoices2001Slovakia_Book1_Tong hop Cac tuyen(9-1-06) 18 15" xfId="56723"/>
    <cellStyle name="Dziesiętny_Invoices2001Slovakia_Book1_Tong hop Cac tuyen(9-1-06) 18 15" xfId="56724"/>
    <cellStyle name="Dziesietny_Invoices2001Slovakia_Book1_Tong hop Cac tuyen(9-1-06) 18 2" xfId="8727"/>
    <cellStyle name="Dziesiętny_Invoices2001Slovakia_Book1_Tong hop Cac tuyen(9-1-06) 18 2" xfId="8728"/>
    <cellStyle name="Dziesietny_Invoices2001Slovakia_Book1_Tong hop Cac tuyen(9-1-06) 18 3" xfId="14175"/>
    <cellStyle name="Dziesiętny_Invoices2001Slovakia_Book1_Tong hop Cac tuyen(9-1-06) 18 3" xfId="14176"/>
    <cellStyle name="Dziesietny_Invoices2001Slovakia_Book1_Tong hop Cac tuyen(9-1-06) 18 4" xfId="18534"/>
    <cellStyle name="Dziesiętny_Invoices2001Slovakia_Book1_Tong hop Cac tuyen(9-1-06) 18 4" xfId="18535"/>
    <cellStyle name="Dziesietny_Invoices2001Slovakia_Book1_Tong hop Cac tuyen(9-1-06) 18 5" xfId="12379"/>
    <cellStyle name="Dziesiętny_Invoices2001Slovakia_Book1_Tong hop Cac tuyen(9-1-06) 18 5" xfId="12380"/>
    <cellStyle name="Dziesietny_Invoices2001Slovakia_Book1_Tong hop Cac tuyen(9-1-06) 18 6" xfId="24277"/>
    <cellStyle name="Dziesiętny_Invoices2001Slovakia_Book1_Tong hop Cac tuyen(9-1-06) 18 6" xfId="24278"/>
    <cellStyle name="Dziesietny_Invoices2001Slovakia_Book1_Tong hop Cac tuyen(9-1-06) 18 7" xfId="28617"/>
    <cellStyle name="Dziesiętny_Invoices2001Slovakia_Book1_Tong hop Cac tuyen(9-1-06) 18 7" xfId="28618"/>
    <cellStyle name="Dziesietny_Invoices2001Slovakia_Book1_Tong hop Cac tuyen(9-1-06) 18 8" xfId="27621"/>
    <cellStyle name="Dziesiętny_Invoices2001Slovakia_Book1_Tong hop Cac tuyen(9-1-06) 18 8" xfId="27620"/>
    <cellStyle name="Dziesietny_Invoices2001Slovakia_Book1_Tong hop Cac tuyen(9-1-06) 18 9" xfId="34361"/>
    <cellStyle name="Dziesiętny_Invoices2001Slovakia_Book1_Tong hop Cac tuyen(9-1-06) 18 9" xfId="34362"/>
    <cellStyle name="Dziesietny_Invoices2001Slovakia_Book1_Tong hop Cac tuyen(9-1-06) 19" xfId="3658"/>
    <cellStyle name="Dziesiętny_Invoices2001Slovakia_Book1_Tong hop Cac tuyen(9-1-06) 19" xfId="3659"/>
    <cellStyle name="Dziesietny_Invoices2001Slovakia_Book1_Tong hop Cac tuyen(9-1-06) 19 10" xfId="38799"/>
    <cellStyle name="Dziesiętny_Invoices2001Slovakia_Book1_Tong hop Cac tuyen(9-1-06) 19 10" xfId="38800"/>
    <cellStyle name="Dziesietny_Invoices2001Slovakia_Book1_Tong hop Cac tuyen(9-1-06) 19 11" xfId="37698"/>
    <cellStyle name="Dziesiętny_Invoices2001Slovakia_Book1_Tong hop Cac tuyen(9-1-06) 19 11" xfId="40829"/>
    <cellStyle name="Dziesietny_Invoices2001Slovakia_Book1_Tong hop Cac tuyen(9-1-06) 19 12" xfId="44214"/>
    <cellStyle name="Dziesiętny_Invoices2001Slovakia_Book1_Tong hop Cac tuyen(9-1-06) 19 12" xfId="44215"/>
    <cellStyle name="Dziesietny_Invoices2001Slovakia_Book1_Tong hop Cac tuyen(9-1-06) 19 13" xfId="49290"/>
    <cellStyle name="Dziesiętny_Invoices2001Slovakia_Book1_Tong hop Cac tuyen(9-1-06) 19 13" xfId="49291"/>
    <cellStyle name="Dziesietny_Invoices2001Slovakia_Book1_Tong hop Cac tuyen(9-1-06) 19 14" xfId="53276"/>
    <cellStyle name="Dziesiętny_Invoices2001Slovakia_Book1_Tong hop Cac tuyen(9-1-06) 19 14" xfId="53277"/>
    <cellStyle name="Dziesietny_Invoices2001Slovakia_Book1_Tong hop Cac tuyen(9-1-06) 19 15" xfId="56858"/>
    <cellStyle name="Dziesiętny_Invoices2001Slovakia_Book1_Tong hop Cac tuyen(9-1-06) 19 15" xfId="56859"/>
    <cellStyle name="Dziesietny_Invoices2001Slovakia_Book1_Tong hop Cac tuyen(9-1-06) 19 2" xfId="8862"/>
    <cellStyle name="Dziesiętny_Invoices2001Slovakia_Book1_Tong hop Cac tuyen(9-1-06) 19 2" xfId="8863"/>
    <cellStyle name="Dziesietny_Invoices2001Slovakia_Book1_Tong hop Cac tuyen(9-1-06) 19 3" xfId="14310"/>
    <cellStyle name="Dziesiętny_Invoices2001Slovakia_Book1_Tong hop Cac tuyen(9-1-06) 19 3" xfId="14311"/>
    <cellStyle name="Dziesietny_Invoices2001Slovakia_Book1_Tong hop Cac tuyen(9-1-06) 19 4" xfId="18610"/>
    <cellStyle name="Dziesiętny_Invoices2001Slovakia_Book1_Tong hop Cac tuyen(9-1-06) 19 4" xfId="18611"/>
    <cellStyle name="Dziesietny_Invoices2001Slovakia_Book1_Tong hop Cac tuyen(9-1-06) 19 5" xfId="17513"/>
    <cellStyle name="Dziesiętny_Invoices2001Slovakia_Book1_Tong hop Cac tuyen(9-1-06) 19 5" xfId="17512"/>
    <cellStyle name="Dziesietny_Invoices2001Slovakia_Book1_Tong hop Cac tuyen(9-1-06) 19 6" xfId="24412"/>
    <cellStyle name="Dziesiętny_Invoices2001Slovakia_Book1_Tong hop Cac tuyen(9-1-06) 19 6" xfId="24413"/>
    <cellStyle name="Dziesietny_Invoices2001Slovakia_Book1_Tong hop Cac tuyen(9-1-06) 19 7" xfId="28692"/>
    <cellStyle name="Dziesiętny_Invoices2001Slovakia_Book1_Tong hop Cac tuyen(9-1-06) 19 7" xfId="28693"/>
    <cellStyle name="Dziesietny_Invoices2001Slovakia_Book1_Tong hop Cac tuyen(9-1-06) 19 8" xfId="29642"/>
    <cellStyle name="Dziesiętny_Invoices2001Slovakia_Book1_Tong hop Cac tuyen(9-1-06) 19 8" xfId="29458"/>
    <cellStyle name="Dziesietny_Invoices2001Slovakia_Book1_Tong hop Cac tuyen(9-1-06) 19 9" xfId="34496"/>
    <cellStyle name="Dziesiętny_Invoices2001Slovakia_Book1_Tong hop Cac tuyen(9-1-06) 19 9" xfId="34497"/>
    <cellStyle name="Dziesietny_Invoices2001Slovakia_Book1_Tong hop Cac tuyen(9-1-06) 2" xfId="2090"/>
    <cellStyle name="Dziesiętny_Invoices2001Slovakia_Book1_Tong hop Cac tuyen(9-1-06) 2" xfId="2091"/>
    <cellStyle name="Dziesietny_Invoices2001Slovakia_Book1_Tong hop Cac tuyen(9-1-06) 2 10" xfId="38428"/>
    <cellStyle name="Dziesiętny_Invoices2001Slovakia_Book1_Tong hop Cac tuyen(9-1-06) 2 10" xfId="38429"/>
    <cellStyle name="Dziesietny_Invoices2001Slovakia_Book1_Tong hop Cac tuyen(9-1-06) 2 11" xfId="40001"/>
    <cellStyle name="Dziesiętny_Invoices2001Slovakia_Book1_Tong hop Cac tuyen(9-1-06) 2 11" xfId="39932"/>
    <cellStyle name="Dziesietny_Invoices2001Slovakia_Book1_Tong hop Cac tuyen(9-1-06) 2 12" xfId="43530"/>
    <cellStyle name="Dziesiętny_Invoices2001Slovakia_Book1_Tong hop Cac tuyen(9-1-06) 2 12" xfId="43531"/>
    <cellStyle name="Dziesietny_Invoices2001Slovakia_Book1_Tong hop Cac tuyen(9-1-06) 2 13" xfId="48606"/>
    <cellStyle name="Dziesiętny_Invoices2001Slovakia_Book1_Tong hop Cac tuyen(9-1-06) 2 13" xfId="48607"/>
    <cellStyle name="Dziesietny_Invoices2001Slovakia_Book1_Tong hop Cac tuyen(9-1-06) 2 14" xfId="52982"/>
    <cellStyle name="Dziesiętny_Invoices2001Slovakia_Book1_Tong hop Cac tuyen(9-1-06) 2 14" xfId="52983"/>
    <cellStyle name="Dziesietny_Invoices2001Slovakia_Book1_Tong hop Cac tuyen(9-1-06) 2 15" xfId="56174"/>
    <cellStyle name="Dziesiętny_Invoices2001Slovakia_Book1_Tong hop Cac tuyen(9-1-06) 2 15" xfId="56175"/>
    <cellStyle name="Dziesietny_Invoices2001Slovakia_Book1_Tong hop Cac tuyen(9-1-06) 2 2" xfId="8165"/>
    <cellStyle name="Dziesiętny_Invoices2001Slovakia_Book1_Tong hop Cac tuyen(9-1-06) 2 2" xfId="8166"/>
    <cellStyle name="Dziesietny_Invoices2001Slovakia_Book1_Tong hop Cac tuyen(9-1-06) 2 3" xfId="13591"/>
    <cellStyle name="Dziesiętny_Invoices2001Slovakia_Book1_Tong hop Cac tuyen(9-1-06) 2 3" xfId="13592"/>
    <cellStyle name="Dziesietny_Invoices2001Slovakia_Book1_Tong hop Cac tuyen(9-1-06) 2 4" xfId="18242"/>
    <cellStyle name="Dziesiętny_Invoices2001Slovakia_Book1_Tong hop Cac tuyen(9-1-06) 2 4" xfId="18243"/>
    <cellStyle name="Dziesietny_Invoices2001Slovakia_Book1_Tong hop Cac tuyen(9-1-06) 2 5" xfId="19989"/>
    <cellStyle name="Dziesiętny_Invoices2001Slovakia_Book1_Tong hop Cac tuyen(9-1-06) 2 5" xfId="19920"/>
    <cellStyle name="Dziesietny_Invoices2001Slovakia_Book1_Tong hop Cac tuyen(9-1-06) 2 6" xfId="23692"/>
    <cellStyle name="Dziesiętny_Invoices2001Slovakia_Book1_Tong hop Cac tuyen(9-1-06) 2 6" xfId="23693"/>
    <cellStyle name="Dziesietny_Invoices2001Slovakia_Book1_Tong hop Cac tuyen(9-1-06) 2 7" xfId="28330"/>
    <cellStyle name="Dziesiętny_Invoices2001Slovakia_Book1_Tong hop Cac tuyen(9-1-06) 2 7" xfId="28331"/>
    <cellStyle name="Dziesietny_Invoices2001Slovakia_Book1_Tong hop Cac tuyen(9-1-06) 2 8" xfId="28648"/>
    <cellStyle name="Dziesiętny_Invoices2001Slovakia_Book1_Tong hop Cac tuyen(9-1-06) 2 8" xfId="28573"/>
    <cellStyle name="Dziesietny_Invoices2001Slovakia_Book1_Tong hop Cac tuyen(9-1-06) 2 9" xfId="33778"/>
    <cellStyle name="Dziesiętny_Invoices2001Slovakia_Book1_Tong hop Cac tuyen(9-1-06) 2 9" xfId="33779"/>
    <cellStyle name="Dziesietny_Invoices2001Slovakia_Book1_Tong hop Cac tuyen(9-1-06) 20" xfId="3838"/>
    <cellStyle name="Dziesiętny_Invoices2001Slovakia_Book1_Tong hop Cac tuyen(9-1-06) 20" xfId="3839"/>
    <cellStyle name="Dziesietny_Invoices2001Slovakia_Book1_Tong hop Cac tuyen(9-1-06) 20 10" xfId="38919"/>
    <cellStyle name="Dziesiętny_Invoices2001Slovakia_Book1_Tong hop Cac tuyen(9-1-06) 20 10" xfId="38920"/>
    <cellStyle name="Dziesietny_Invoices2001Slovakia_Book1_Tong hop Cac tuyen(9-1-06) 20 11" xfId="34252"/>
    <cellStyle name="Dziesiętny_Invoices2001Slovakia_Book1_Tong hop Cac tuyen(9-1-06) 20 11" xfId="32583"/>
    <cellStyle name="Dziesietny_Invoices2001Slovakia_Book1_Tong hop Cac tuyen(9-1-06) 20 12" xfId="44393"/>
    <cellStyle name="Dziesiętny_Invoices2001Slovakia_Book1_Tong hop Cac tuyen(9-1-06) 20 12" xfId="44394"/>
    <cellStyle name="Dziesietny_Invoices2001Slovakia_Book1_Tong hop Cac tuyen(9-1-06) 20 13" xfId="49469"/>
    <cellStyle name="Dziesiętny_Invoices2001Slovakia_Book1_Tong hop Cac tuyen(9-1-06) 20 13" xfId="49470"/>
    <cellStyle name="Dziesietny_Invoices2001Slovakia_Book1_Tong hop Cac tuyen(9-1-06) 20 14" xfId="53364"/>
    <cellStyle name="Dziesiętny_Invoices2001Slovakia_Book1_Tong hop Cac tuyen(9-1-06) 20 14" xfId="53365"/>
    <cellStyle name="Dziesietny_Invoices2001Slovakia_Book1_Tong hop Cac tuyen(9-1-06) 20 15" xfId="57037"/>
    <cellStyle name="Dziesiętny_Invoices2001Slovakia_Book1_Tong hop Cac tuyen(9-1-06) 20 15" xfId="57038"/>
    <cellStyle name="Dziesietny_Invoices2001Slovakia_Book1_Tong hop Cac tuyen(9-1-06) 20 2" xfId="9041"/>
    <cellStyle name="Dziesiętny_Invoices2001Slovakia_Book1_Tong hop Cac tuyen(9-1-06) 20 2" xfId="9042"/>
    <cellStyle name="Dziesietny_Invoices2001Slovakia_Book1_Tong hop Cac tuyen(9-1-06) 20 3" xfId="14489"/>
    <cellStyle name="Dziesiętny_Invoices2001Slovakia_Book1_Tong hop Cac tuyen(9-1-06) 20 3" xfId="14490"/>
    <cellStyle name="Dziesietny_Invoices2001Slovakia_Book1_Tong hop Cac tuyen(9-1-06) 20 4" xfId="18730"/>
    <cellStyle name="Dziesiętny_Invoices2001Slovakia_Book1_Tong hop Cac tuyen(9-1-06) 20 4" xfId="18731"/>
    <cellStyle name="Dziesietny_Invoices2001Slovakia_Book1_Tong hop Cac tuyen(9-1-06) 20 5" xfId="18555"/>
    <cellStyle name="Dziesiętny_Invoices2001Slovakia_Book1_Tong hop Cac tuyen(9-1-06) 20 5" xfId="18479"/>
    <cellStyle name="Dziesietny_Invoices2001Slovakia_Book1_Tong hop Cac tuyen(9-1-06) 20 6" xfId="24591"/>
    <cellStyle name="Dziesiętny_Invoices2001Slovakia_Book1_Tong hop Cac tuyen(9-1-06) 20 6" xfId="24592"/>
    <cellStyle name="Dziesietny_Invoices2001Slovakia_Book1_Tong hop Cac tuyen(9-1-06) 20 7" xfId="28811"/>
    <cellStyle name="Dziesiętny_Invoices2001Slovakia_Book1_Tong hop Cac tuyen(9-1-06) 20 7" xfId="28812"/>
    <cellStyle name="Dziesietny_Invoices2001Slovakia_Book1_Tong hop Cac tuyen(9-1-06) 20 8" xfId="27589"/>
    <cellStyle name="Dziesiętny_Invoices2001Slovakia_Book1_Tong hop Cac tuyen(9-1-06) 20 8" xfId="22101"/>
    <cellStyle name="Dziesietny_Invoices2001Slovakia_Book1_Tong hop Cac tuyen(9-1-06) 20 9" xfId="34675"/>
    <cellStyle name="Dziesiętny_Invoices2001Slovakia_Book1_Tong hop Cac tuyen(9-1-06) 20 9" xfId="34676"/>
    <cellStyle name="Dziesietny_Invoices2001Slovakia_Book1_Tong hop Cac tuyen(9-1-06) 21" xfId="3771"/>
    <cellStyle name="Dziesiętny_Invoices2001Slovakia_Book1_Tong hop Cac tuyen(9-1-06) 21" xfId="3770"/>
    <cellStyle name="Dziesietny_Invoices2001Slovakia_Book1_Tong hop Cac tuyen(9-1-06) 21 10" xfId="38858"/>
    <cellStyle name="Dziesiętny_Invoices2001Slovakia_Book1_Tong hop Cac tuyen(9-1-06) 21 10" xfId="38857"/>
    <cellStyle name="Dziesietny_Invoices2001Slovakia_Book1_Tong hop Cac tuyen(9-1-06) 21 11" xfId="32577"/>
    <cellStyle name="Dziesiętny_Invoices2001Slovakia_Book1_Tong hop Cac tuyen(9-1-06) 21 11" xfId="32576"/>
    <cellStyle name="Dziesietny_Invoices2001Slovakia_Book1_Tong hop Cac tuyen(9-1-06) 21 12" xfId="44326"/>
    <cellStyle name="Dziesiętny_Invoices2001Slovakia_Book1_Tong hop Cac tuyen(9-1-06) 21 12" xfId="44325"/>
    <cellStyle name="Dziesietny_Invoices2001Slovakia_Book1_Tong hop Cac tuyen(9-1-06) 21 13" xfId="49402"/>
    <cellStyle name="Dziesiętny_Invoices2001Slovakia_Book1_Tong hop Cac tuyen(9-1-06) 21 13" xfId="49401"/>
    <cellStyle name="Dziesietny_Invoices2001Slovakia_Book1_Tong hop Cac tuyen(9-1-06) 21 14" xfId="53303"/>
    <cellStyle name="Dziesiętny_Invoices2001Slovakia_Book1_Tong hop Cac tuyen(9-1-06) 21 14" xfId="53302"/>
    <cellStyle name="Dziesietny_Invoices2001Slovakia_Book1_Tong hop Cac tuyen(9-1-06) 21 15" xfId="56970"/>
    <cellStyle name="Dziesiętny_Invoices2001Slovakia_Book1_Tong hop Cac tuyen(9-1-06) 21 15" xfId="56969"/>
    <cellStyle name="Dziesietny_Invoices2001Slovakia_Book1_Tong hop Cac tuyen(9-1-06) 21 2" xfId="8974"/>
    <cellStyle name="Dziesiętny_Invoices2001Slovakia_Book1_Tong hop Cac tuyen(9-1-06) 21 2" xfId="8973"/>
    <cellStyle name="Dziesietny_Invoices2001Slovakia_Book1_Tong hop Cac tuyen(9-1-06) 21 3" xfId="14422"/>
    <cellStyle name="Dziesiętny_Invoices2001Slovakia_Book1_Tong hop Cac tuyen(9-1-06) 21 3" xfId="14421"/>
    <cellStyle name="Dziesietny_Invoices2001Slovakia_Book1_Tong hop Cac tuyen(9-1-06) 21 4" xfId="18669"/>
    <cellStyle name="Dziesiętny_Invoices2001Slovakia_Book1_Tong hop Cac tuyen(9-1-06) 21 4" xfId="18668"/>
    <cellStyle name="Dziesietny_Invoices2001Slovakia_Book1_Tong hop Cac tuyen(9-1-06) 21 5" xfId="18481"/>
    <cellStyle name="Dziesiętny_Invoices2001Slovakia_Book1_Tong hop Cac tuyen(9-1-06) 21 5" xfId="18557"/>
    <cellStyle name="Dziesietny_Invoices2001Slovakia_Book1_Tong hop Cac tuyen(9-1-06) 21 6" xfId="24524"/>
    <cellStyle name="Dziesiętny_Invoices2001Slovakia_Book1_Tong hop Cac tuyen(9-1-06) 21 6" xfId="24523"/>
    <cellStyle name="Dziesietny_Invoices2001Slovakia_Book1_Tong hop Cac tuyen(9-1-06) 21 7" xfId="28750"/>
    <cellStyle name="Dziesiętny_Invoices2001Slovakia_Book1_Tong hop Cac tuyen(9-1-06) 21 7" xfId="28749"/>
    <cellStyle name="Dziesietny_Invoices2001Slovakia_Book1_Tong hop Cac tuyen(9-1-06) 21 8" xfId="30395"/>
    <cellStyle name="Dziesiętny_Invoices2001Slovakia_Book1_Tong hop Cac tuyen(9-1-06) 21 8" xfId="30540"/>
    <cellStyle name="Dziesietny_Invoices2001Slovakia_Book1_Tong hop Cac tuyen(9-1-06) 21 9" xfId="34608"/>
    <cellStyle name="Dziesiętny_Invoices2001Slovakia_Book1_Tong hop Cac tuyen(9-1-06) 21 9" xfId="34607"/>
    <cellStyle name="Dziesietny_Invoices2001Slovakia_Book1_Tong hop Cac tuyen(9-1-06) 22" xfId="4060"/>
    <cellStyle name="Dziesiętny_Invoices2001Slovakia_Book1_Tong hop Cac tuyen(9-1-06) 22" xfId="4061"/>
    <cellStyle name="Dziesietny_Invoices2001Slovakia_Book1_Tong hop Cac tuyen(9-1-06) 22 10" xfId="39069"/>
    <cellStyle name="Dziesiętny_Invoices2001Slovakia_Book1_Tong hop Cac tuyen(9-1-06) 22 10" xfId="39070"/>
    <cellStyle name="Dziesietny_Invoices2001Slovakia_Book1_Tong hop Cac tuyen(9-1-06) 22 11" xfId="39988"/>
    <cellStyle name="Dziesiętny_Invoices2001Slovakia_Book1_Tong hop Cac tuyen(9-1-06) 22 11" xfId="39918"/>
    <cellStyle name="Dziesietny_Invoices2001Slovakia_Book1_Tong hop Cac tuyen(9-1-06) 22 12" xfId="44598"/>
    <cellStyle name="Dziesiętny_Invoices2001Slovakia_Book1_Tong hop Cac tuyen(9-1-06) 22 12" xfId="44599"/>
    <cellStyle name="Dziesietny_Invoices2001Slovakia_Book1_Tong hop Cac tuyen(9-1-06) 22 13" xfId="49680"/>
    <cellStyle name="Dziesiętny_Invoices2001Slovakia_Book1_Tong hop Cac tuyen(9-1-06) 22 13" xfId="49681"/>
    <cellStyle name="Dziesietny_Invoices2001Slovakia_Book1_Tong hop Cac tuyen(9-1-06) 22 14" xfId="53478"/>
    <cellStyle name="Dziesiętny_Invoices2001Slovakia_Book1_Tong hop Cac tuyen(9-1-06) 22 14" xfId="53479"/>
    <cellStyle name="Dziesietny_Invoices2001Slovakia_Book1_Tong hop Cac tuyen(9-1-06) 22 15" xfId="57242"/>
    <cellStyle name="Dziesiętny_Invoices2001Slovakia_Book1_Tong hop Cac tuyen(9-1-06) 22 15" xfId="57243"/>
    <cellStyle name="Dziesietny_Invoices2001Slovakia_Book1_Tong hop Cac tuyen(9-1-06) 22 2" xfId="9246"/>
    <cellStyle name="Dziesiętny_Invoices2001Slovakia_Book1_Tong hop Cac tuyen(9-1-06) 22 2" xfId="9247"/>
    <cellStyle name="Dziesietny_Invoices2001Slovakia_Book1_Tong hop Cac tuyen(9-1-06) 22 3" xfId="14702"/>
    <cellStyle name="Dziesiętny_Invoices2001Slovakia_Book1_Tong hop Cac tuyen(9-1-06) 22 3" xfId="14703"/>
    <cellStyle name="Dziesietny_Invoices2001Slovakia_Book1_Tong hop Cac tuyen(9-1-06) 22 4" xfId="18879"/>
    <cellStyle name="Dziesiętny_Invoices2001Slovakia_Book1_Tong hop Cac tuyen(9-1-06) 22 4" xfId="18880"/>
    <cellStyle name="Dziesietny_Invoices2001Slovakia_Book1_Tong hop Cac tuyen(9-1-06) 22 5" xfId="19976"/>
    <cellStyle name="Dziesiętny_Invoices2001Slovakia_Book1_Tong hop Cac tuyen(9-1-06) 22 5" xfId="19906"/>
    <cellStyle name="Dziesietny_Invoices2001Slovakia_Book1_Tong hop Cac tuyen(9-1-06) 22 6" xfId="24805"/>
    <cellStyle name="Dziesiętny_Invoices2001Slovakia_Book1_Tong hop Cac tuyen(9-1-06) 22 6" xfId="24806"/>
    <cellStyle name="Dziesietny_Invoices2001Slovakia_Book1_Tong hop Cac tuyen(9-1-06) 22 7" xfId="28958"/>
    <cellStyle name="Dziesiętny_Invoices2001Slovakia_Book1_Tong hop Cac tuyen(9-1-06) 22 7" xfId="28959"/>
    <cellStyle name="Dziesietny_Invoices2001Slovakia_Book1_Tong hop Cac tuyen(9-1-06) 22 8" xfId="28635"/>
    <cellStyle name="Dziesiętny_Invoices2001Slovakia_Book1_Tong hop Cac tuyen(9-1-06) 22 8" xfId="28559"/>
    <cellStyle name="Dziesietny_Invoices2001Slovakia_Book1_Tong hop Cac tuyen(9-1-06) 22 9" xfId="34889"/>
    <cellStyle name="Dziesiętny_Invoices2001Slovakia_Book1_Tong hop Cac tuyen(9-1-06) 22 9" xfId="34890"/>
    <cellStyle name="Dziesietny_Invoices2001Slovakia_Book1_Tong hop Cac tuyen(9-1-06) 23" xfId="3956"/>
    <cellStyle name="Dziesiętny_Invoices2001Slovakia_Book1_Tong hop Cac tuyen(9-1-06) 23" xfId="3955"/>
    <cellStyle name="Dziesietny_Invoices2001Slovakia_Book1_Tong hop Cac tuyen(9-1-06) 23 10" xfId="38982"/>
    <cellStyle name="Dziesiętny_Invoices2001Slovakia_Book1_Tong hop Cac tuyen(9-1-06) 23 10" xfId="38981"/>
    <cellStyle name="Dziesietny_Invoices2001Slovakia_Book1_Tong hop Cac tuyen(9-1-06) 23 11" xfId="32598"/>
    <cellStyle name="Dziesiętny_Invoices2001Slovakia_Book1_Tong hop Cac tuyen(9-1-06) 23 11" xfId="32597"/>
    <cellStyle name="Dziesietny_Invoices2001Slovakia_Book1_Tong hop Cac tuyen(9-1-06) 23 12" xfId="44505"/>
    <cellStyle name="Dziesiętny_Invoices2001Slovakia_Book1_Tong hop Cac tuyen(9-1-06) 23 12" xfId="44504"/>
    <cellStyle name="Dziesietny_Invoices2001Slovakia_Book1_Tong hop Cac tuyen(9-1-06) 23 13" xfId="49581"/>
    <cellStyle name="Dziesiętny_Invoices2001Slovakia_Book1_Tong hop Cac tuyen(9-1-06) 23 13" xfId="49580"/>
    <cellStyle name="Dziesietny_Invoices2001Slovakia_Book1_Tong hop Cac tuyen(9-1-06) 23 14" xfId="53391"/>
    <cellStyle name="Dziesiętny_Invoices2001Slovakia_Book1_Tong hop Cac tuyen(9-1-06) 23 14" xfId="53390"/>
    <cellStyle name="Dziesietny_Invoices2001Slovakia_Book1_Tong hop Cac tuyen(9-1-06) 23 15" xfId="57149"/>
    <cellStyle name="Dziesiętny_Invoices2001Slovakia_Book1_Tong hop Cac tuyen(9-1-06) 23 15" xfId="57148"/>
    <cellStyle name="Dziesietny_Invoices2001Slovakia_Book1_Tong hop Cac tuyen(9-1-06) 23 2" xfId="9153"/>
    <cellStyle name="Dziesiętny_Invoices2001Slovakia_Book1_Tong hop Cac tuyen(9-1-06) 23 2" xfId="9152"/>
    <cellStyle name="Dziesietny_Invoices2001Slovakia_Book1_Tong hop Cac tuyen(9-1-06) 23 3" xfId="14602"/>
    <cellStyle name="Dziesiętny_Invoices2001Slovakia_Book1_Tong hop Cac tuyen(9-1-06) 23 3" xfId="14601"/>
    <cellStyle name="Dziesietny_Invoices2001Slovakia_Book1_Tong hop Cac tuyen(9-1-06) 23 4" xfId="18792"/>
    <cellStyle name="Dziesiętny_Invoices2001Slovakia_Book1_Tong hop Cac tuyen(9-1-06) 23 4" xfId="18791"/>
    <cellStyle name="Dziesietny_Invoices2001Slovakia_Book1_Tong hop Cac tuyen(9-1-06) 23 5" xfId="12409"/>
    <cellStyle name="Dziesiętny_Invoices2001Slovakia_Book1_Tong hop Cac tuyen(9-1-06) 23 5" xfId="12408"/>
    <cellStyle name="Dziesietny_Invoices2001Slovakia_Book1_Tong hop Cac tuyen(9-1-06) 23 6" xfId="24704"/>
    <cellStyle name="Dziesiętny_Invoices2001Slovakia_Book1_Tong hop Cac tuyen(9-1-06) 23 6" xfId="24703"/>
    <cellStyle name="Dziesietny_Invoices2001Slovakia_Book1_Tong hop Cac tuyen(9-1-06) 23 7" xfId="28871"/>
    <cellStyle name="Dziesiętny_Invoices2001Slovakia_Book1_Tong hop Cac tuyen(9-1-06) 23 7" xfId="28870"/>
    <cellStyle name="Dziesietny_Invoices2001Slovakia_Book1_Tong hop Cac tuyen(9-1-06) 23 8" xfId="22108"/>
    <cellStyle name="Dziesiętny_Invoices2001Slovakia_Book1_Tong hop Cac tuyen(9-1-06) 23 8" xfId="22107"/>
    <cellStyle name="Dziesietny_Invoices2001Slovakia_Book1_Tong hop Cac tuyen(9-1-06) 23 9" xfId="34788"/>
    <cellStyle name="Dziesiętny_Invoices2001Slovakia_Book1_Tong hop Cac tuyen(9-1-06) 23 9" xfId="34787"/>
    <cellStyle name="Dziesietny_Invoices2001Slovakia_Book1_Tong hop Cac tuyen(9-1-06) 24" xfId="4022"/>
    <cellStyle name="Dziesiętny_Invoices2001Slovakia_Book1_Tong hop Cac tuyen(9-1-06) 24" xfId="4023"/>
    <cellStyle name="Dziesietny_Invoices2001Slovakia_Book1_Tong hop Cac tuyen(9-1-06) 24 10" xfId="39031"/>
    <cellStyle name="Dziesiętny_Invoices2001Slovakia_Book1_Tong hop Cac tuyen(9-1-06) 24 10" xfId="39032"/>
    <cellStyle name="Dziesietny_Invoices2001Slovakia_Book1_Tong hop Cac tuyen(9-1-06) 24 11" xfId="32605"/>
    <cellStyle name="Dziesiętny_Invoices2001Slovakia_Book1_Tong hop Cac tuyen(9-1-06) 24 11" xfId="32606"/>
    <cellStyle name="Dziesietny_Invoices2001Slovakia_Book1_Tong hop Cac tuyen(9-1-06) 24 12" xfId="44560"/>
    <cellStyle name="Dziesiętny_Invoices2001Slovakia_Book1_Tong hop Cac tuyen(9-1-06) 24 12" xfId="44561"/>
    <cellStyle name="Dziesietny_Invoices2001Slovakia_Book1_Tong hop Cac tuyen(9-1-06) 24 13" xfId="49642"/>
    <cellStyle name="Dziesiętny_Invoices2001Slovakia_Book1_Tong hop Cac tuyen(9-1-06) 24 13" xfId="49643"/>
    <cellStyle name="Dziesietny_Invoices2001Slovakia_Book1_Tong hop Cac tuyen(9-1-06) 24 14" xfId="53440"/>
    <cellStyle name="Dziesiętny_Invoices2001Slovakia_Book1_Tong hop Cac tuyen(9-1-06) 24 14" xfId="53441"/>
    <cellStyle name="Dziesietny_Invoices2001Slovakia_Book1_Tong hop Cac tuyen(9-1-06) 24 15" xfId="57204"/>
    <cellStyle name="Dziesiętny_Invoices2001Slovakia_Book1_Tong hop Cac tuyen(9-1-06) 24 15" xfId="57205"/>
    <cellStyle name="Dziesietny_Invoices2001Slovakia_Book1_Tong hop Cac tuyen(9-1-06) 24 2" xfId="9208"/>
    <cellStyle name="Dziesiętny_Invoices2001Slovakia_Book1_Tong hop Cac tuyen(9-1-06) 24 2" xfId="9209"/>
    <cellStyle name="Dziesietny_Invoices2001Slovakia_Book1_Tong hop Cac tuyen(9-1-06) 24 3" xfId="14664"/>
    <cellStyle name="Dziesiętny_Invoices2001Slovakia_Book1_Tong hop Cac tuyen(9-1-06) 24 3" xfId="14665"/>
    <cellStyle name="Dziesietny_Invoices2001Slovakia_Book1_Tong hop Cac tuyen(9-1-06) 24 4" xfId="18841"/>
    <cellStyle name="Dziesiętny_Invoices2001Slovakia_Book1_Tong hop Cac tuyen(9-1-06) 24 4" xfId="18842"/>
    <cellStyle name="Dziesietny_Invoices2001Slovakia_Book1_Tong hop Cac tuyen(9-1-06) 24 5" xfId="18478"/>
    <cellStyle name="Dziesiętny_Invoices2001Slovakia_Book1_Tong hop Cac tuyen(9-1-06) 24 5" xfId="12417"/>
    <cellStyle name="Dziesietny_Invoices2001Slovakia_Book1_Tong hop Cac tuyen(9-1-06) 24 6" xfId="24767"/>
    <cellStyle name="Dziesiętny_Invoices2001Slovakia_Book1_Tong hop Cac tuyen(9-1-06) 24 6" xfId="24768"/>
    <cellStyle name="Dziesietny_Invoices2001Slovakia_Book1_Tong hop Cac tuyen(9-1-06) 24 7" xfId="28920"/>
    <cellStyle name="Dziesiętny_Invoices2001Slovakia_Book1_Tong hop Cac tuyen(9-1-06) 24 7" xfId="28921"/>
    <cellStyle name="Dziesietny_Invoices2001Slovakia_Book1_Tong hop Cac tuyen(9-1-06) 24 8" xfId="22533"/>
    <cellStyle name="Dziesiętny_Invoices2001Slovakia_Book1_Tong hop Cac tuyen(9-1-06) 24 8" xfId="24176"/>
    <cellStyle name="Dziesietny_Invoices2001Slovakia_Book1_Tong hop Cac tuyen(9-1-06) 24 9" xfId="34851"/>
    <cellStyle name="Dziesiętny_Invoices2001Slovakia_Book1_Tong hop Cac tuyen(9-1-06) 24 9" xfId="34852"/>
    <cellStyle name="Dziesietny_Invoices2001Slovakia_Book1_Tong hop Cac tuyen(9-1-06) 25" xfId="4243"/>
    <cellStyle name="Dziesiętny_Invoices2001Slovakia_Book1_Tong hop Cac tuyen(9-1-06) 25" xfId="4244"/>
    <cellStyle name="Dziesietny_Invoices2001Slovakia_Book1_Tong hop Cac tuyen(9-1-06) 25 10" xfId="39176"/>
    <cellStyle name="Dziesiętny_Invoices2001Slovakia_Book1_Tong hop Cac tuyen(9-1-06) 25 10" xfId="39177"/>
    <cellStyle name="Dziesietny_Invoices2001Slovakia_Book1_Tong hop Cac tuyen(9-1-06) 25 11" xfId="32237"/>
    <cellStyle name="Dziesiętny_Invoices2001Slovakia_Book1_Tong hop Cac tuyen(9-1-06) 25 11" xfId="32238"/>
    <cellStyle name="Dziesietny_Invoices2001Slovakia_Book1_Tong hop Cac tuyen(9-1-06) 25 12" xfId="44765"/>
    <cellStyle name="Dziesiętny_Invoices2001Slovakia_Book1_Tong hop Cac tuyen(9-1-06) 25 12" xfId="44766"/>
    <cellStyle name="Dziesietny_Invoices2001Slovakia_Book1_Tong hop Cac tuyen(9-1-06) 25 13" xfId="49848"/>
    <cellStyle name="Dziesiętny_Invoices2001Slovakia_Book1_Tong hop Cac tuyen(9-1-06) 25 13" xfId="49849"/>
    <cellStyle name="Dziesietny_Invoices2001Slovakia_Book1_Tong hop Cac tuyen(9-1-06) 25 14" xfId="53554"/>
    <cellStyle name="Dziesiętny_Invoices2001Slovakia_Book1_Tong hop Cac tuyen(9-1-06) 25 14" xfId="53555"/>
    <cellStyle name="Dziesietny_Invoices2001Slovakia_Book1_Tong hop Cac tuyen(9-1-06) 25 15" xfId="57409"/>
    <cellStyle name="Dziesiętny_Invoices2001Slovakia_Book1_Tong hop Cac tuyen(9-1-06) 25 15" xfId="57410"/>
    <cellStyle name="Dziesietny_Invoices2001Slovakia_Book1_Tong hop Cac tuyen(9-1-06) 25 2" xfId="9413"/>
    <cellStyle name="Dziesiętny_Invoices2001Slovakia_Book1_Tong hop Cac tuyen(9-1-06) 25 2" xfId="9414"/>
    <cellStyle name="Dziesietny_Invoices2001Slovakia_Book1_Tong hop Cac tuyen(9-1-06) 25 3" xfId="14875"/>
    <cellStyle name="Dziesiętny_Invoices2001Slovakia_Book1_Tong hop Cac tuyen(9-1-06) 25 3" xfId="14876"/>
    <cellStyle name="Dziesietny_Invoices2001Slovakia_Book1_Tong hop Cac tuyen(9-1-06) 25 4" xfId="18987"/>
    <cellStyle name="Dziesiętny_Invoices2001Slovakia_Book1_Tong hop Cac tuyen(9-1-06) 25 4" xfId="18988"/>
    <cellStyle name="Dziesietny_Invoices2001Slovakia_Book1_Tong hop Cac tuyen(9-1-06) 25 5" xfId="12440"/>
    <cellStyle name="Dziesiętny_Invoices2001Slovakia_Book1_Tong hop Cac tuyen(9-1-06) 25 5" xfId="12046"/>
    <cellStyle name="Dziesietny_Invoices2001Slovakia_Book1_Tong hop Cac tuyen(9-1-06) 25 6" xfId="24979"/>
    <cellStyle name="Dziesiętny_Invoices2001Slovakia_Book1_Tong hop Cac tuyen(9-1-06) 25 6" xfId="24980"/>
    <cellStyle name="Dziesietny_Invoices2001Slovakia_Book1_Tong hop Cac tuyen(9-1-06) 25 7" xfId="29065"/>
    <cellStyle name="Dziesiętny_Invoices2001Slovakia_Book1_Tong hop Cac tuyen(9-1-06) 25 7" xfId="29066"/>
    <cellStyle name="Dziesietny_Invoices2001Slovakia_Book1_Tong hop Cac tuyen(9-1-06) 25 8" xfId="30059"/>
    <cellStyle name="Dziesiętny_Invoices2001Slovakia_Book1_Tong hop Cac tuyen(9-1-06) 25 8" xfId="29991"/>
    <cellStyle name="Dziesietny_Invoices2001Slovakia_Book1_Tong hop Cac tuyen(9-1-06) 25 9" xfId="35063"/>
    <cellStyle name="Dziesiętny_Invoices2001Slovakia_Book1_Tong hop Cac tuyen(9-1-06) 25 9" xfId="35064"/>
    <cellStyle name="Dziesietny_Invoices2001Slovakia_Book1_Tong hop Cac tuyen(9-1-06) 26" xfId="4186"/>
    <cellStyle name="Dziesiętny_Invoices2001Slovakia_Book1_Tong hop Cac tuyen(9-1-06) 26" xfId="4185"/>
    <cellStyle name="Dziesietny_Invoices2001Slovakia_Book1_Tong hop Cac tuyen(9-1-06) 26 10" xfId="39127"/>
    <cellStyle name="Dziesiętny_Invoices2001Slovakia_Book1_Tong hop Cac tuyen(9-1-06) 26 10" xfId="39126"/>
    <cellStyle name="Dziesietny_Invoices2001Slovakia_Book1_Tong hop Cac tuyen(9-1-06) 26 11" xfId="32225"/>
    <cellStyle name="Dziesiętny_Invoices2001Slovakia_Book1_Tong hop Cac tuyen(9-1-06) 26 11" xfId="32224"/>
    <cellStyle name="Dziesietny_Invoices2001Slovakia_Book1_Tong hop Cac tuyen(9-1-06) 26 12" xfId="44710"/>
    <cellStyle name="Dziesiętny_Invoices2001Slovakia_Book1_Tong hop Cac tuyen(9-1-06) 26 12" xfId="44709"/>
    <cellStyle name="Dziesietny_Invoices2001Slovakia_Book1_Tong hop Cac tuyen(9-1-06) 26 13" xfId="49792"/>
    <cellStyle name="Dziesiętny_Invoices2001Slovakia_Book1_Tong hop Cac tuyen(9-1-06) 26 13" xfId="49791"/>
    <cellStyle name="Dziesietny_Invoices2001Slovakia_Book1_Tong hop Cac tuyen(9-1-06) 26 14" xfId="53505"/>
    <cellStyle name="Dziesiętny_Invoices2001Slovakia_Book1_Tong hop Cac tuyen(9-1-06) 26 14" xfId="53504"/>
    <cellStyle name="Dziesietny_Invoices2001Slovakia_Book1_Tong hop Cac tuyen(9-1-06) 26 15" xfId="57354"/>
    <cellStyle name="Dziesiętny_Invoices2001Slovakia_Book1_Tong hop Cac tuyen(9-1-06) 26 15" xfId="57353"/>
    <cellStyle name="Dziesietny_Invoices2001Slovakia_Book1_Tong hop Cac tuyen(9-1-06) 26 2" xfId="9358"/>
    <cellStyle name="Dziesiętny_Invoices2001Slovakia_Book1_Tong hop Cac tuyen(9-1-06) 26 2" xfId="9357"/>
    <cellStyle name="Dziesietny_Invoices2001Slovakia_Book1_Tong hop Cac tuyen(9-1-06) 26 3" xfId="14819"/>
    <cellStyle name="Dziesiętny_Invoices2001Slovakia_Book1_Tong hop Cac tuyen(9-1-06) 26 3" xfId="14818"/>
    <cellStyle name="Dziesietny_Invoices2001Slovakia_Book1_Tong hop Cac tuyen(9-1-06) 26 4" xfId="18938"/>
    <cellStyle name="Dziesiętny_Invoices2001Slovakia_Book1_Tong hop Cac tuyen(9-1-06) 26 4" xfId="18937"/>
    <cellStyle name="Dziesietny_Invoices2001Slovakia_Book1_Tong hop Cac tuyen(9-1-06) 26 5" xfId="12033"/>
    <cellStyle name="Dziesiętny_Invoices2001Slovakia_Book1_Tong hop Cac tuyen(9-1-06) 26 5" xfId="12032"/>
    <cellStyle name="Dziesietny_Invoices2001Slovakia_Book1_Tong hop Cac tuyen(9-1-06) 26 6" xfId="24922"/>
    <cellStyle name="Dziesiętny_Invoices2001Slovakia_Book1_Tong hop Cac tuyen(9-1-06) 26 6" xfId="24921"/>
    <cellStyle name="Dziesietny_Invoices2001Slovakia_Book1_Tong hop Cac tuyen(9-1-06) 26 7" xfId="29016"/>
    <cellStyle name="Dziesiętny_Invoices2001Slovakia_Book1_Tong hop Cac tuyen(9-1-06) 26 7" xfId="29015"/>
    <cellStyle name="Dziesietny_Invoices2001Slovakia_Book1_Tong hop Cac tuyen(9-1-06) 26 8" xfId="29814"/>
    <cellStyle name="Dziesiętny_Invoices2001Slovakia_Book1_Tong hop Cac tuyen(9-1-06) 26 8" xfId="29885"/>
    <cellStyle name="Dziesietny_Invoices2001Slovakia_Book1_Tong hop Cac tuyen(9-1-06) 26 9" xfId="35006"/>
    <cellStyle name="Dziesiętny_Invoices2001Slovakia_Book1_Tong hop Cac tuyen(9-1-06) 26 9" xfId="35005"/>
    <cellStyle name="Dziesietny_Invoices2001Slovakia_Book1_Tong hop Cac tuyen(9-1-06) 27" xfId="4540"/>
    <cellStyle name="Dziesiętny_Invoices2001Slovakia_Book1_Tong hop Cac tuyen(9-1-06) 27" xfId="4541"/>
    <cellStyle name="Dziesietny_Invoices2001Slovakia_Book1_Tong hop Cac tuyen(9-1-06) 27 10" xfId="39403"/>
    <cellStyle name="Dziesiętny_Invoices2001Slovakia_Book1_Tong hop Cac tuyen(9-1-06) 27 10" xfId="39404"/>
    <cellStyle name="Dziesietny_Invoices2001Slovakia_Book1_Tong hop Cac tuyen(9-1-06) 27 11" xfId="41108"/>
    <cellStyle name="Dziesiętny_Invoices2001Slovakia_Book1_Tong hop Cac tuyen(9-1-06) 27 11" xfId="41109"/>
    <cellStyle name="Dziesietny_Invoices2001Slovakia_Book1_Tong hop Cac tuyen(9-1-06) 27 12" xfId="45054"/>
    <cellStyle name="Dziesiętny_Invoices2001Slovakia_Book1_Tong hop Cac tuyen(9-1-06) 27 12" xfId="45055"/>
    <cellStyle name="Dziesietny_Invoices2001Slovakia_Book1_Tong hop Cac tuyen(9-1-06) 27 13" xfId="50138"/>
    <cellStyle name="Dziesiętny_Invoices2001Slovakia_Book1_Tong hop Cac tuyen(9-1-06) 27 13" xfId="50139"/>
    <cellStyle name="Dziesietny_Invoices2001Slovakia_Book1_Tong hop Cac tuyen(9-1-06) 27 14" xfId="53752"/>
    <cellStyle name="Dziesiętny_Invoices2001Slovakia_Book1_Tong hop Cac tuyen(9-1-06) 27 14" xfId="53753"/>
    <cellStyle name="Dziesietny_Invoices2001Slovakia_Book1_Tong hop Cac tuyen(9-1-06) 27 15" xfId="57698"/>
    <cellStyle name="Dziesiętny_Invoices2001Slovakia_Book1_Tong hop Cac tuyen(9-1-06) 27 15" xfId="57699"/>
    <cellStyle name="Dziesietny_Invoices2001Slovakia_Book1_Tong hop Cac tuyen(9-1-06) 27 2" xfId="9702"/>
    <cellStyle name="Dziesiętny_Invoices2001Slovakia_Book1_Tong hop Cac tuyen(9-1-06) 27 2" xfId="9703"/>
    <cellStyle name="Dziesietny_Invoices2001Slovakia_Book1_Tong hop Cac tuyen(9-1-06) 27 3" xfId="15167"/>
    <cellStyle name="Dziesiętny_Invoices2001Slovakia_Book1_Tong hop Cac tuyen(9-1-06) 27 3" xfId="15168"/>
    <cellStyle name="Dziesietny_Invoices2001Slovakia_Book1_Tong hop Cac tuyen(9-1-06) 27 4" xfId="19218"/>
    <cellStyle name="Dziesiętny_Invoices2001Slovakia_Book1_Tong hop Cac tuyen(9-1-06) 27 4" xfId="19219"/>
    <cellStyle name="Dziesietny_Invoices2001Slovakia_Book1_Tong hop Cac tuyen(9-1-06) 27 5" xfId="20916"/>
    <cellStyle name="Dziesiętny_Invoices2001Slovakia_Book1_Tong hop Cac tuyen(9-1-06) 27 5" xfId="20917"/>
    <cellStyle name="Dziesietny_Invoices2001Slovakia_Book1_Tong hop Cac tuyen(9-1-06) 27 6" xfId="25269"/>
    <cellStyle name="Dziesiętny_Invoices2001Slovakia_Book1_Tong hop Cac tuyen(9-1-06) 27 6" xfId="25270"/>
    <cellStyle name="Dziesietny_Invoices2001Slovakia_Book1_Tong hop Cac tuyen(9-1-06) 27 7" xfId="29296"/>
    <cellStyle name="Dziesiętny_Invoices2001Slovakia_Book1_Tong hop Cac tuyen(9-1-06) 27 7" xfId="29297"/>
    <cellStyle name="Dziesietny_Invoices2001Slovakia_Book1_Tong hop Cac tuyen(9-1-06) 27 8" xfId="31012"/>
    <cellStyle name="Dziesiętny_Invoices2001Slovakia_Book1_Tong hop Cac tuyen(9-1-06) 27 8" xfId="31013"/>
    <cellStyle name="Dziesietny_Invoices2001Slovakia_Book1_Tong hop Cac tuyen(9-1-06) 27 9" xfId="35353"/>
    <cellStyle name="Dziesiętny_Invoices2001Slovakia_Book1_Tong hop Cac tuyen(9-1-06) 27 9" xfId="35354"/>
    <cellStyle name="Dziesietny_Invoices2001Slovakia_Book1_Tong hop Cac tuyen(9-1-06) 28" xfId="4420"/>
    <cellStyle name="Dziesiętny_Invoices2001Slovakia_Book1_Tong hop Cac tuyen(9-1-06) 28" xfId="4419"/>
    <cellStyle name="Dziesietny_Invoices2001Slovakia_Book1_Tong hop Cac tuyen(9-1-06) 28 10" xfId="39295"/>
    <cellStyle name="Dziesiętny_Invoices2001Slovakia_Book1_Tong hop Cac tuyen(9-1-06) 28 10" xfId="39294"/>
    <cellStyle name="Dziesietny_Invoices2001Slovakia_Book1_Tong hop Cac tuyen(9-1-06) 28 11" xfId="41000"/>
    <cellStyle name="Dziesiętny_Invoices2001Slovakia_Book1_Tong hop Cac tuyen(9-1-06) 28 11" xfId="40999"/>
    <cellStyle name="Dziesietny_Invoices2001Slovakia_Book1_Tong hop Cac tuyen(9-1-06) 28 12" xfId="44940"/>
    <cellStyle name="Dziesiętny_Invoices2001Slovakia_Book1_Tong hop Cac tuyen(9-1-06) 28 12" xfId="44939"/>
    <cellStyle name="Dziesietny_Invoices2001Slovakia_Book1_Tong hop Cac tuyen(9-1-06) 28 13" xfId="50023"/>
    <cellStyle name="Dziesiętny_Invoices2001Slovakia_Book1_Tong hop Cac tuyen(9-1-06) 28 13" xfId="50022"/>
    <cellStyle name="Dziesietny_Invoices2001Slovakia_Book1_Tong hop Cac tuyen(9-1-06) 28 14" xfId="53644"/>
    <cellStyle name="Dziesiętny_Invoices2001Slovakia_Book1_Tong hop Cac tuyen(9-1-06) 28 14" xfId="53643"/>
    <cellStyle name="Dziesietny_Invoices2001Slovakia_Book1_Tong hop Cac tuyen(9-1-06) 28 15" xfId="57584"/>
    <cellStyle name="Dziesiętny_Invoices2001Slovakia_Book1_Tong hop Cac tuyen(9-1-06) 28 15" xfId="57583"/>
    <cellStyle name="Dziesietny_Invoices2001Slovakia_Book1_Tong hop Cac tuyen(9-1-06) 28 2" xfId="9588"/>
    <cellStyle name="Dziesiętny_Invoices2001Slovakia_Book1_Tong hop Cac tuyen(9-1-06) 28 2" xfId="9587"/>
    <cellStyle name="Dziesietny_Invoices2001Slovakia_Book1_Tong hop Cac tuyen(9-1-06) 28 3" xfId="15050"/>
    <cellStyle name="Dziesiętny_Invoices2001Slovakia_Book1_Tong hop Cac tuyen(9-1-06) 28 3" xfId="15049"/>
    <cellStyle name="Dziesietny_Invoices2001Slovakia_Book1_Tong hop Cac tuyen(9-1-06) 28 4" xfId="19110"/>
    <cellStyle name="Dziesiętny_Invoices2001Slovakia_Book1_Tong hop Cac tuyen(9-1-06) 28 4" xfId="19109"/>
    <cellStyle name="Dziesietny_Invoices2001Slovakia_Book1_Tong hop Cac tuyen(9-1-06) 28 5" xfId="20808"/>
    <cellStyle name="Dziesiętny_Invoices2001Slovakia_Book1_Tong hop Cac tuyen(9-1-06) 28 5" xfId="20807"/>
    <cellStyle name="Dziesietny_Invoices2001Slovakia_Book1_Tong hop Cac tuyen(9-1-06) 28 6" xfId="25154"/>
    <cellStyle name="Dziesiętny_Invoices2001Slovakia_Book1_Tong hop Cac tuyen(9-1-06) 28 6" xfId="25153"/>
    <cellStyle name="Dziesietny_Invoices2001Slovakia_Book1_Tong hop Cac tuyen(9-1-06) 28 7" xfId="29188"/>
    <cellStyle name="Dziesiętny_Invoices2001Slovakia_Book1_Tong hop Cac tuyen(9-1-06) 28 7" xfId="29187"/>
    <cellStyle name="Dziesietny_Invoices2001Slovakia_Book1_Tong hop Cac tuyen(9-1-06) 28 8" xfId="30904"/>
    <cellStyle name="Dziesiętny_Invoices2001Slovakia_Book1_Tong hop Cac tuyen(9-1-06) 28 8" xfId="30903"/>
    <cellStyle name="Dziesietny_Invoices2001Slovakia_Book1_Tong hop Cac tuyen(9-1-06) 28 9" xfId="35238"/>
    <cellStyle name="Dziesiętny_Invoices2001Slovakia_Book1_Tong hop Cac tuyen(9-1-06) 28 9" xfId="35237"/>
    <cellStyle name="Dziesietny_Invoices2001Slovakia_Book1_Tong hop Cac tuyen(9-1-06) 29" xfId="4504"/>
    <cellStyle name="Dziesiętny_Invoices2001Slovakia_Book1_Tong hop Cac tuyen(9-1-06) 29" xfId="4505"/>
    <cellStyle name="Dziesietny_Invoices2001Slovakia_Book1_Tong hop Cac tuyen(9-1-06) 29 10" xfId="39367"/>
    <cellStyle name="Dziesiętny_Invoices2001Slovakia_Book1_Tong hop Cac tuyen(9-1-06) 29 10" xfId="39368"/>
    <cellStyle name="Dziesietny_Invoices2001Slovakia_Book1_Tong hop Cac tuyen(9-1-06) 29 11" xfId="41072"/>
    <cellStyle name="Dziesiętny_Invoices2001Slovakia_Book1_Tong hop Cac tuyen(9-1-06) 29 11" xfId="41073"/>
    <cellStyle name="Dziesietny_Invoices2001Slovakia_Book1_Tong hop Cac tuyen(9-1-06) 29 12" xfId="45018"/>
    <cellStyle name="Dziesiętny_Invoices2001Slovakia_Book1_Tong hop Cac tuyen(9-1-06) 29 12" xfId="45019"/>
    <cellStyle name="Dziesietny_Invoices2001Slovakia_Book1_Tong hop Cac tuyen(9-1-06) 29 13" xfId="50102"/>
    <cellStyle name="Dziesiętny_Invoices2001Slovakia_Book1_Tong hop Cac tuyen(9-1-06) 29 13" xfId="50103"/>
    <cellStyle name="Dziesietny_Invoices2001Slovakia_Book1_Tong hop Cac tuyen(9-1-06) 29 14" xfId="53716"/>
    <cellStyle name="Dziesiętny_Invoices2001Slovakia_Book1_Tong hop Cac tuyen(9-1-06) 29 14" xfId="53717"/>
    <cellStyle name="Dziesietny_Invoices2001Slovakia_Book1_Tong hop Cac tuyen(9-1-06) 29 15" xfId="57662"/>
    <cellStyle name="Dziesiętny_Invoices2001Slovakia_Book1_Tong hop Cac tuyen(9-1-06) 29 15" xfId="57663"/>
    <cellStyle name="Dziesietny_Invoices2001Slovakia_Book1_Tong hop Cac tuyen(9-1-06) 29 2" xfId="9666"/>
    <cellStyle name="Dziesiętny_Invoices2001Slovakia_Book1_Tong hop Cac tuyen(9-1-06) 29 2" xfId="9667"/>
    <cellStyle name="Dziesietny_Invoices2001Slovakia_Book1_Tong hop Cac tuyen(9-1-06) 29 3" xfId="15131"/>
    <cellStyle name="Dziesiętny_Invoices2001Slovakia_Book1_Tong hop Cac tuyen(9-1-06) 29 3" xfId="15132"/>
    <cellStyle name="Dziesietny_Invoices2001Slovakia_Book1_Tong hop Cac tuyen(9-1-06) 29 4" xfId="19182"/>
    <cellStyle name="Dziesiętny_Invoices2001Slovakia_Book1_Tong hop Cac tuyen(9-1-06) 29 4" xfId="19183"/>
    <cellStyle name="Dziesietny_Invoices2001Slovakia_Book1_Tong hop Cac tuyen(9-1-06) 29 5" xfId="20880"/>
    <cellStyle name="Dziesiętny_Invoices2001Slovakia_Book1_Tong hop Cac tuyen(9-1-06) 29 5" xfId="20881"/>
    <cellStyle name="Dziesietny_Invoices2001Slovakia_Book1_Tong hop Cac tuyen(9-1-06) 29 6" xfId="25233"/>
    <cellStyle name="Dziesiętny_Invoices2001Slovakia_Book1_Tong hop Cac tuyen(9-1-06) 29 6" xfId="25234"/>
    <cellStyle name="Dziesietny_Invoices2001Slovakia_Book1_Tong hop Cac tuyen(9-1-06) 29 7" xfId="29260"/>
    <cellStyle name="Dziesiętny_Invoices2001Slovakia_Book1_Tong hop Cac tuyen(9-1-06) 29 7" xfId="29261"/>
    <cellStyle name="Dziesietny_Invoices2001Slovakia_Book1_Tong hop Cac tuyen(9-1-06) 29 8" xfId="30976"/>
    <cellStyle name="Dziesiętny_Invoices2001Slovakia_Book1_Tong hop Cac tuyen(9-1-06) 29 8" xfId="30977"/>
    <cellStyle name="Dziesietny_Invoices2001Slovakia_Book1_Tong hop Cac tuyen(9-1-06) 29 9" xfId="35317"/>
    <cellStyle name="Dziesiętny_Invoices2001Slovakia_Book1_Tong hop Cac tuyen(9-1-06) 29 9" xfId="35318"/>
    <cellStyle name="Dziesietny_Invoices2001Slovakia_Book1_Tong hop Cac tuyen(9-1-06) 3" xfId="2092"/>
    <cellStyle name="Dziesiętny_Invoices2001Slovakia_Book1_Tong hop Cac tuyen(9-1-06) 3" xfId="2093"/>
    <cellStyle name="Dziesietny_Invoices2001Slovakia_Book1_Tong hop Cac tuyen(9-1-06) 3 10" xfId="38430"/>
    <cellStyle name="Dziesiętny_Invoices2001Slovakia_Book1_Tong hop Cac tuyen(9-1-06) 3 10" xfId="38431"/>
    <cellStyle name="Dziesietny_Invoices2001Slovakia_Book1_Tong hop Cac tuyen(9-1-06) 3 11" xfId="37777"/>
    <cellStyle name="Dziesiętny_Invoices2001Slovakia_Book1_Tong hop Cac tuyen(9-1-06) 3 11" xfId="39862"/>
    <cellStyle name="Dziesietny_Invoices2001Slovakia_Book1_Tong hop Cac tuyen(9-1-06) 3 12" xfId="43532"/>
    <cellStyle name="Dziesiętny_Invoices2001Slovakia_Book1_Tong hop Cac tuyen(9-1-06) 3 12" xfId="43533"/>
    <cellStyle name="Dziesietny_Invoices2001Slovakia_Book1_Tong hop Cac tuyen(9-1-06) 3 13" xfId="48608"/>
    <cellStyle name="Dziesiętny_Invoices2001Slovakia_Book1_Tong hop Cac tuyen(9-1-06) 3 13" xfId="48609"/>
    <cellStyle name="Dziesietny_Invoices2001Slovakia_Book1_Tong hop Cac tuyen(9-1-06) 3 14" xfId="52984"/>
    <cellStyle name="Dziesiętny_Invoices2001Slovakia_Book1_Tong hop Cac tuyen(9-1-06) 3 14" xfId="52985"/>
    <cellStyle name="Dziesietny_Invoices2001Slovakia_Book1_Tong hop Cac tuyen(9-1-06) 3 15" xfId="56176"/>
    <cellStyle name="Dziesiętny_Invoices2001Slovakia_Book1_Tong hop Cac tuyen(9-1-06) 3 15" xfId="56177"/>
    <cellStyle name="Dziesietny_Invoices2001Slovakia_Book1_Tong hop Cac tuyen(9-1-06) 3 2" xfId="8167"/>
    <cellStyle name="Dziesiętny_Invoices2001Slovakia_Book1_Tong hop Cac tuyen(9-1-06) 3 2" xfId="8168"/>
    <cellStyle name="Dziesietny_Invoices2001Slovakia_Book1_Tong hop Cac tuyen(9-1-06) 3 3" xfId="13593"/>
    <cellStyle name="Dziesiętny_Invoices2001Slovakia_Book1_Tong hop Cac tuyen(9-1-06) 3 3" xfId="13594"/>
    <cellStyle name="Dziesietny_Invoices2001Slovakia_Book1_Tong hop Cac tuyen(9-1-06) 3 4" xfId="18244"/>
    <cellStyle name="Dziesiętny_Invoices2001Slovakia_Book1_Tong hop Cac tuyen(9-1-06) 3 4" xfId="18245"/>
    <cellStyle name="Dziesietny_Invoices2001Slovakia_Book1_Tong hop Cac tuyen(9-1-06) 3 5" xfId="19813"/>
    <cellStyle name="Dziesiętny_Invoices2001Slovakia_Book1_Tong hop Cac tuyen(9-1-06) 3 5" xfId="19743"/>
    <cellStyle name="Dziesietny_Invoices2001Slovakia_Book1_Tong hop Cac tuyen(9-1-06) 3 6" xfId="23694"/>
    <cellStyle name="Dziesiętny_Invoices2001Slovakia_Book1_Tong hop Cac tuyen(9-1-06) 3 6" xfId="23695"/>
    <cellStyle name="Dziesietny_Invoices2001Slovakia_Book1_Tong hop Cac tuyen(9-1-06) 3 7" xfId="28332"/>
    <cellStyle name="Dziesiętny_Invoices2001Slovakia_Book1_Tong hop Cac tuyen(9-1-06) 3 7" xfId="28333"/>
    <cellStyle name="Dziesietny_Invoices2001Slovakia_Book1_Tong hop Cac tuyen(9-1-06) 3 8" xfId="23960"/>
    <cellStyle name="Dziesiętny_Invoices2001Slovakia_Book1_Tong hop Cac tuyen(9-1-06) 3 8" xfId="22419"/>
    <cellStyle name="Dziesietny_Invoices2001Slovakia_Book1_Tong hop Cac tuyen(9-1-06) 3 9" xfId="33780"/>
    <cellStyle name="Dziesiętny_Invoices2001Slovakia_Book1_Tong hop Cac tuyen(9-1-06) 3 9" xfId="33781"/>
    <cellStyle name="Dziesietny_Invoices2001Slovakia_Book1_Tong hop Cac tuyen(9-1-06) 30" xfId="4383"/>
    <cellStyle name="Dziesiętny_Invoices2001Slovakia_Book1_Tong hop Cac tuyen(9-1-06) 30" xfId="4382"/>
    <cellStyle name="Dziesietny_Invoices2001Slovakia_Book1_Tong hop Cac tuyen(9-1-06) 30 10" xfId="39258"/>
    <cellStyle name="Dziesiętny_Invoices2001Slovakia_Book1_Tong hop Cac tuyen(9-1-06) 30 10" xfId="39257"/>
    <cellStyle name="Dziesietny_Invoices2001Slovakia_Book1_Tong hop Cac tuyen(9-1-06) 30 11" xfId="32666"/>
    <cellStyle name="Dziesiętny_Invoices2001Slovakia_Book1_Tong hop Cac tuyen(9-1-06) 30 11" xfId="32665"/>
    <cellStyle name="Dziesietny_Invoices2001Slovakia_Book1_Tong hop Cac tuyen(9-1-06) 30 12" xfId="44903"/>
    <cellStyle name="Dziesiętny_Invoices2001Slovakia_Book1_Tong hop Cac tuyen(9-1-06) 30 12" xfId="44902"/>
    <cellStyle name="Dziesietny_Invoices2001Slovakia_Book1_Tong hop Cac tuyen(9-1-06) 30 13" xfId="49986"/>
    <cellStyle name="Dziesiętny_Invoices2001Slovakia_Book1_Tong hop Cac tuyen(9-1-06) 30 13" xfId="49985"/>
    <cellStyle name="Dziesietny_Invoices2001Slovakia_Book1_Tong hop Cac tuyen(9-1-06) 30 14" xfId="53607"/>
    <cellStyle name="Dziesiętny_Invoices2001Slovakia_Book1_Tong hop Cac tuyen(9-1-06) 30 14" xfId="53606"/>
    <cellStyle name="Dziesietny_Invoices2001Slovakia_Book1_Tong hop Cac tuyen(9-1-06) 30 15" xfId="57547"/>
    <cellStyle name="Dziesiętny_Invoices2001Slovakia_Book1_Tong hop Cac tuyen(9-1-06) 30 15" xfId="57546"/>
    <cellStyle name="Dziesietny_Invoices2001Slovakia_Book1_Tong hop Cac tuyen(9-1-06) 30 2" xfId="9551"/>
    <cellStyle name="Dziesiętny_Invoices2001Slovakia_Book1_Tong hop Cac tuyen(9-1-06) 30 2" xfId="9550"/>
    <cellStyle name="Dziesietny_Invoices2001Slovakia_Book1_Tong hop Cac tuyen(9-1-06) 30 3" xfId="15013"/>
    <cellStyle name="Dziesiętny_Invoices2001Slovakia_Book1_Tong hop Cac tuyen(9-1-06) 30 3" xfId="15012"/>
    <cellStyle name="Dziesietny_Invoices2001Slovakia_Book1_Tong hop Cac tuyen(9-1-06) 30 4" xfId="19073"/>
    <cellStyle name="Dziesiętny_Invoices2001Slovakia_Book1_Tong hop Cac tuyen(9-1-06) 30 4" xfId="19072"/>
    <cellStyle name="Dziesietny_Invoices2001Slovakia_Book1_Tong hop Cac tuyen(9-1-06) 30 5" xfId="12476"/>
    <cellStyle name="Dziesiętny_Invoices2001Slovakia_Book1_Tong hop Cac tuyen(9-1-06) 30 5" xfId="12475"/>
    <cellStyle name="Dziesietny_Invoices2001Slovakia_Book1_Tong hop Cac tuyen(9-1-06) 30 6" xfId="25117"/>
    <cellStyle name="Dziesiętny_Invoices2001Slovakia_Book1_Tong hop Cac tuyen(9-1-06) 30 6" xfId="25116"/>
    <cellStyle name="Dziesietny_Invoices2001Slovakia_Book1_Tong hop Cac tuyen(9-1-06) 30 7" xfId="29151"/>
    <cellStyle name="Dziesiętny_Invoices2001Slovakia_Book1_Tong hop Cac tuyen(9-1-06) 30 7" xfId="29150"/>
    <cellStyle name="Dziesietny_Invoices2001Slovakia_Book1_Tong hop Cac tuyen(9-1-06) 30 8" xfId="30867"/>
    <cellStyle name="Dziesiętny_Invoices2001Slovakia_Book1_Tong hop Cac tuyen(9-1-06) 30 8" xfId="30866"/>
    <cellStyle name="Dziesietny_Invoices2001Slovakia_Book1_Tong hop Cac tuyen(9-1-06) 30 9" xfId="35201"/>
    <cellStyle name="Dziesiętny_Invoices2001Slovakia_Book1_Tong hop Cac tuyen(9-1-06) 30 9" xfId="35200"/>
    <cellStyle name="Dziesietny_Invoices2001Slovakia_Book1_Tong hop Cac tuyen(9-1-06) 31" xfId="4570"/>
    <cellStyle name="Dziesiętny_Invoices2001Slovakia_Book1_Tong hop Cac tuyen(9-1-06) 31" xfId="4571"/>
    <cellStyle name="Dziesietny_Invoices2001Slovakia_Book1_Tong hop Cac tuyen(9-1-06) 31 10" xfId="39433"/>
    <cellStyle name="Dziesiętny_Invoices2001Slovakia_Book1_Tong hop Cac tuyen(9-1-06) 31 10" xfId="39434"/>
    <cellStyle name="Dziesietny_Invoices2001Slovakia_Book1_Tong hop Cac tuyen(9-1-06) 31 11" xfId="41138"/>
    <cellStyle name="Dziesiętny_Invoices2001Slovakia_Book1_Tong hop Cac tuyen(9-1-06) 31 11" xfId="41139"/>
    <cellStyle name="Dziesietny_Invoices2001Slovakia_Book1_Tong hop Cac tuyen(9-1-06) 31 12" xfId="45084"/>
    <cellStyle name="Dziesiętny_Invoices2001Slovakia_Book1_Tong hop Cac tuyen(9-1-06) 31 12" xfId="45085"/>
    <cellStyle name="Dziesietny_Invoices2001Slovakia_Book1_Tong hop Cac tuyen(9-1-06) 31 13" xfId="50168"/>
    <cellStyle name="Dziesiętny_Invoices2001Slovakia_Book1_Tong hop Cac tuyen(9-1-06) 31 13" xfId="50169"/>
    <cellStyle name="Dziesietny_Invoices2001Slovakia_Book1_Tong hop Cac tuyen(9-1-06) 31 14" xfId="53782"/>
    <cellStyle name="Dziesiętny_Invoices2001Slovakia_Book1_Tong hop Cac tuyen(9-1-06) 31 14" xfId="53783"/>
    <cellStyle name="Dziesietny_Invoices2001Slovakia_Book1_Tong hop Cac tuyen(9-1-06) 31 15" xfId="57728"/>
    <cellStyle name="Dziesiętny_Invoices2001Slovakia_Book1_Tong hop Cac tuyen(9-1-06) 31 15" xfId="57729"/>
    <cellStyle name="Dziesietny_Invoices2001Slovakia_Book1_Tong hop Cac tuyen(9-1-06) 31 2" xfId="9732"/>
    <cellStyle name="Dziesiętny_Invoices2001Slovakia_Book1_Tong hop Cac tuyen(9-1-06) 31 2" xfId="9733"/>
    <cellStyle name="Dziesietny_Invoices2001Slovakia_Book1_Tong hop Cac tuyen(9-1-06) 31 3" xfId="15197"/>
    <cellStyle name="Dziesiętny_Invoices2001Slovakia_Book1_Tong hop Cac tuyen(9-1-06) 31 3" xfId="15198"/>
    <cellStyle name="Dziesietny_Invoices2001Slovakia_Book1_Tong hop Cac tuyen(9-1-06) 31 4" xfId="19248"/>
    <cellStyle name="Dziesiętny_Invoices2001Slovakia_Book1_Tong hop Cac tuyen(9-1-06) 31 4" xfId="19249"/>
    <cellStyle name="Dziesietny_Invoices2001Slovakia_Book1_Tong hop Cac tuyen(9-1-06) 31 5" xfId="20946"/>
    <cellStyle name="Dziesiętny_Invoices2001Slovakia_Book1_Tong hop Cac tuyen(9-1-06) 31 5" xfId="20947"/>
    <cellStyle name="Dziesietny_Invoices2001Slovakia_Book1_Tong hop Cac tuyen(9-1-06) 31 6" xfId="25299"/>
    <cellStyle name="Dziesiętny_Invoices2001Slovakia_Book1_Tong hop Cac tuyen(9-1-06) 31 6" xfId="25300"/>
    <cellStyle name="Dziesietny_Invoices2001Slovakia_Book1_Tong hop Cac tuyen(9-1-06) 31 7" xfId="29326"/>
    <cellStyle name="Dziesiętny_Invoices2001Slovakia_Book1_Tong hop Cac tuyen(9-1-06) 31 7" xfId="29327"/>
    <cellStyle name="Dziesietny_Invoices2001Slovakia_Book1_Tong hop Cac tuyen(9-1-06) 31 8" xfId="31042"/>
    <cellStyle name="Dziesiętny_Invoices2001Slovakia_Book1_Tong hop Cac tuyen(9-1-06) 31 8" xfId="31043"/>
    <cellStyle name="Dziesietny_Invoices2001Slovakia_Book1_Tong hop Cac tuyen(9-1-06) 31 9" xfId="35383"/>
    <cellStyle name="Dziesiętny_Invoices2001Slovakia_Book1_Tong hop Cac tuyen(9-1-06) 31 9" xfId="35384"/>
    <cellStyle name="Dziesietny_Invoices2001Slovakia_Book1_Tong hop Cac tuyen(9-1-06) 32" xfId="4356"/>
    <cellStyle name="Dziesiętny_Invoices2001Slovakia_Book1_Tong hop Cac tuyen(9-1-06) 32" xfId="4355"/>
    <cellStyle name="Dziesietny_Invoices2001Slovakia_Book1_Tong hop Cac tuyen(9-1-06) 32 10" xfId="39232"/>
    <cellStyle name="Dziesiętny_Invoices2001Slovakia_Book1_Tong hop Cac tuyen(9-1-06) 32 10" xfId="39231"/>
    <cellStyle name="Dziesietny_Invoices2001Slovakia_Book1_Tong hop Cac tuyen(9-1-06) 32 11" xfId="32642"/>
    <cellStyle name="Dziesiętny_Invoices2001Slovakia_Book1_Tong hop Cac tuyen(9-1-06) 32 11" xfId="32641"/>
    <cellStyle name="Dziesietny_Invoices2001Slovakia_Book1_Tong hop Cac tuyen(9-1-06) 32 12" xfId="44876"/>
    <cellStyle name="Dziesiętny_Invoices2001Slovakia_Book1_Tong hop Cac tuyen(9-1-06) 32 12" xfId="44875"/>
    <cellStyle name="Dziesietny_Invoices2001Slovakia_Book1_Tong hop Cac tuyen(9-1-06) 32 13" xfId="49959"/>
    <cellStyle name="Dziesiętny_Invoices2001Slovakia_Book1_Tong hop Cac tuyen(9-1-06) 32 13" xfId="49958"/>
    <cellStyle name="Dziesietny_Invoices2001Slovakia_Book1_Tong hop Cac tuyen(9-1-06) 32 14" xfId="53581"/>
    <cellStyle name="Dziesiętny_Invoices2001Slovakia_Book1_Tong hop Cac tuyen(9-1-06) 32 14" xfId="53580"/>
    <cellStyle name="Dziesietny_Invoices2001Slovakia_Book1_Tong hop Cac tuyen(9-1-06) 32 15" xfId="57520"/>
    <cellStyle name="Dziesiętny_Invoices2001Slovakia_Book1_Tong hop Cac tuyen(9-1-06) 32 15" xfId="57519"/>
    <cellStyle name="Dziesietny_Invoices2001Slovakia_Book1_Tong hop Cac tuyen(9-1-06) 32 2" xfId="9524"/>
    <cellStyle name="Dziesiętny_Invoices2001Slovakia_Book1_Tong hop Cac tuyen(9-1-06) 32 2" xfId="9523"/>
    <cellStyle name="Dziesietny_Invoices2001Slovakia_Book1_Tong hop Cac tuyen(9-1-06) 32 3" xfId="14986"/>
    <cellStyle name="Dziesiętny_Invoices2001Slovakia_Book1_Tong hop Cac tuyen(9-1-06) 32 3" xfId="14985"/>
    <cellStyle name="Dziesietny_Invoices2001Slovakia_Book1_Tong hop Cac tuyen(9-1-06) 32 4" xfId="19047"/>
    <cellStyle name="Dziesiętny_Invoices2001Slovakia_Book1_Tong hop Cac tuyen(9-1-06) 32 4" xfId="19046"/>
    <cellStyle name="Dziesietny_Invoices2001Slovakia_Book1_Tong hop Cac tuyen(9-1-06) 32 5" xfId="12452"/>
    <cellStyle name="Dziesiętny_Invoices2001Slovakia_Book1_Tong hop Cac tuyen(9-1-06) 32 5" xfId="12451"/>
    <cellStyle name="Dziesietny_Invoices2001Slovakia_Book1_Tong hop Cac tuyen(9-1-06) 32 6" xfId="25090"/>
    <cellStyle name="Dziesiętny_Invoices2001Slovakia_Book1_Tong hop Cac tuyen(9-1-06) 32 6" xfId="25089"/>
    <cellStyle name="Dziesietny_Invoices2001Slovakia_Book1_Tong hop Cac tuyen(9-1-06) 32 7" xfId="29125"/>
    <cellStyle name="Dziesiętny_Invoices2001Slovakia_Book1_Tong hop Cac tuyen(9-1-06) 32 7" xfId="29124"/>
    <cellStyle name="Dziesietny_Invoices2001Slovakia_Book1_Tong hop Cac tuyen(9-1-06) 32 8" xfId="22566"/>
    <cellStyle name="Dziesiętny_Invoices2001Slovakia_Book1_Tong hop Cac tuyen(9-1-06) 32 8" xfId="28827"/>
    <cellStyle name="Dziesietny_Invoices2001Slovakia_Book1_Tong hop Cac tuyen(9-1-06) 32 9" xfId="35174"/>
    <cellStyle name="Dziesiętny_Invoices2001Slovakia_Book1_Tong hop Cac tuyen(9-1-06) 32 9" xfId="35173"/>
    <cellStyle name="Dziesietny_Invoices2001Slovakia_Book1_Tong hop Cac tuyen(9-1-06) 33" xfId="4745"/>
    <cellStyle name="Dziesiętny_Invoices2001Slovakia_Book1_Tong hop Cac tuyen(9-1-06) 33" xfId="4746"/>
    <cellStyle name="Dziesietny_Invoices2001Slovakia_Book1_Tong hop Cac tuyen(9-1-06) 33 10" xfId="39539"/>
    <cellStyle name="Dziesiętny_Invoices2001Slovakia_Book1_Tong hop Cac tuyen(9-1-06) 33 10" xfId="39540"/>
    <cellStyle name="Dziesietny_Invoices2001Slovakia_Book1_Tong hop Cac tuyen(9-1-06) 33 11" xfId="41214"/>
    <cellStyle name="Dziesiętny_Invoices2001Slovakia_Book1_Tong hop Cac tuyen(9-1-06) 33 11" xfId="41215"/>
    <cellStyle name="Dziesietny_Invoices2001Slovakia_Book1_Tong hop Cac tuyen(9-1-06) 33 12" xfId="45251"/>
    <cellStyle name="Dziesiętny_Invoices2001Slovakia_Book1_Tong hop Cac tuyen(9-1-06) 33 12" xfId="45252"/>
    <cellStyle name="Dziesietny_Invoices2001Slovakia_Book1_Tong hop Cac tuyen(9-1-06) 33 13" xfId="50336"/>
    <cellStyle name="Dziesiętny_Invoices2001Slovakia_Book1_Tong hop Cac tuyen(9-1-06) 33 13" xfId="50337"/>
    <cellStyle name="Dziesietny_Invoices2001Slovakia_Book1_Tong hop Cac tuyen(9-1-06) 33 14" xfId="53858"/>
    <cellStyle name="Dziesiętny_Invoices2001Slovakia_Book1_Tong hop Cac tuyen(9-1-06) 33 14" xfId="53859"/>
    <cellStyle name="Dziesietny_Invoices2001Slovakia_Book1_Tong hop Cac tuyen(9-1-06) 33 15" xfId="57895"/>
    <cellStyle name="Dziesiętny_Invoices2001Slovakia_Book1_Tong hop Cac tuyen(9-1-06) 33 15" xfId="57896"/>
    <cellStyle name="Dziesietny_Invoices2001Slovakia_Book1_Tong hop Cac tuyen(9-1-06) 33 2" xfId="9899"/>
    <cellStyle name="Dziesiętny_Invoices2001Slovakia_Book1_Tong hop Cac tuyen(9-1-06) 33 2" xfId="9900"/>
    <cellStyle name="Dziesietny_Invoices2001Slovakia_Book1_Tong hop Cac tuyen(9-1-06) 33 3" xfId="15364"/>
    <cellStyle name="Dziesiętny_Invoices2001Slovakia_Book1_Tong hop Cac tuyen(9-1-06) 33 3" xfId="15365"/>
    <cellStyle name="Dziesietny_Invoices2001Slovakia_Book1_Tong hop Cac tuyen(9-1-06) 33 4" xfId="19355"/>
    <cellStyle name="Dziesiętny_Invoices2001Slovakia_Book1_Tong hop Cac tuyen(9-1-06) 33 4" xfId="19356"/>
    <cellStyle name="Dziesietny_Invoices2001Slovakia_Book1_Tong hop Cac tuyen(9-1-06) 33 5" xfId="21022"/>
    <cellStyle name="Dziesiętny_Invoices2001Slovakia_Book1_Tong hop Cac tuyen(9-1-06) 33 5" xfId="21023"/>
    <cellStyle name="Dziesietny_Invoices2001Slovakia_Book1_Tong hop Cac tuyen(9-1-06) 33 6" xfId="25466"/>
    <cellStyle name="Dziesiętny_Invoices2001Slovakia_Book1_Tong hop Cac tuyen(9-1-06) 33 6" xfId="25467"/>
    <cellStyle name="Dziesietny_Invoices2001Slovakia_Book1_Tong hop Cac tuyen(9-1-06) 33 7" xfId="29435"/>
    <cellStyle name="Dziesiętny_Invoices2001Slovakia_Book1_Tong hop Cac tuyen(9-1-06) 33 7" xfId="29436"/>
    <cellStyle name="Dziesietny_Invoices2001Slovakia_Book1_Tong hop Cac tuyen(9-1-06) 33 8" xfId="31118"/>
    <cellStyle name="Dziesiętny_Invoices2001Slovakia_Book1_Tong hop Cac tuyen(9-1-06) 33 8" xfId="31119"/>
    <cellStyle name="Dziesietny_Invoices2001Slovakia_Book1_Tong hop Cac tuyen(9-1-06) 33 9" xfId="35550"/>
    <cellStyle name="Dziesiętny_Invoices2001Slovakia_Book1_Tong hop Cac tuyen(9-1-06) 33 9" xfId="35551"/>
    <cellStyle name="Dziesietny_Invoices2001Slovakia_Book1_Tong hop Cac tuyen(9-1-06) 34" xfId="4688"/>
    <cellStyle name="Dziesiętny_Invoices2001Slovakia_Book1_Tong hop Cac tuyen(9-1-06) 34" xfId="4687"/>
    <cellStyle name="Dziesietny_Invoices2001Slovakia_Book1_Tong hop Cac tuyen(9-1-06) 34 10" xfId="39490"/>
    <cellStyle name="Dziesiętny_Invoices2001Slovakia_Book1_Tong hop Cac tuyen(9-1-06) 34 10" xfId="39489"/>
    <cellStyle name="Dziesietny_Invoices2001Slovakia_Book1_Tong hop Cac tuyen(9-1-06) 34 11" xfId="41165"/>
    <cellStyle name="Dziesiętny_Invoices2001Slovakia_Book1_Tong hop Cac tuyen(9-1-06) 34 11" xfId="41164"/>
    <cellStyle name="Dziesietny_Invoices2001Slovakia_Book1_Tong hop Cac tuyen(9-1-06) 34 12" xfId="45196"/>
    <cellStyle name="Dziesiętny_Invoices2001Slovakia_Book1_Tong hop Cac tuyen(9-1-06) 34 12" xfId="45195"/>
    <cellStyle name="Dziesietny_Invoices2001Slovakia_Book1_Tong hop Cac tuyen(9-1-06) 34 13" xfId="50280"/>
    <cellStyle name="Dziesiętny_Invoices2001Slovakia_Book1_Tong hop Cac tuyen(9-1-06) 34 13" xfId="50279"/>
    <cellStyle name="Dziesietny_Invoices2001Slovakia_Book1_Tong hop Cac tuyen(9-1-06) 34 14" xfId="53809"/>
    <cellStyle name="Dziesiętny_Invoices2001Slovakia_Book1_Tong hop Cac tuyen(9-1-06) 34 14" xfId="53808"/>
    <cellStyle name="Dziesietny_Invoices2001Slovakia_Book1_Tong hop Cac tuyen(9-1-06) 34 15" xfId="57840"/>
    <cellStyle name="Dziesiętny_Invoices2001Slovakia_Book1_Tong hop Cac tuyen(9-1-06) 34 15" xfId="57839"/>
    <cellStyle name="Dziesietny_Invoices2001Slovakia_Book1_Tong hop Cac tuyen(9-1-06) 34 2" xfId="9844"/>
    <cellStyle name="Dziesiętny_Invoices2001Slovakia_Book1_Tong hop Cac tuyen(9-1-06) 34 2" xfId="9843"/>
    <cellStyle name="Dziesietny_Invoices2001Slovakia_Book1_Tong hop Cac tuyen(9-1-06) 34 3" xfId="15309"/>
    <cellStyle name="Dziesiętny_Invoices2001Slovakia_Book1_Tong hop Cac tuyen(9-1-06) 34 3" xfId="15308"/>
    <cellStyle name="Dziesietny_Invoices2001Slovakia_Book1_Tong hop Cac tuyen(9-1-06) 34 4" xfId="19306"/>
    <cellStyle name="Dziesiętny_Invoices2001Slovakia_Book1_Tong hop Cac tuyen(9-1-06) 34 4" xfId="19305"/>
    <cellStyle name="Dziesietny_Invoices2001Slovakia_Book1_Tong hop Cac tuyen(9-1-06) 34 5" xfId="20973"/>
    <cellStyle name="Dziesiętny_Invoices2001Slovakia_Book1_Tong hop Cac tuyen(9-1-06) 34 5" xfId="20972"/>
    <cellStyle name="Dziesietny_Invoices2001Slovakia_Book1_Tong hop Cac tuyen(9-1-06) 34 6" xfId="25411"/>
    <cellStyle name="Dziesiętny_Invoices2001Slovakia_Book1_Tong hop Cac tuyen(9-1-06) 34 6" xfId="25410"/>
    <cellStyle name="Dziesietny_Invoices2001Slovakia_Book1_Tong hop Cac tuyen(9-1-06) 34 7" xfId="29386"/>
    <cellStyle name="Dziesiętny_Invoices2001Slovakia_Book1_Tong hop Cac tuyen(9-1-06) 34 7" xfId="29385"/>
    <cellStyle name="Dziesietny_Invoices2001Slovakia_Book1_Tong hop Cac tuyen(9-1-06) 34 8" xfId="31069"/>
    <cellStyle name="Dziesiętny_Invoices2001Slovakia_Book1_Tong hop Cac tuyen(9-1-06) 34 8" xfId="31068"/>
    <cellStyle name="Dziesietny_Invoices2001Slovakia_Book1_Tong hop Cac tuyen(9-1-06) 34 9" xfId="35495"/>
    <cellStyle name="Dziesiętny_Invoices2001Slovakia_Book1_Tong hop Cac tuyen(9-1-06) 34 9" xfId="35494"/>
    <cellStyle name="Dziesietny_Invoices2001Slovakia_Book1_Tong hop Cac tuyen(9-1-06) 35" xfId="4989"/>
    <cellStyle name="Dziesiętny_Invoices2001Slovakia_Book1_Tong hop Cac tuyen(9-1-06) 35" xfId="4990"/>
    <cellStyle name="Dziesietny_Invoices2001Slovakia_Book1_Tong hop Cac tuyen(9-1-06) 35 10" xfId="39718"/>
    <cellStyle name="Dziesiętny_Invoices2001Slovakia_Book1_Tong hop Cac tuyen(9-1-06) 35 10" xfId="39719"/>
    <cellStyle name="Dziesietny_Invoices2001Slovakia_Book1_Tong hop Cac tuyen(9-1-06) 35 11" xfId="41361"/>
    <cellStyle name="Dziesiętny_Invoices2001Slovakia_Book1_Tong hop Cac tuyen(9-1-06) 35 11" xfId="41362"/>
    <cellStyle name="Dziesietny_Invoices2001Slovakia_Book1_Tong hop Cac tuyen(9-1-06) 35 12" xfId="45489"/>
    <cellStyle name="Dziesiętny_Invoices2001Slovakia_Book1_Tong hop Cac tuyen(9-1-06) 35 12" xfId="45490"/>
    <cellStyle name="Dziesietny_Invoices2001Slovakia_Book1_Tong hop Cac tuyen(9-1-06) 35 13" xfId="50577"/>
    <cellStyle name="Dziesiętny_Invoices2001Slovakia_Book1_Tong hop Cac tuyen(9-1-06) 35 13" xfId="50578"/>
    <cellStyle name="Dziesietny_Invoices2001Slovakia_Book1_Tong hop Cac tuyen(9-1-06) 35 14" xfId="54005"/>
    <cellStyle name="Dziesiętny_Invoices2001Slovakia_Book1_Tong hop Cac tuyen(9-1-06) 35 14" xfId="54006"/>
    <cellStyle name="Dziesietny_Invoices2001Slovakia_Book1_Tong hop Cac tuyen(9-1-06) 35 15" xfId="58133"/>
    <cellStyle name="Dziesiętny_Invoices2001Slovakia_Book1_Tong hop Cac tuyen(9-1-06) 35 15" xfId="58134"/>
    <cellStyle name="Dziesietny_Invoices2001Slovakia_Book1_Tong hop Cac tuyen(9-1-06) 35 2" xfId="10137"/>
    <cellStyle name="Dziesiętny_Invoices2001Slovakia_Book1_Tong hop Cac tuyen(9-1-06) 35 2" xfId="10138"/>
    <cellStyle name="Dziesietny_Invoices2001Slovakia_Book1_Tong hop Cac tuyen(9-1-06) 35 3" xfId="15603"/>
    <cellStyle name="Dziesiętny_Invoices2001Slovakia_Book1_Tong hop Cac tuyen(9-1-06) 35 3" xfId="15604"/>
    <cellStyle name="Dziesietny_Invoices2001Slovakia_Book1_Tong hop Cac tuyen(9-1-06) 35 4" xfId="19531"/>
    <cellStyle name="Dziesiętny_Invoices2001Slovakia_Book1_Tong hop Cac tuyen(9-1-06) 35 4" xfId="19532"/>
    <cellStyle name="Dziesietny_Invoices2001Slovakia_Book1_Tong hop Cac tuyen(9-1-06) 35 5" xfId="21169"/>
    <cellStyle name="Dziesiętny_Invoices2001Slovakia_Book1_Tong hop Cac tuyen(9-1-06) 35 5" xfId="21170"/>
    <cellStyle name="Dziesietny_Invoices2001Slovakia_Book1_Tong hop Cac tuyen(9-1-06) 35 6" xfId="25707"/>
    <cellStyle name="Dziesiętny_Invoices2001Slovakia_Book1_Tong hop Cac tuyen(9-1-06) 35 6" xfId="25708"/>
    <cellStyle name="Dziesietny_Invoices2001Slovakia_Book1_Tong hop Cac tuyen(9-1-06) 35 7" xfId="29614"/>
    <cellStyle name="Dziesiętny_Invoices2001Slovakia_Book1_Tong hop Cac tuyen(9-1-06) 35 7" xfId="29615"/>
    <cellStyle name="Dziesietny_Invoices2001Slovakia_Book1_Tong hop Cac tuyen(9-1-06) 35 8" xfId="31265"/>
    <cellStyle name="Dziesiętny_Invoices2001Slovakia_Book1_Tong hop Cac tuyen(9-1-06) 35 8" xfId="31266"/>
    <cellStyle name="Dziesietny_Invoices2001Slovakia_Book1_Tong hop Cac tuyen(9-1-06) 35 9" xfId="35791"/>
    <cellStyle name="Dziesiętny_Invoices2001Slovakia_Book1_Tong hop Cac tuyen(9-1-06) 35 9" xfId="35792"/>
    <cellStyle name="Dziesietny_Invoices2001Slovakia_Book1_Tong hop Cac tuyen(9-1-06) 36" xfId="4885"/>
    <cellStyle name="Dziesiętny_Invoices2001Slovakia_Book1_Tong hop Cac tuyen(9-1-06) 36" xfId="4884"/>
    <cellStyle name="Dziesietny_Invoices2001Slovakia_Book1_Tong hop Cac tuyen(9-1-06) 36 10" xfId="39624"/>
    <cellStyle name="Dziesiętny_Invoices2001Slovakia_Book1_Tong hop Cac tuyen(9-1-06) 36 10" xfId="39623"/>
    <cellStyle name="Dziesietny_Invoices2001Slovakia_Book1_Tong hop Cac tuyen(9-1-06) 36 11" xfId="41267"/>
    <cellStyle name="Dziesiętny_Invoices2001Slovakia_Book1_Tong hop Cac tuyen(9-1-06) 36 11" xfId="41266"/>
    <cellStyle name="Dziesietny_Invoices2001Slovakia_Book1_Tong hop Cac tuyen(9-1-06) 36 12" xfId="45389"/>
    <cellStyle name="Dziesiętny_Invoices2001Slovakia_Book1_Tong hop Cac tuyen(9-1-06) 36 12" xfId="45388"/>
    <cellStyle name="Dziesietny_Invoices2001Slovakia_Book1_Tong hop Cac tuyen(9-1-06) 36 13" xfId="50474"/>
    <cellStyle name="Dziesiętny_Invoices2001Slovakia_Book1_Tong hop Cac tuyen(9-1-06) 36 13" xfId="50473"/>
    <cellStyle name="Dziesietny_Invoices2001Slovakia_Book1_Tong hop Cac tuyen(9-1-06) 36 14" xfId="53911"/>
    <cellStyle name="Dziesiętny_Invoices2001Slovakia_Book1_Tong hop Cac tuyen(9-1-06) 36 14" xfId="53910"/>
    <cellStyle name="Dziesietny_Invoices2001Slovakia_Book1_Tong hop Cac tuyen(9-1-06) 36 15" xfId="58033"/>
    <cellStyle name="Dziesiętny_Invoices2001Slovakia_Book1_Tong hop Cac tuyen(9-1-06) 36 15" xfId="58032"/>
    <cellStyle name="Dziesietny_Invoices2001Slovakia_Book1_Tong hop Cac tuyen(9-1-06) 36 2" xfId="10037"/>
    <cellStyle name="Dziesiętny_Invoices2001Slovakia_Book1_Tong hop Cac tuyen(9-1-06) 36 2" xfId="10036"/>
    <cellStyle name="Dziesietny_Invoices2001Slovakia_Book1_Tong hop Cac tuyen(9-1-06) 36 3" xfId="15502"/>
    <cellStyle name="Dziesiętny_Invoices2001Slovakia_Book1_Tong hop Cac tuyen(9-1-06) 36 3" xfId="15501"/>
    <cellStyle name="Dziesietny_Invoices2001Slovakia_Book1_Tong hop Cac tuyen(9-1-06) 36 4" xfId="19437"/>
    <cellStyle name="Dziesiętny_Invoices2001Slovakia_Book1_Tong hop Cac tuyen(9-1-06) 36 4" xfId="19436"/>
    <cellStyle name="Dziesietny_Invoices2001Slovakia_Book1_Tong hop Cac tuyen(9-1-06) 36 5" xfId="21075"/>
    <cellStyle name="Dziesiętny_Invoices2001Slovakia_Book1_Tong hop Cac tuyen(9-1-06) 36 5" xfId="21074"/>
    <cellStyle name="Dziesietny_Invoices2001Slovakia_Book1_Tong hop Cac tuyen(9-1-06) 36 6" xfId="25604"/>
    <cellStyle name="Dziesiętny_Invoices2001Slovakia_Book1_Tong hop Cac tuyen(9-1-06) 36 6" xfId="25603"/>
    <cellStyle name="Dziesietny_Invoices2001Slovakia_Book1_Tong hop Cac tuyen(9-1-06) 36 7" xfId="29520"/>
    <cellStyle name="Dziesiętny_Invoices2001Slovakia_Book1_Tong hop Cac tuyen(9-1-06) 36 7" xfId="29519"/>
    <cellStyle name="Dziesietny_Invoices2001Slovakia_Book1_Tong hop Cac tuyen(9-1-06) 36 8" xfId="31171"/>
    <cellStyle name="Dziesiętny_Invoices2001Slovakia_Book1_Tong hop Cac tuyen(9-1-06) 36 8" xfId="31170"/>
    <cellStyle name="Dziesietny_Invoices2001Slovakia_Book1_Tong hop Cac tuyen(9-1-06) 36 9" xfId="35688"/>
    <cellStyle name="Dziesiętny_Invoices2001Slovakia_Book1_Tong hop Cac tuyen(9-1-06) 36 9" xfId="35687"/>
    <cellStyle name="Dziesietny_Invoices2001Slovakia_Book1_Tong hop Cac tuyen(9-1-06) 37" xfId="4956"/>
    <cellStyle name="Dziesiętny_Invoices2001Slovakia_Book1_Tong hop Cac tuyen(9-1-06) 37" xfId="4957"/>
    <cellStyle name="Dziesietny_Invoices2001Slovakia_Book1_Tong hop Cac tuyen(9-1-06) 37 10" xfId="39685"/>
    <cellStyle name="Dziesiętny_Invoices2001Slovakia_Book1_Tong hop Cac tuyen(9-1-06) 37 10" xfId="39686"/>
    <cellStyle name="Dziesietny_Invoices2001Slovakia_Book1_Tong hop Cac tuyen(9-1-06) 37 11" xfId="41328"/>
    <cellStyle name="Dziesiętny_Invoices2001Slovakia_Book1_Tong hop Cac tuyen(9-1-06) 37 11" xfId="41329"/>
    <cellStyle name="Dziesietny_Invoices2001Slovakia_Book1_Tong hop Cac tuyen(9-1-06) 37 12" xfId="45456"/>
    <cellStyle name="Dziesiętny_Invoices2001Slovakia_Book1_Tong hop Cac tuyen(9-1-06) 37 12" xfId="45457"/>
    <cellStyle name="Dziesietny_Invoices2001Slovakia_Book1_Tong hop Cac tuyen(9-1-06) 37 13" xfId="50544"/>
    <cellStyle name="Dziesiętny_Invoices2001Slovakia_Book1_Tong hop Cac tuyen(9-1-06) 37 13" xfId="50545"/>
    <cellStyle name="Dziesietny_Invoices2001Slovakia_Book1_Tong hop Cac tuyen(9-1-06) 37 14" xfId="53972"/>
    <cellStyle name="Dziesiętny_Invoices2001Slovakia_Book1_Tong hop Cac tuyen(9-1-06) 37 14" xfId="53973"/>
    <cellStyle name="Dziesietny_Invoices2001Slovakia_Book1_Tong hop Cac tuyen(9-1-06) 37 15" xfId="58100"/>
    <cellStyle name="Dziesiętny_Invoices2001Slovakia_Book1_Tong hop Cac tuyen(9-1-06) 37 15" xfId="58101"/>
    <cellStyle name="Dziesietny_Invoices2001Slovakia_Book1_Tong hop Cac tuyen(9-1-06) 37 2" xfId="10104"/>
    <cellStyle name="Dziesiętny_Invoices2001Slovakia_Book1_Tong hop Cac tuyen(9-1-06) 37 2" xfId="10105"/>
    <cellStyle name="Dziesietny_Invoices2001Slovakia_Book1_Tong hop Cac tuyen(9-1-06) 37 3" xfId="15570"/>
    <cellStyle name="Dziesiętny_Invoices2001Slovakia_Book1_Tong hop Cac tuyen(9-1-06) 37 3" xfId="15571"/>
    <cellStyle name="Dziesietny_Invoices2001Slovakia_Book1_Tong hop Cac tuyen(9-1-06) 37 4" xfId="19498"/>
    <cellStyle name="Dziesiętny_Invoices2001Slovakia_Book1_Tong hop Cac tuyen(9-1-06) 37 4" xfId="19499"/>
    <cellStyle name="Dziesietny_Invoices2001Slovakia_Book1_Tong hop Cac tuyen(9-1-06) 37 5" xfId="21136"/>
    <cellStyle name="Dziesiętny_Invoices2001Slovakia_Book1_Tong hop Cac tuyen(9-1-06) 37 5" xfId="21137"/>
    <cellStyle name="Dziesietny_Invoices2001Slovakia_Book1_Tong hop Cac tuyen(9-1-06) 37 6" xfId="25674"/>
    <cellStyle name="Dziesiętny_Invoices2001Slovakia_Book1_Tong hop Cac tuyen(9-1-06) 37 6" xfId="25675"/>
    <cellStyle name="Dziesietny_Invoices2001Slovakia_Book1_Tong hop Cac tuyen(9-1-06) 37 7" xfId="29581"/>
    <cellStyle name="Dziesiętny_Invoices2001Slovakia_Book1_Tong hop Cac tuyen(9-1-06) 37 7" xfId="29582"/>
    <cellStyle name="Dziesietny_Invoices2001Slovakia_Book1_Tong hop Cac tuyen(9-1-06) 37 8" xfId="31232"/>
    <cellStyle name="Dziesiętny_Invoices2001Slovakia_Book1_Tong hop Cac tuyen(9-1-06) 37 8" xfId="31233"/>
    <cellStyle name="Dziesietny_Invoices2001Slovakia_Book1_Tong hop Cac tuyen(9-1-06) 37 9" xfId="35758"/>
    <cellStyle name="Dziesiętny_Invoices2001Slovakia_Book1_Tong hop Cac tuyen(9-1-06) 37 9" xfId="35759"/>
    <cellStyle name="Dziesietny_Invoices2001Slovakia_Book1_Tong hop Cac tuyen(9-1-06) 38" xfId="4859"/>
    <cellStyle name="Dziesiętny_Invoices2001Slovakia_Book1_Tong hop Cac tuyen(9-1-06) 38" xfId="4858"/>
    <cellStyle name="Dziesietny_Invoices2001Slovakia_Book1_Tong hop Cac tuyen(9-1-06) 38 10" xfId="39598"/>
    <cellStyle name="Dziesiętny_Invoices2001Slovakia_Book1_Tong hop Cac tuyen(9-1-06) 38 10" xfId="39597"/>
    <cellStyle name="Dziesietny_Invoices2001Slovakia_Book1_Tong hop Cac tuyen(9-1-06) 38 11" xfId="41241"/>
    <cellStyle name="Dziesiętny_Invoices2001Slovakia_Book1_Tong hop Cac tuyen(9-1-06) 38 11" xfId="41240"/>
    <cellStyle name="Dziesietny_Invoices2001Slovakia_Book1_Tong hop Cac tuyen(9-1-06) 38 12" xfId="45363"/>
    <cellStyle name="Dziesiętny_Invoices2001Slovakia_Book1_Tong hop Cac tuyen(9-1-06) 38 12" xfId="45362"/>
    <cellStyle name="Dziesietny_Invoices2001Slovakia_Book1_Tong hop Cac tuyen(9-1-06) 38 13" xfId="50448"/>
    <cellStyle name="Dziesiętny_Invoices2001Slovakia_Book1_Tong hop Cac tuyen(9-1-06) 38 13" xfId="50447"/>
    <cellStyle name="Dziesietny_Invoices2001Slovakia_Book1_Tong hop Cac tuyen(9-1-06) 38 14" xfId="53885"/>
    <cellStyle name="Dziesiętny_Invoices2001Slovakia_Book1_Tong hop Cac tuyen(9-1-06) 38 14" xfId="53884"/>
    <cellStyle name="Dziesietny_Invoices2001Slovakia_Book1_Tong hop Cac tuyen(9-1-06) 38 15" xfId="58007"/>
    <cellStyle name="Dziesiętny_Invoices2001Slovakia_Book1_Tong hop Cac tuyen(9-1-06) 38 15" xfId="58006"/>
    <cellStyle name="Dziesietny_Invoices2001Slovakia_Book1_Tong hop Cac tuyen(9-1-06) 38 2" xfId="10011"/>
    <cellStyle name="Dziesiętny_Invoices2001Slovakia_Book1_Tong hop Cac tuyen(9-1-06) 38 2" xfId="10010"/>
    <cellStyle name="Dziesietny_Invoices2001Slovakia_Book1_Tong hop Cac tuyen(9-1-06) 38 3" xfId="15476"/>
    <cellStyle name="Dziesiętny_Invoices2001Slovakia_Book1_Tong hop Cac tuyen(9-1-06) 38 3" xfId="15475"/>
    <cellStyle name="Dziesietny_Invoices2001Slovakia_Book1_Tong hop Cac tuyen(9-1-06) 38 4" xfId="19411"/>
    <cellStyle name="Dziesiętny_Invoices2001Slovakia_Book1_Tong hop Cac tuyen(9-1-06) 38 4" xfId="19410"/>
    <cellStyle name="Dziesietny_Invoices2001Slovakia_Book1_Tong hop Cac tuyen(9-1-06) 38 5" xfId="21049"/>
    <cellStyle name="Dziesiętny_Invoices2001Slovakia_Book1_Tong hop Cac tuyen(9-1-06) 38 5" xfId="21048"/>
    <cellStyle name="Dziesietny_Invoices2001Slovakia_Book1_Tong hop Cac tuyen(9-1-06) 38 6" xfId="25578"/>
    <cellStyle name="Dziesiętny_Invoices2001Slovakia_Book1_Tong hop Cac tuyen(9-1-06) 38 6" xfId="25577"/>
    <cellStyle name="Dziesietny_Invoices2001Slovakia_Book1_Tong hop Cac tuyen(9-1-06) 38 7" xfId="29494"/>
    <cellStyle name="Dziesiętny_Invoices2001Slovakia_Book1_Tong hop Cac tuyen(9-1-06) 38 7" xfId="29493"/>
    <cellStyle name="Dziesietny_Invoices2001Slovakia_Book1_Tong hop Cac tuyen(9-1-06) 38 8" xfId="31145"/>
    <cellStyle name="Dziesiętny_Invoices2001Slovakia_Book1_Tong hop Cac tuyen(9-1-06) 38 8" xfId="31144"/>
    <cellStyle name="Dziesietny_Invoices2001Slovakia_Book1_Tong hop Cac tuyen(9-1-06) 38 9" xfId="35662"/>
    <cellStyle name="Dziesiętny_Invoices2001Slovakia_Book1_Tong hop Cac tuyen(9-1-06) 38 9" xfId="35661"/>
    <cellStyle name="Dziesietny_Invoices2001Slovakia_Book1_Tong hop Cac tuyen(9-1-06) 39" xfId="5167"/>
    <cellStyle name="Dziesiętny_Invoices2001Slovakia_Book1_Tong hop Cac tuyen(9-1-06) 39" xfId="5168"/>
    <cellStyle name="Dziesietny_Invoices2001Slovakia_Book1_Tong hop Cac tuyen(9-1-06) 39 10" xfId="39831"/>
    <cellStyle name="Dziesiętny_Invoices2001Slovakia_Book1_Tong hop Cac tuyen(9-1-06) 39 10" xfId="39832"/>
    <cellStyle name="Dziesietny_Invoices2001Slovakia_Book1_Tong hop Cac tuyen(9-1-06) 39 11" xfId="41442"/>
    <cellStyle name="Dziesiętny_Invoices2001Slovakia_Book1_Tong hop Cac tuyen(9-1-06) 39 11" xfId="41443"/>
    <cellStyle name="Dziesietny_Invoices2001Slovakia_Book1_Tong hop Cac tuyen(9-1-06) 39 12" xfId="45661"/>
    <cellStyle name="Dziesiętny_Invoices2001Slovakia_Book1_Tong hop Cac tuyen(9-1-06) 39 12" xfId="45662"/>
    <cellStyle name="Dziesietny_Invoices2001Slovakia_Book1_Tong hop Cac tuyen(9-1-06) 39 13" xfId="50750"/>
    <cellStyle name="Dziesiętny_Invoices2001Slovakia_Book1_Tong hop Cac tuyen(9-1-06) 39 13" xfId="50751"/>
    <cellStyle name="Dziesietny_Invoices2001Slovakia_Book1_Tong hop Cac tuyen(9-1-06) 39 14" xfId="54086"/>
    <cellStyle name="Dziesiętny_Invoices2001Slovakia_Book1_Tong hop Cac tuyen(9-1-06) 39 14" xfId="54087"/>
    <cellStyle name="Dziesietny_Invoices2001Slovakia_Book1_Tong hop Cac tuyen(9-1-06) 39 15" xfId="58305"/>
    <cellStyle name="Dziesiętny_Invoices2001Slovakia_Book1_Tong hop Cac tuyen(9-1-06) 39 15" xfId="58306"/>
    <cellStyle name="Dziesietny_Invoices2001Slovakia_Book1_Tong hop Cac tuyen(9-1-06) 39 2" xfId="10309"/>
    <cellStyle name="Dziesiętny_Invoices2001Slovakia_Book1_Tong hop Cac tuyen(9-1-06) 39 2" xfId="10310"/>
    <cellStyle name="Dziesietny_Invoices2001Slovakia_Book1_Tong hop Cac tuyen(9-1-06) 39 3" xfId="15777"/>
    <cellStyle name="Dziesiętny_Invoices2001Slovakia_Book1_Tong hop Cac tuyen(9-1-06) 39 3" xfId="15778"/>
    <cellStyle name="Dziesietny_Invoices2001Slovakia_Book1_Tong hop Cac tuyen(9-1-06) 39 4" xfId="19642"/>
    <cellStyle name="Dziesiętny_Invoices2001Slovakia_Book1_Tong hop Cac tuyen(9-1-06) 39 4" xfId="19643"/>
    <cellStyle name="Dziesietny_Invoices2001Slovakia_Book1_Tong hop Cac tuyen(9-1-06) 39 5" xfId="21250"/>
    <cellStyle name="Dziesiętny_Invoices2001Slovakia_Book1_Tong hop Cac tuyen(9-1-06) 39 5" xfId="21251"/>
    <cellStyle name="Dziesietny_Invoices2001Slovakia_Book1_Tong hop Cac tuyen(9-1-06) 39 6" xfId="25880"/>
    <cellStyle name="Dziesiętny_Invoices2001Slovakia_Book1_Tong hop Cac tuyen(9-1-06) 39 6" xfId="25881"/>
    <cellStyle name="Dziesietny_Invoices2001Slovakia_Book1_Tong hop Cac tuyen(9-1-06) 39 7" xfId="29727"/>
    <cellStyle name="Dziesiętny_Invoices2001Slovakia_Book1_Tong hop Cac tuyen(9-1-06) 39 7" xfId="29728"/>
    <cellStyle name="Dziesietny_Invoices2001Slovakia_Book1_Tong hop Cac tuyen(9-1-06) 39 8" xfId="31346"/>
    <cellStyle name="Dziesiętny_Invoices2001Slovakia_Book1_Tong hop Cac tuyen(9-1-06) 39 8" xfId="31347"/>
    <cellStyle name="Dziesietny_Invoices2001Slovakia_Book1_Tong hop Cac tuyen(9-1-06) 39 9" xfId="35964"/>
    <cellStyle name="Dziesiętny_Invoices2001Slovakia_Book1_Tong hop Cac tuyen(9-1-06) 39 9" xfId="35965"/>
    <cellStyle name="Dziesietny_Invoices2001Slovakia_Book1_Tong hop Cac tuyen(9-1-06) 4" xfId="2094"/>
    <cellStyle name="Dziesiętny_Invoices2001Slovakia_Book1_Tong hop Cac tuyen(9-1-06) 4" xfId="2095"/>
    <cellStyle name="Dziesietny_Invoices2001Slovakia_Book1_Tong hop Cac tuyen(9-1-06) 4 10" xfId="38432"/>
    <cellStyle name="Dziesiętny_Invoices2001Slovakia_Book1_Tong hop Cac tuyen(9-1-06) 4 10" xfId="38433"/>
    <cellStyle name="Dziesietny_Invoices2001Slovakia_Book1_Tong hop Cac tuyen(9-1-06) 4 11" xfId="39755"/>
    <cellStyle name="Dziesiętny_Invoices2001Slovakia_Book1_Tong hop Cac tuyen(9-1-06) 4 11" xfId="39571"/>
    <cellStyle name="Dziesietny_Invoices2001Slovakia_Book1_Tong hop Cac tuyen(9-1-06) 4 12" xfId="43534"/>
    <cellStyle name="Dziesiętny_Invoices2001Slovakia_Book1_Tong hop Cac tuyen(9-1-06) 4 12" xfId="43535"/>
    <cellStyle name="Dziesietny_Invoices2001Slovakia_Book1_Tong hop Cac tuyen(9-1-06) 4 13" xfId="48610"/>
    <cellStyle name="Dziesiętny_Invoices2001Slovakia_Book1_Tong hop Cac tuyen(9-1-06) 4 13" xfId="48611"/>
    <cellStyle name="Dziesietny_Invoices2001Slovakia_Book1_Tong hop Cac tuyen(9-1-06) 4 14" xfId="52986"/>
    <cellStyle name="Dziesiętny_Invoices2001Slovakia_Book1_Tong hop Cac tuyen(9-1-06) 4 14" xfId="52987"/>
    <cellStyle name="Dziesietny_Invoices2001Slovakia_Book1_Tong hop Cac tuyen(9-1-06) 4 15" xfId="56178"/>
    <cellStyle name="Dziesiętny_Invoices2001Slovakia_Book1_Tong hop Cac tuyen(9-1-06) 4 15" xfId="56179"/>
    <cellStyle name="Dziesietny_Invoices2001Slovakia_Book1_Tong hop Cac tuyen(9-1-06) 4 2" xfId="8169"/>
    <cellStyle name="Dziesiętny_Invoices2001Slovakia_Book1_Tong hop Cac tuyen(9-1-06) 4 2" xfId="8170"/>
    <cellStyle name="Dziesietny_Invoices2001Slovakia_Book1_Tong hop Cac tuyen(9-1-06) 4 3" xfId="13595"/>
    <cellStyle name="Dziesiętny_Invoices2001Slovakia_Book1_Tong hop Cac tuyen(9-1-06) 4 3" xfId="13596"/>
    <cellStyle name="Dziesietny_Invoices2001Slovakia_Book1_Tong hop Cac tuyen(9-1-06) 4 4" xfId="18246"/>
    <cellStyle name="Dziesiętny_Invoices2001Slovakia_Book1_Tong hop Cac tuyen(9-1-06) 4 4" xfId="18247"/>
    <cellStyle name="Dziesietny_Invoices2001Slovakia_Book1_Tong hop Cac tuyen(9-1-06) 4 5" xfId="17591"/>
    <cellStyle name="Dziesiętny_Invoices2001Slovakia_Book1_Tong hop Cac tuyen(9-1-06) 4 5" xfId="19674"/>
    <cellStyle name="Dziesietny_Invoices2001Slovakia_Book1_Tong hop Cac tuyen(9-1-06) 4 6" xfId="23696"/>
    <cellStyle name="Dziesiętny_Invoices2001Slovakia_Book1_Tong hop Cac tuyen(9-1-06) 4 6" xfId="23697"/>
    <cellStyle name="Dziesietny_Invoices2001Slovakia_Book1_Tong hop Cac tuyen(9-1-06) 4 7" xfId="28334"/>
    <cellStyle name="Dziesiętny_Invoices2001Slovakia_Book1_Tong hop Cac tuyen(9-1-06) 4 7" xfId="28335"/>
    <cellStyle name="Dziesietny_Invoices2001Slovakia_Book1_Tong hop Cac tuyen(9-1-06) 4 8" xfId="27686"/>
    <cellStyle name="Dziesiętny_Invoices2001Slovakia_Book1_Tong hop Cac tuyen(9-1-06) 4 8" xfId="27685"/>
    <cellStyle name="Dziesietny_Invoices2001Slovakia_Book1_Tong hop Cac tuyen(9-1-06) 4 9" xfId="33782"/>
    <cellStyle name="Dziesiętny_Invoices2001Slovakia_Book1_Tong hop Cac tuyen(9-1-06) 4 9" xfId="33783"/>
    <cellStyle name="Dziesietny_Invoices2001Slovakia_Book1_Tong hop Cac tuyen(9-1-06) 40" xfId="5110"/>
    <cellStyle name="Dziesiętny_Invoices2001Slovakia_Book1_Tong hop Cac tuyen(9-1-06) 40" xfId="5109"/>
    <cellStyle name="Dziesietny_Invoices2001Slovakia_Book1_Tong hop Cac tuyen(9-1-06) 40 10" xfId="39782"/>
    <cellStyle name="Dziesiętny_Invoices2001Slovakia_Book1_Tong hop Cac tuyen(9-1-06) 40 10" xfId="39781"/>
    <cellStyle name="Dziesietny_Invoices2001Slovakia_Book1_Tong hop Cac tuyen(9-1-06) 40 11" xfId="41393"/>
    <cellStyle name="Dziesiętny_Invoices2001Slovakia_Book1_Tong hop Cac tuyen(9-1-06) 40 11" xfId="41392"/>
    <cellStyle name="Dziesietny_Invoices2001Slovakia_Book1_Tong hop Cac tuyen(9-1-06) 40 12" xfId="45606"/>
    <cellStyle name="Dziesiętny_Invoices2001Slovakia_Book1_Tong hop Cac tuyen(9-1-06) 40 12" xfId="45605"/>
    <cellStyle name="Dziesietny_Invoices2001Slovakia_Book1_Tong hop Cac tuyen(9-1-06) 40 13" xfId="50694"/>
    <cellStyle name="Dziesiętny_Invoices2001Slovakia_Book1_Tong hop Cac tuyen(9-1-06) 40 13" xfId="50693"/>
    <cellStyle name="Dziesietny_Invoices2001Slovakia_Book1_Tong hop Cac tuyen(9-1-06) 40 14" xfId="54037"/>
    <cellStyle name="Dziesiętny_Invoices2001Slovakia_Book1_Tong hop Cac tuyen(9-1-06) 40 14" xfId="54036"/>
    <cellStyle name="Dziesietny_Invoices2001Slovakia_Book1_Tong hop Cac tuyen(9-1-06) 40 15" xfId="58250"/>
    <cellStyle name="Dziesiętny_Invoices2001Slovakia_Book1_Tong hop Cac tuyen(9-1-06) 40 15" xfId="58249"/>
    <cellStyle name="Dziesietny_Invoices2001Slovakia_Book1_Tong hop Cac tuyen(9-1-06) 40 2" xfId="10254"/>
    <cellStyle name="Dziesiętny_Invoices2001Slovakia_Book1_Tong hop Cac tuyen(9-1-06) 40 2" xfId="10253"/>
    <cellStyle name="Dziesietny_Invoices2001Slovakia_Book1_Tong hop Cac tuyen(9-1-06) 40 3" xfId="15720"/>
    <cellStyle name="Dziesiętny_Invoices2001Slovakia_Book1_Tong hop Cac tuyen(9-1-06) 40 3" xfId="15719"/>
    <cellStyle name="Dziesietny_Invoices2001Slovakia_Book1_Tong hop Cac tuyen(9-1-06) 40 4" xfId="19593"/>
    <cellStyle name="Dziesiętny_Invoices2001Slovakia_Book1_Tong hop Cac tuyen(9-1-06) 40 4" xfId="19592"/>
    <cellStyle name="Dziesietny_Invoices2001Slovakia_Book1_Tong hop Cac tuyen(9-1-06) 40 5" xfId="21201"/>
    <cellStyle name="Dziesiętny_Invoices2001Slovakia_Book1_Tong hop Cac tuyen(9-1-06) 40 5" xfId="21200"/>
    <cellStyle name="Dziesietny_Invoices2001Slovakia_Book1_Tong hop Cac tuyen(9-1-06) 40 6" xfId="25824"/>
    <cellStyle name="Dziesiętny_Invoices2001Slovakia_Book1_Tong hop Cac tuyen(9-1-06) 40 6" xfId="25823"/>
    <cellStyle name="Dziesietny_Invoices2001Slovakia_Book1_Tong hop Cac tuyen(9-1-06) 40 7" xfId="29678"/>
    <cellStyle name="Dziesiętny_Invoices2001Slovakia_Book1_Tong hop Cac tuyen(9-1-06) 40 7" xfId="29677"/>
    <cellStyle name="Dziesietny_Invoices2001Slovakia_Book1_Tong hop Cac tuyen(9-1-06) 40 8" xfId="31297"/>
    <cellStyle name="Dziesiętny_Invoices2001Slovakia_Book1_Tong hop Cac tuyen(9-1-06) 40 8" xfId="31296"/>
    <cellStyle name="Dziesietny_Invoices2001Slovakia_Book1_Tong hop Cac tuyen(9-1-06) 40 9" xfId="35908"/>
    <cellStyle name="Dziesiętny_Invoices2001Slovakia_Book1_Tong hop Cac tuyen(9-1-06) 40 9" xfId="35907"/>
    <cellStyle name="Dziesietny_Invoices2001Slovakia_Book1_Tong hop Cac tuyen(9-1-06) 41" xfId="5299"/>
    <cellStyle name="Dziesiętny_Invoices2001Slovakia_Book1_Tong hop Cac tuyen(9-1-06) 41" xfId="5300"/>
    <cellStyle name="Dziesietny_Invoices2001Slovakia_Book1_Tong hop Cac tuyen(9-1-06) 41 10" xfId="39900"/>
    <cellStyle name="Dziesiętny_Invoices2001Slovakia_Book1_Tong hop Cac tuyen(9-1-06) 41 10" xfId="39901"/>
    <cellStyle name="Dziesietny_Invoices2001Slovakia_Book1_Tong hop Cac tuyen(9-1-06) 41 11" xfId="41480"/>
    <cellStyle name="Dziesiętny_Invoices2001Slovakia_Book1_Tong hop Cac tuyen(9-1-06) 41 11" xfId="41481"/>
    <cellStyle name="Dziesietny_Invoices2001Slovakia_Book1_Tong hop Cac tuyen(9-1-06) 41 12" xfId="45790"/>
    <cellStyle name="Dziesiętny_Invoices2001Slovakia_Book1_Tong hop Cac tuyen(9-1-06) 41 12" xfId="45791"/>
    <cellStyle name="Dziesietny_Invoices2001Slovakia_Book1_Tong hop Cac tuyen(9-1-06) 41 13" xfId="50880"/>
    <cellStyle name="Dziesiętny_Invoices2001Slovakia_Book1_Tong hop Cac tuyen(9-1-06) 41 13" xfId="50881"/>
    <cellStyle name="Dziesietny_Invoices2001Slovakia_Book1_Tong hop Cac tuyen(9-1-06) 41 14" xfId="54124"/>
    <cellStyle name="Dziesiętny_Invoices2001Slovakia_Book1_Tong hop Cac tuyen(9-1-06) 41 14" xfId="54125"/>
    <cellStyle name="Dziesietny_Invoices2001Slovakia_Book1_Tong hop Cac tuyen(9-1-06) 41 15" xfId="58434"/>
    <cellStyle name="Dziesiętny_Invoices2001Slovakia_Book1_Tong hop Cac tuyen(9-1-06) 41 15" xfId="58435"/>
    <cellStyle name="Dziesietny_Invoices2001Slovakia_Book1_Tong hop Cac tuyen(9-1-06) 41 2" xfId="10438"/>
    <cellStyle name="Dziesiętny_Invoices2001Slovakia_Book1_Tong hop Cac tuyen(9-1-06) 41 2" xfId="10439"/>
    <cellStyle name="Dziesietny_Invoices2001Slovakia_Book1_Tong hop Cac tuyen(9-1-06) 41 3" xfId="15906"/>
    <cellStyle name="Dziesiętny_Invoices2001Slovakia_Book1_Tong hop Cac tuyen(9-1-06) 41 3" xfId="15907"/>
    <cellStyle name="Dziesietny_Invoices2001Slovakia_Book1_Tong hop Cac tuyen(9-1-06) 41 4" xfId="19712"/>
    <cellStyle name="Dziesiętny_Invoices2001Slovakia_Book1_Tong hop Cac tuyen(9-1-06) 41 4" xfId="19713"/>
    <cellStyle name="Dziesietny_Invoices2001Slovakia_Book1_Tong hop Cac tuyen(9-1-06) 41 5" xfId="21288"/>
    <cellStyle name="Dziesiętny_Invoices2001Slovakia_Book1_Tong hop Cac tuyen(9-1-06) 41 5" xfId="21289"/>
    <cellStyle name="Dziesietny_Invoices2001Slovakia_Book1_Tong hop Cac tuyen(9-1-06) 41 6" xfId="26009"/>
    <cellStyle name="Dziesiętny_Invoices2001Slovakia_Book1_Tong hop Cac tuyen(9-1-06) 41 6" xfId="26010"/>
    <cellStyle name="Dziesietny_Invoices2001Slovakia_Book1_Tong hop Cac tuyen(9-1-06) 41 7" xfId="29797"/>
    <cellStyle name="Dziesiętny_Invoices2001Slovakia_Book1_Tong hop Cac tuyen(9-1-06) 41 7" xfId="29798"/>
    <cellStyle name="Dziesietny_Invoices2001Slovakia_Book1_Tong hop Cac tuyen(9-1-06) 41 8" xfId="31384"/>
    <cellStyle name="Dziesiętny_Invoices2001Slovakia_Book1_Tong hop Cac tuyen(9-1-06) 41 8" xfId="31385"/>
    <cellStyle name="Dziesietny_Invoices2001Slovakia_Book1_Tong hop Cac tuyen(9-1-06) 41 9" xfId="36093"/>
    <cellStyle name="Dziesiętny_Invoices2001Slovakia_Book1_Tong hop Cac tuyen(9-1-06) 41 9" xfId="36094"/>
    <cellStyle name="Dziesietny_Invoices2001Slovakia_Book1_Tong hop Cac tuyen(9-1-06) 42" xfId="5430"/>
    <cellStyle name="Dziesiętny_Invoices2001Slovakia_Book1_Tong hop Cac tuyen(9-1-06) 42" xfId="5431"/>
    <cellStyle name="Dziesietny_Invoices2001Slovakia_Book1_Tong hop Cac tuyen(9-1-06) 42 10" xfId="39970"/>
    <cellStyle name="Dziesiętny_Invoices2001Slovakia_Book1_Tong hop Cac tuyen(9-1-06) 42 10" xfId="39971"/>
    <cellStyle name="Dziesietny_Invoices2001Slovakia_Book1_Tong hop Cac tuyen(9-1-06) 42 11" xfId="41518"/>
    <cellStyle name="Dziesiętny_Invoices2001Slovakia_Book1_Tong hop Cac tuyen(9-1-06) 42 11" xfId="41519"/>
    <cellStyle name="Dziesietny_Invoices2001Slovakia_Book1_Tong hop Cac tuyen(9-1-06) 42 12" xfId="45919"/>
    <cellStyle name="Dziesiętny_Invoices2001Slovakia_Book1_Tong hop Cac tuyen(9-1-06) 42 12" xfId="45920"/>
    <cellStyle name="Dziesietny_Invoices2001Slovakia_Book1_Tong hop Cac tuyen(9-1-06) 42 13" xfId="51010"/>
    <cellStyle name="Dziesiętny_Invoices2001Slovakia_Book1_Tong hop Cac tuyen(9-1-06) 42 13" xfId="51011"/>
    <cellStyle name="Dziesietny_Invoices2001Slovakia_Book1_Tong hop Cac tuyen(9-1-06) 42 14" xfId="54162"/>
    <cellStyle name="Dziesiętny_Invoices2001Slovakia_Book1_Tong hop Cac tuyen(9-1-06) 42 14" xfId="54163"/>
    <cellStyle name="Dziesietny_Invoices2001Slovakia_Book1_Tong hop Cac tuyen(9-1-06) 42 15" xfId="58563"/>
    <cellStyle name="Dziesiętny_Invoices2001Slovakia_Book1_Tong hop Cac tuyen(9-1-06) 42 15" xfId="58564"/>
    <cellStyle name="Dziesietny_Invoices2001Slovakia_Book1_Tong hop Cac tuyen(9-1-06) 42 2" xfId="10567"/>
    <cellStyle name="Dziesiętny_Invoices2001Slovakia_Book1_Tong hop Cac tuyen(9-1-06) 42 2" xfId="10568"/>
    <cellStyle name="Dziesietny_Invoices2001Slovakia_Book1_Tong hop Cac tuyen(9-1-06) 42 3" xfId="16035"/>
    <cellStyle name="Dziesiętny_Invoices2001Slovakia_Book1_Tong hop Cac tuyen(9-1-06) 42 3" xfId="16036"/>
    <cellStyle name="Dziesietny_Invoices2001Slovakia_Book1_Tong hop Cac tuyen(9-1-06) 42 4" xfId="19781"/>
    <cellStyle name="Dziesiętny_Invoices2001Slovakia_Book1_Tong hop Cac tuyen(9-1-06) 42 4" xfId="19782"/>
    <cellStyle name="Dziesietny_Invoices2001Slovakia_Book1_Tong hop Cac tuyen(9-1-06) 42 5" xfId="21326"/>
    <cellStyle name="Dziesiętny_Invoices2001Slovakia_Book1_Tong hop Cac tuyen(9-1-06) 42 5" xfId="21327"/>
    <cellStyle name="Dziesietny_Invoices2001Slovakia_Book1_Tong hop Cac tuyen(9-1-06) 42 6" xfId="26139"/>
    <cellStyle name="Dziesiętny_Invoices2001Slovakia_Book1_Tong hop Cac tuyen(9-1-06) 42 6" xfId="26140"/>
    <cellStyle name="Dziesietny_Invoices2001Slovakia_Book1_Tong hop Cac tuyen(9-1-06) 42 7" xfId="29868"/>
    <cellStyle name="Dziesiętny_Invoices2001Slovakia_Book1_Tong hop Cac tuyen(9-1-06) 42 7" xfId="29869"/>
    <cellStyle name="Dziesietny_Invoices2001Slovakia_Book1_Tong hop Cac tuyen(9-1-06) 42 8" xfId="31422"/>
    <cellStyle name="Dziesiętny_Invoices2001Slovakia_Book1_Tong hop Cac tuyen(9-1-06) 42 8" xfId="31423"/>
    <cellStyle name="Dziesietny_Invoices2001Slovakia_Book1_Tong hop Cac tuyen(9-1-06) 42 9" xfId="36223"/>
    <cellStyle name="Dziesiętny_Invoices2001Slovakia_Book1_Tong hop Cac tuyen(9-1-06) 42 9" xfId="36224"/>
    <cellStyle name="Dziesietny_Invoices2001Slovakia_Book1_Tong hop Cac tuyen(9-1-06) 43" xfId="5600"/>
    <cellStyle name="Dziesiętny_Invoices2001Slovakia_Book1_Tong hop Cac tuyen(9-1-06) 43" xfId="5601"/>
    <cellStyle name="Dziesietny_Invoices2001Slovakia_Book1_Tong hop Cac tuyen(9-1-06) 43 10" xfId="40077"/>
    <cellStyle name="Dziesiętny_Invoices2001Slovakia_Book1_Tong hop Cac tuyen(9-1-06) 43 10" xfId="40078"/>
    <cellStyle name="Dziesietny_Invoices2001Slovakia_Book1_Tong hop Cac tuyen(9-1-06) 43 11" xfId="41594"/>
    <cellStyle name="Dziesiętny_Invoices2001Slovakia_Book1_Tong hop Cac tuyen(9-1-06) 43 11" xfId="41595"/>
    <cellStyle name="Dziesietny_Invoices2001Slovakia_Book1_Tong hop Cac tuyen(9-1-06) 43 12" xfId="46086"/>
    <cellStyle name="Dziesiętny_Invoices2001Slovakia_Book1_Tong hop Cac tuyen(9-1-06) 43 12" xfId="46087"/>
    <cellStyle name="Dziesietny_Invoices2001Slovakia_Book1_Tong hop Cac tuyen(9-1-06) 43 13" xfId="51178"/>
    <cellStyle name="Dziesiętny_Invoices2001Slovakia_Book1_Tong hop Cac tuyen(9-1-06) 43 13" xfId="51179"/>
    <cellStyle name="Dziesietny_Invoices2001Slovakia_Book1_Tong hop Cac tuyen(9-1-06) 43 14" xfId="54238"/>
    <cellStyle name="Dziesiętny_Invoices2001Slovakia_Book1_Tong hop Cac tuyen(9-1-06) 43 14" xfId="54239"/>
    <cellStyle name="Dziesietny_Invoices2001Slovakia_Book1_Tong hop Cac tuyen(9-1-06) 43 15" xfId="58730"/>
    <cellStyle name="Dziesiętny_Invoices2001Slovakia_Book1_Tong hop Cac tuyen(9-1-06) 43 15" xfId="58731"/>
    <cellStyle name="Dziesietny_Invoices2001Slovakia_Book1_Tong hop Cac tuyen(9-1-06) 43 2" xfId="10734"/>
    <cellStyle name="Dziesiętny_Invoices2001Slovakia_Book1_Tong hop Cac tuyen(9-1-06) 43 2" xfId="10735"/>
    <cellStyle name="Dziesietny_Invoices2001Slovakia_Book1_Tong hop Cac tuyen(9-1-06) 43 3" xfId="16203"/>
    <cellStyle name="Dziesiętny_Invoices2001Slovakia_Book1_Tong hop Cac tuyen(9-1-06) 43 3" xfId="16204"/>
    <cellStyle name="Dziesietny_Invoices2001Slovakia_Book1_Tong hop Cac tuyen(9-1-06) 43 4" xfId="19889"/>
    <cellStyle name="Dziesiętny_Invoices2001Slovakia_Book1_Tong hop Cac tuyen(9-1-06) 43 4" xfId="19890"/>
    <cellStyle name="Dziesietny_Invoices2001Slovakia_Book1_Tong hop Cac tuyen(9-1-06) 43 5" xfId="21402"/>
    <cellStyle name="Dziesiętny_Invoices2001Slovakia_Book1_Tong hop Cac tuyen(9-1-06) 43 5" xfId="21403"/>
    <cellStyle name="Dziesietny_Invoices2001Slovakia_Book1_Tong hop Cac tuyen(9-1-06) 43 6" xfId="26308"/>
    <cellStyle name="Dziesiętny_Invoices2001Slovakia_Book1_Tong hop Cac tuyen(9-1-06) 43 6" xfId="26309"/>
    <cellStyle name="Dziesietny_Invoices2001Slovakia_Book1_Tong hop Cac tuyen(9-1-06) 43 7" xfId="29976"/>
    <cellStyle name="Dziesiętny_Invoices2001Slovakia_Book1_Tong hop Cac tuyen(9-1-06) 43 7" xfId="29977"/>
    <cellStyle name="Dziesietny_Invoices2001Slovakia_Book1_Tong hop Cac tuyen(9-1-06) 43 8" xfId="31498"/>
    <cellStyle name="Dziesiętny_Invoices2001Slovakia_Book1_Tong hop Cac tuyen(9-1-06) 43 8" xfId="31499"/>
    <cellStyle name="Dziesietny_Invoices2001Slovakia_Book1_Tong hop Cac tuyen(9-1-06) 43 9" xfId="36392"/>
    <cellStyle name="Dziesiętny_Invoices2001Slovakia_Book1_Tong hop Cac tuyen(9-1-06) 43 9" xfId="36393"/>
    <cellStyle name="Dziesietny_Invoices2001Slovakia_Book1_Tong hop Cac tuyen(9-1-06) 44" xfId="5543"/>
    <cellStyle name="Dziesiętny_Invoices2001Slovakia_Book1_Tong hop Cac tuyen(9-1-06) 44" xfId="5542"/>
    <cellStyle name="Dziesietny_Invoices2001Slovakia_Book1_Tong hop Cac tuyen(9-1-06) 44 10" xfId="40028"/>
    <cellStyle name="Dziesiętny_Invoices2001Slovakia_Book1_Tong hop Cac tuyen(9-1-06) 44 10" xfId="40027"/>
    <cellStyle name="Dziesietny_Invoices2001Slovakia_Book1_Tong hop Cac tuyen(9-1-06) 44 11" xfId="41545"/>
    <cellStyle name="Dziesiętny_Invoices2001Slovakia_Book1_Tong hop Cac tuyen(9-1-06) 44 11" xfId="41544"/>
    <cellStyle name="Dziesietny_Invoices2001Slovakia_Book1_Tong hop Cac tuyen(9-1-06) 44 12" xfId="46031"/>
    <cellStyle name="Dziesiętny_Invoices2001Slovakia_Book1_Tong hop Cac tuyen(9-1-06) 44 12" xfId="46030"/>
    <cellStyle name="Dziesietny_Invoices2001Slovakia_Book1_Tong hop Cac tuyen(9-1-06) 44 13" xfId="51122"/>
    <cellStyle name="Dziesiętny_Invoices2001Slovakia_Book1_Tong hop Cac tuyen(9-1-06) 44 13" xfId="51121"/>
    <cellStyle name="Dziesietny_Invoices2001Slovakia_Book1_Tong hop Cac tuyen(9-1-06) 44 14" xfId="54189"/>
    <cellStyle name="Dziesiętny_Invoices2001Slovakia_Book1_Tong hop Cac tuyen(9-1-06) 44 14" xfId="54188"/>
    <cellStyle name="Dziesietny_Invoices2001Slovakia_Book1_Tong hop Cac tuyen(9-1-06) 44 15" xfId="58675"/>
    <cellStyle name="Dziesiętny_Invoices2001Slovakia_Book1_Tong hop Cac tuyen(9-1-06) 44 15" xfId="58674"/>
    <cellStyle name="Dziesietny_Invoices2001Slovakia_Book1_Tong hop Cac tuyen(9-1-06) 44 2" xfId="10679"/>
    <cellStyle name="Dziesiętny_Invoices2001Slovakia_Book1_Tong hop Cac tuyen(9-1-06) 44 2" xfId="10678"/>
    <cellStyle name="Dziesietny_Invoices2001Slovakia_Book1_Tong hop Cac tuyen(9-1-06) 44 3" xfId="16147"/>
    <cellStyle name="Dziesiętny_Invoices2001Slovakia_Book1_Tong hop Cac tuyen(9-1-06) 44 3" xfId="16146"/>
    <cellStyle name="Dziesietny_Invoices2001Slovakia_Book1_Tong hop Cac tuyen(9-1-06) 44 4" xfId="19840"/>
    <cellStyle name="Dziesiętny_Invoices2001Slovakia_Book1_Tong hop Cac tuyen(9-1-06) 44 4" xfId="19839"/>
    <cellStyle name="Dziesietny_Invoices2001Slovakia_Book1_Tong hop Cac tuyen(9-1-06) 44 5" xfId="21353"/>
    <cellStyle name="Dziesiętny_Invoices2001Slovakia_Book1_Tong hop Cac tuyen(9-1-06) 44 5" xfId="21352"/>
    <cellStyle name="Dziesietny_Invoices2001Slovakia_Book1_Tong hop Cac tuyen(9-1-06) 44 6" xfId="26251"/>
    <cellStyle name="Dziesiętny_Invoices2001Slovakia_Book1_Tong hop Cac tuyen(9-1-06) 44 6" xfId="26250"/>
    <cellStyle name="Dziesietny_Invoices2001Slovakia_Book1_Tong hop Cac tuyen(9-1-06) 44 7" xfId="29927"/>
    <cellStyle name="Dziesiętny_Invoices2001Slovakia_Book1_Tong hop Cac tuyen(9-1-06) 44 7" xfId="29926"/>
    <cellStyle name="Dziesietny_Invoices2001Slovakia_Book1_Tong hop Cac tuyen(9-1-06) 44 8" xfId="31449"/>
    <cellStyle name="Dziesiętny_Invoices2001Slovakia_Book1_Tong hop Cac tuyen(9-1-06) 44 8" xfId="31448"/>
    <cellStyle name="Dziesietny_Invoices2001Slovakia_Book1_Tong hop Cac tuyen(9-1-06) 44 9" xfId="36335"/>
    <cellStyle name="Dziesiętny_Invoices2001Slovakia_Book1_Tong hop Cac tuyen(9-1-06) 44 9" xfId="36334"/>
    <cellStyle name="Dziesietny_Invoices2001Slovakia_Book1_Tong hop Cac tuyen(9-1-06) 45" xfId="5732"/>
    <cellStyle name="Dziesiętny_Invoices2001Slovakia_Book1_Tong hop Cac tuyen(9-1-06) 45" xfId="5733"/>
    <cellStyle name="Dziesietny_Invoices2001Slovakia_Book1_Tong hop Cac tuyen(9-1-06) 45 10" xfId="40146"/>
    <cellStyle name="Dziesiętny_Invoices2001Slovakia_Book1_Tong hop Cac tuyen(9-1-06) 45 10" xfId="40147"/>
    <cellStyle name="Dziesietny_Invoices2001Slovakia_Book1_Tong hop Cac tuyen(9-1-06) 45 11" xfId="41632"/>
    <cellStyle name="Dziesiętny_Invoices2001Slovakia_Book1_Tong hop Cac tuyen(9-1-06) 45 11" xfId="41633"/>
    <cellStyle name="Dziesietny_Invoices2001Slovakia_Book1_Tong hop Cac tuyen(9-1-06) 45 12" xfId="46215"/>
    <cellStyle name="Dziesiętny_Invoices2001Slovakia_Book1_Tong hop Cac tuyen(9-1-06) 45 12" xfId="46216"/>
    <cellStyle name="Dziesietny_Invoices2001Slovakia_Book1_Tong hop Cac tuyen(9-1-06) 45 13" xfId="51307"/>
    <cellStyle name="Dziesiętny_Invoices2001Slovakia_Book1_Tong hop Cac tuyen(9-1-06) 45 13" xfId="51308"/>
    <cellStyle name="Dziesietny_Invoices2001Slovakia_Book1_Tong hop Cac tuyen(9-1-06) 45 14" xfId="54276"/>
    <cellStyle name="Dziesiętny_Invoices2001Slovakia_Book1_Tong hop Cac tuyen(9-1-06) 45 14" xfId="54277"/>
    <cellStyle name="Dziesietny_Invoices2001Slovakia_Book1_Tong hop Cac tuyen(9-1-06) 45 15" xfId="58859"/>
    <cellStyle name="Dziesiętny_Invoices2001Slovakia_Book1_Tong hop Cac tuyen(9-1-06) 45 15" xfId="58860"/>
    <cellStyle name="Dziesietny_Invoices2001Slovakia_Book1_Tong hop Cac tuyen(9-1-06) 45 2" xfId="10863"/>
    <cellStyle name="Dziesiętny_Invoices2001Slovakia_Book1_Tong hop Cac tuyen(9-1-06) 45 2" xfId="10864"/>
    <cellStyle name="Dziesietny_Invoices2001Slovakia_Book1_Tong hop Cac tuyen(9-1-06) 45 3" xfId="16333"/>
    <cellStyle name="Dziesiętny_Invoices2001Slovakia_Book1_Tong hop Cac tuyen(9-1-06) 45 3" xfId="16334"/>
    <cellStyle name="Dziesietny_Invoices2001Slovakia_Book1_Tong hop Cac tuyen(9-1-06) 45 4" xfId="19958"/>
    <cellStyle name="Dziesiętny_Invoices2001Slovakia_Book1_Tong hop Cac tuyen(9-1-06) 45 4" xfId="19959"/>
    <cellStyle name="Dziesietny_Invoices2001Slovakia_Book1_Tong hop Cac tuyen(9-1-06) 45 5" xfId="21440"/>
    <cellStyle name="Dziesiętny_Invoices2001Slovakia_Book1_Tong hop Cac tuyen(9-1-06) 45 5" xfId="21441"/>
    <cellStyle name="Dziesietny_Invoices2001Slovakia_Book1_Tong hop Cac tuyen(9-1-06) 45 6" xfId="26438"/>
    <cellStyle name="Dziesiętny_Invoices2001Slovakia_Book1_Tong hop Cac tuyen(9-1-06) 45 6" xfId="26439"/>
    <cellStyle name="Dziesietny_Invoices2001Slovakia_Book1_Tong hop Cac tuyen(9-1-06) 45 7" xfId="30044"/>
    <cellStyle name="Dziesiętny_Invoices2001Slovakia_Book1_Tong hop Cac tuyen(9-1-06) 45 7" xfId="30045"/>
    <cellStyle name="Dziesietny_Invoices2001Slovakia_Book1_Tong hop Cac tuyen(9-1-06) 45 8" xfId="31536"/>
    <cellStyle name="Dziesiętny_Invoices2001Slovakia_Book1_Tong hop Cac tuyen(9-1-06) 45 8" xfId="31537"/>
    <cellStyle name="Dziesietny_Invoices2001Slovakia_Book1_Tong hop Cac tuyen(9-1-06) 45 9" xfId="36522"/>
    <cellStyle name="Dziesiętny_Invoices2001Slovakia_Book1_Tong hop Cac tuyen(9-1-06) 45 9" xfId="36523"/>
    <cellStyle name="Dziesietny_Invoices2001Slovakia_Book1_Tong hop Cac tuyen(9-1-06) 46" xfId="5976"/>
    <cellStyle name="Dziesiętny_Invoices2001Slovakia_Book1_Tong hop Cac tuyen(9-1-06) 46" xfId="5977"/>
    <cellStyle name="Dziesietny_Invoices2001Slovakia_Book1_Tong hop Cac tuyen(9-1-06) 46 10" xfId="40325"/>
    <cellStyle name="Dziesiętny_Invoices2001Slovakia_Book1_Tong hop Cac tuyen(9-1-06) 46 10" xfId="40326"/>
    <cellStyle name="Dziesietny_Invoices2001Slovakia_Book1_Tong hop Cac tuyen(9-1-06) 46 11" xfId="41780"/>
    <cellStyle name="Dziesiętny_Invoices2001Slovakia_Book1_Tong hop Cac tuyen(9-1-06) 46 11" xfId="41781"/>
    <cellStyle name="Dziesietny_Invoices2001Slovakia_Book1_Tong hop Cac tuyen(9-1-06) 46 12" xfId="46454"/>
    <cellStyle name="Dziesiętny_Invoices2001Slovakia_Book1_Tong hop Cac tuyen(9-1-06) 46 12" xfId="46455"/>
    <cellStyle name="Dziesietny_Invoices2001Slovakia_Book1_Tong hop Cac tuyen(9-1-06) 46 13" xfId="51550"/>
    <cellStyle name="Dziesiętny_Invoices2001Slovakia_Book1_Tong hop Cac tuyen(9-1-06) 46 13" xfId="51551"/>
    <cellStyle name="Dziesietny_Invoices2001Slovakia_Book1_Tong hop Cac tuyen(9-1-06) 46 14" xfId="54424"/>
    <cellStyle name="Dziesiętny_Invoices2001Slovakia_Book1_Tong hop Cac tuyen(9-1-06) 46 14" xfId="54425"/>
    <cellStyle name="Dziesietny_Invoices2001Slovakia_Book1_Tong hop Cac tuyen(9-1-06) 46 15" xfId="59098"/>
    <cellStyle name="Dziesiętny_Invoices2001Slovakia_Book1_Tong hop Cac tuyen(9-1-06) 46 15" xfId="59099"/>
    <cellStyle name="Dziesietny_Invoices2001Slovakia_Book1_Tong hop Cac tuyen(9-1-06) 46 2" xfId="11102"/>
    <cellStyle name="Dziesiętny_Invoices2001Slovakia_Book1_Tong hop Cac tuyen(9-1-06) 46 2" xfId="11103"/>
    <cellStyle name="Dziesietny_Invoices2001Slovakia_Book1_Tong hop Cac tuyen(9-1-06) 46 3" xfId="16574"/>
    <cellStyle name="Dziesiętny_Invoices2001Slovakia_Book1_Tong hop Cac tuyen(9-1-06) 46 3" xfId="16575"/>
    <cellStyle name="Dziesietny_Invoices2001Slovakia_Book1_Tong hop Cac tuyen(9-1-06) 46 4" xfId="20137"/>
    <cellStyle name="Dziesiętny_Invoices2001Slovakia_Book1_Tong hop Cac tuyen(9-1-06) 46 4" xfId="20138"/>
    <cellStyle name="Dziesietny_Invoices2001Slovakia_Book1_Tong hop Cac tuyen(9-1-06) 46 5" xfId="21588"/>
    <cellStyle name="Dziesiętny_Invoices2001Slovakia_Book1_Tong hop Cac tuyen(9-1-06) 46 5" xfId="21589"/>
    <cellStyle name="Dziesietny_Invoices2001Slovakia_Book1_Tong hop Cac tuyen(9-1-06) 46 6" xfId="26679"/>
    <cellStyle name="Dziesiętny_Invoices2001Slovakia_Book1_Tong hop Cac tuyen(9-1-06) 46 6" xfId="26680"/>
    <cellStyle name="Dziesietny_Invoices2001Slovakia_Book1_Tong hop Cac tuyen(9-1-06) 46 7" xfId="30223"/>
    <cellStyle name="Dziesiętny_Invoices2001Slovakia_Book1_Tong hop Cac tuyen(9-1-06) 46 7" xfId="30224"/>
    <cellStyle name="Dziesietny_Invoices2001Slovakia_Book1_Tong hop Cac tuyen(9-1-06) 46 8" xfId="31684"/>
    <cellStyle name="Dziesiętny_Invoices2001Slovakia_Book1_Tong hop Cac tuyen(9-1-06) 46 8" xfId="31685"/>
    <cellStyle name="Dziesietny_Invoices2001Slovakia_Book1_Tong hop Cac tuyen(9-1-06) 46 9" xfId="36763"/>
    <cellStyle name="Dziesiętny_Invoices2001Slovakia_Book1_Tong hop Cac tuyen(9-1-06) 46 9" xfId="36764"/>
    <cellStyle name="Dziesietny_Invoices2001Slovakia_Book1_Tong hop Cac tuyen(9-1-06) 47" xfId="5872"/>
    <cellStyle name="Dziesiętny_Invoices2001Slovakia_Book1_Tong hop Cac tuyen(9-1-06) 47" xfId="5871"/>
    <cellStyle name="Dziesietny_Invoices2001Slovakia_Book1_Tong hop Cac tuyen(9-1-06) 47 10" xfId="40231"/>
    <cellStyle name="Dziesiętny_Invoices2001Slovakia_Book1_Tong hop Cac tuyen(9-1-06) 47 10" xfId="40230"/>
    <cellStyle name="Dziesietny_Invoices2001Slovakia_Book1_Tong hop Cac tuyen(9-1-06) 47 11" xfId="41686"/>
    <cellStyle name="Dziesiętny_Invoices2001Slovakia_Book1_Tong hop Cac tuyen(9-1-06) 47 11" xfId="41685"/>
    <cellStyle name="Dziesietny_Invoices2001Slovakia_Book1_Tong hop Cac tuyen(9-1-06) 47 12" xfId="46354"/>
    <cellStyle name="Dziesiętny_Invoices2001Slovakia_Book1_Tong hop Cac tuyen(9-1-06) 47 12" xfId="46353"/>
    <cellStyle name="Dziesietny_Invoices2001Slovakia_Book1_Tong hop Cac tuyen(9-1-06) 47 13" xfId="51446"/>
    <cellStyle name="Dziesiętny_Invoices2001Slovakia_Book1_Tong hop Cac tuyen(9-1-06) 47 13" xfId="51445"/>
    <cellStyle name="Dziesietny_Invoices2001Slovakia_Book1_Tong hop Cac tuyen(9-1-06) 47 14" xfId="54330"/>
    <cellStyle name="Dziesiętny_Invoices2001Slovakia_Book1_Tong hop Cac tuyen(9-1-06) 47 14" xfId="54329"/>
    <cellStyle name="Dziesietny_Invoices2001Slovakia_Book1_Tong hop Cac tuyen(9-1-06) 47 15" xfId="58998"/>
    <cellStyle name="Dziesiętny_Invoices2001Slovakia_Book1_Tong hop Cac tuyen(9-1-06) 47 15" xfId="58997"/>
    <cellStyle name="Dziesietny_Invoices2001Slovakia_Book1_Tong hop Cac tuyen(9-1-06) 47 2" xfId="11002"/>
    <cellStyle name="Dziesiętny_Invoices2001Slovakia_Book1_Tong hop Cac tuyen(9-1-06) 47 2" xfId="11001"/>
    <cellStyle name="Dziesietny_Invoices2001Slovakia_Book1_Tong hop Cac tuyen(9-1-06) 47 3" xfId="16472"/>
    <cellStyle name="Dziesiętny_Invoices2001Slovakia_Book1_Tong hop Cac tuyen(9-1-06) 47 3" xfId="16471"/>
    <cellStyle name="Dziesietny_Invoices2001Slovakia_Book1_Tong hop Cac tuyen(9-1-06) 47 4" xfId="20043"/>
    <cellStyle name="Dziesiętny_Invoices2001Slovakia_Book1_Tong hop Cac tuyen(9-1-06) 47 4" xfId="20042"/>
    <cellStyle name="Dziesietny_Invoices2001Slovakia_Book1_Tong hop Cac tuyen(9-1-06) 47 5" xfId="21494"/>
    <cellStyle name="Dziesiętny_Invoices2001Slovakia_Book1_Tong hop Cac tuyen(9-1-06) 47 5" xfId="21493"/>
    <cellStyle name="Dziesietny_Invoices2001Slovakia_Book1_Tong hop Cac tuyen(9-1-06) 47 6" xfId="26577"/>
    <cellStyle name="Dziesiętny_Invoices2001Slovakia_Book1_Tong hop Cac tuyen(9-1-06) 47 6" xfId="26576"/>
    <cellStyle name="Dziesietny_Invoices2001Slovakia_Book1_Tong hop Cac tuyen(9-1-06) 47 7" xfId="30129"/>
    <cellStyle name="Dziesiętny_Invoices2001Slovakia_Book1_Tong hop Cac tuyen(9-1-06) 47 7" xfId="30128"/>
    <cellStyle name="Dziesietny_Invoices2001Slovakia_Book1_Tong hop Cac tuyen(9-1-06) 47 8" xfId="31590"/>
    <cellStyle name="Dziesiętny_Invoices2001Slovakia_Book1_Tong hop Cac tuyen(9-1-06) 47 8" xfId="31589"/>
    <cellStyle name="Dziesietny_Invoices2001Slovakia_Book1_Tong hop Cac tuyen(9-1-06) 47 9" xfId="36661"/>
    <cellStyle name="Dziesiętny_Invoices2001Slovakia_Book1_Tong hop Cac tuyen(9-1-06) 47 9" xfId="36660"/>
    <cellStyle name="Dziesietny_Invoices2001Slovakia_Book1_Tong hop Cac tuyen(9-1-06) 48" xfId="5942"/>
    <cellStyle name="Dziesiętny_Invoices2001Slovakia_Book1_Tong hop Cac tuyen(9-1-06) 48" xfId="5943"/>
    <cellStyle name="Dziesietny_Invoices2001Slovakia_Book1_Tong hop Cac tuyen(9-1-06) 48 10" xfId="40291"/>
    <cellStyle name="Dziesiętny_Invoices2001Slovakia_Book1_Tong hop Cac tuyen(9-1-06) 48 10" xfId="40292"/>
    <cellStyle name="Dziesietny_Invoices2001Slovakia_Book1_Tong hop Cac tuyen(9-1-06) 48 11" xfId="41746"/>
    <cellStyle name="Dziesiętny_Invoices2001Slovakia_Book1_Tong hop Cac tuyen(9-1-06) 48 11" xfId="41747"/>
    <cellStyle name="Dziesietny_Invoices2001Slovakia_Book1_Tong hop Cac tuyen(9-1-06) 48 12" xfId="46420"/>
    <cellStyle name="Dziesiętny_Invoices2001Slovakia_Book1_Tong hop Cac tuyen(9-1-06) 48 12" xfId="46421"/>
    <cellStyle name="Dziesietny_Invoices2001Slovakia_Book1_Tong hop Cac tuyen(9-1-06) 48 13" xfId="51516"/>
    <cellStyle name="Dziesiętny_Invoices2001Slovakia_Book1_Tong hop Cac tuyen(9-1-06) 48 13" xfId="51517"/>
    <cellStyle name="Dziesietny_Invoices2001Slovakia_Book1_Tong hop Cac tuyen(9-1-06) 48 14" xfId="54390"/>
    <cellStyle name="Dziesiętny_Invoices2001Slovakia_Book1_Tong hop Cac tuyen(9-1-06) 48 14" xfId="54391"/>
    <cellStyle name="Dziesietny_Invoices2001Slovakia_Book1_Tong hop Cac tuyen(9-1-06) 48 15" xfId="59064"/>
    <cellStyle name="Dziesiętny_Invoices2001Slovakia_Book1_Tong hop Cac tuyen(9-1-06) 48 15" xfId="59065"/>
    <cellStyle name="Dziesietny_Invoices2001Slovakia_Book1_Tong hop Cac tuyen(9-1-06) 48 2" xfId="11068"/>
    <cellStyle name="Dziesiętny_Invoices2001Slovakia_Book1_Tong hop Cac tuyen(9-1-06) 48 2" xfId="11069"/>
    <cellStyle name="Dziesietny_Invoices2001Slovakia_Book1_Tong hop Cac tuyen(9-1-06) 48 3" xfId="16540"/>
    <cellStyle name="Dziesiętny_Invoices2001Slovakia_Book1_Tong hop Cac tuyen(9-1-06) 48 3" xfId="16541"/>
    <cellStyle name="Dziesietny_Invoices2001Slovakia_Book1_Tong hop Cac tuyen(9-1-06) 48 4" xfId="20103"/>
    <cellStyle name="Dziesiętny_Invoices2001Slovakia_Book1_Tong hop Cac tuyen(9-1-06) 48 4" xfId="20104"/>
    <cellStyle name="Dziesietny_Invoices2001Slovakia_Book1_Tong hop Cac tuyen(9-1-06) 48 5" xfId="21554"/>
    <cellStyle name="Dziesiętny_Invoices2001Slovakia_Book1_Tong hop Cac tuyen(9-1-06) 48 5" xfId="21555"/>
    <cellStyle name="Dziesietny_Invoices2001Slovakia_Book1_Tong hop Cac tuyen(9-1-06) 48 6" xfId="26645"/>
    <cellStyle name="Dziesiętny_Invoices2001Slovakia_Book1_Tong hop Cac tuyen(9-1-06) 48 6" xfId="26646"/>
    <cellStyle name="Dziesietny_Invoices2001Slovakia_Book1_Tong hop Cac tuyen(9-1-06) 48 7" xfId="30189"/>
    <cellStyle name="Dziesiętny_Invoices2001Slovakia_Book1_Tong hop Cac tuyen(9-1-06) 48 7" xfId="30190"/>
    <cellStyle name="Dziesietny_Invoices2001Slovakia_Book1_Tong hop Cac tuyen(9-1-06) 48 8" xfId="31650"/>
    <cellStyle name="Dziesiętny_Invoices2001Slovakia_Book1_Tong hop Cac tuyen(9-1-06) 48 8" xfId="31651"/>
    <cellStyle name="Dziesietny_Invoices2001Slovakia_Book1_Tong hop Cac tuyen(9-1-06) 48 9" xfId="36729"/>
    <cellStyle name="Dziesiętny_Invoices2001Slovakia_Book1_Tong hop Cac tuyen(9-1-06) 48 9" xfId="36730"/>
    <cellStyle name="Dziesietny_Invoices2001Slovakia_Book1_Tong hop Cac tuyen(9-1-06) 49" xfId="5845"/>
    <cellStyle name="Dziesiętny_Invoices2001Slovakia_Book1_Tong hop Cac tuyen(9-1-06) 49" xfId="5844"/>
    <cellStyle name="Dziesietny_Invoices2001Slovakia_Book1_Tong hop Cac tuyen(9-1-06) 49 10" xfId="40204"/>
    <cellStyle name="Dziesiętny_Invoices2001Slovakia_Book1_Tong hop Cac tuyen(9-1-06) 49 10" xfId="40203"/>
    <cellStyle name="Dziesietny_Invoices2001Slovakia_Book1_Tong hop Cac tuyen(9-1-06) 49 11" xfId="41659"/>
    <cellStyle name="Dziesiętny_Invoices2001Slovakia_Book1_Tong hop Cac tuyen(9-1-06) 49 11" xfId="41658"/>
    <cellStyle name="Dziesietny_Invoices2001Slovakia_Book1_Tong hop Cac tuyen(9-1-06) 49 12" xfId="46327"/>
    <cellStyle name="Dziesiętny_Invoices2001Slovakia_Book1_Tong hop Cac tuyen(9-1-06) 49 12" xfId="46326"/>
    <cellStyle name="Dziesietny_Invoices2001Slovakia_Book1_Tong hop Cac tuyen(9-1-06) 49 13" xfId="51419"/>
    <cellStyle name="Dziesiętny_Invoices2001Slovakia_Book1_Tong hop Cac tuyen(9-1-06) 49 13" xfId="51418"/>
    <cellStyle name="Dziesietny_Invoices2001Slovakia_Book1_Tong hop Cac tuyen(9-1-06) 49 14" xfId="54303"/>
    <cellStyle name="Dziesiętny_Invoices2001Slovakia_Book1_Tong hop Cac tuyen(9-1-06) 49 14" xfId="54302"/>
    <cellStyle name="Dziesietny_Invoices2001Slovakia_Book1_Tong hop Cac tuyen(9-1-06) 49 15" xfId="58971"/>
    <cellStyle name="Dziesiętny_Invoices2001Slovakia_Book1_Tong hop Cac tuyen(9-1-06) 49 15" xfId="58970"/>
    <cellStyle name="Dziesietny_Invoices2001Slovakia_Book1_Tong hop Cac tuyen(9-1-06) 49 2" xfId="10975"/>
    <cellStyle name="Dziesiętny_Invoices2001Slovakia_Book1_Tong hop Cac tuyen(9-1-06) 49 2" xfId="10974"/>
    <cellStyle name="Dziesietny_Invoices2001Slovakia_Book1_Tong hop Cac tuyen(9-1-06) 49 3" xfId="16445"/>
    <cellStyle name="Dziesiętny_Invoices2001Slovakia_Book1_Tong hop Cac tuyen(9-1-06) 49 3" xfId="16444"/>
    <cellStyle name="Dziesietny_Invoices2001Slovakia_Book1_Tong hop Cac tuyen(9-1-06) 49 4" xfId="20016"/>
    <cellStyle name="Dziesiętny_Invoices2001Slovakia_Book1_Tong hop Cac tuyen(9-1-06) 49 4" xfId="20015"/>
    <cellStyle name="Dziesietny_Invoices2001Slovakia_Book1_Tong hop Cac tuyen(9-1-06) 49 5" xfId="21467"/>
    <cellStyle name="Dziesiętny_Invoices2001Slovakia_Book1_Tong hop Cac tuyen(9-1-06) 49 5" xfId="21466"/>
    <cellStyle name="Dziesietny_Invoices2001Slovakia_Book1_Tong hop Cac tuyen(9-1-06) 49 6" xfId="26550"/>
    <cellStyle name="Dziesiętny_Invoices2001Slovakia_Book1_Tong hop Cac tuyen(9-1-06) 49 6" xfId="26549"/>
    <cellStyle name="Dziesietny_Invoices2001Slovakia_Book1_Tong hop Cac tuyen(9-1-06) 49 7" xfId="30102"/>
    <cellStyle name="Dziesiętny_Invoices2001Slovakia_Book1_Tong hop Cac tuyen(9-1-06) 49 7" xfId="30101"/>
    <cellStyle name="Dziesietny_Invoices2001Slovakia_Book1_Tong hop Cac tuyen(9-1-06) 49 8" xfId="31563"/>
    <cellStyle name="Dziesiętny_Invoices2001Slovakia_Book1_Tong hop Cac tuyen(9-1-06) 49 8" xfId="31562"/>
    <cellStyle name="Dziesietny_Invoices2001Slovakia_Book1_Tong hop Cac tuyen(9-1-06) 49 9" xfId="36634"/>
    <cellStyle name="Dziesiętny_Invoices2001Slovakia_Book1_Tong hop Cac tuyen(9-1-06) 49 9" xfId="36633"/>
    <cellStyle name="Dziesietny_Invoices2001Slovakia_Book1_Tong hop Cac tuyen(9-1-06) 5" xfId="2096"/>
    <cellStyle name="Dziesiętny_Invoices2001Slovakia_Book1_Tong hop Cac tuyen(9-1-06) 5" xfId="2097"/>
    <cellStyle name="Dziesietny_Invoices2001Slovakia_Book1_Tong hop Cac tuyen(9-1-06) 5 10" xfId="38434"/>
    <cellStyle name="Dziesiętny_Invoices2001Slovakia_Book1_Tong hop Cac tuyen(9-1-06) 5 10" xfId="38435"/>
    <cellStyle name="Dziesietny_Invoices2001Slovakia_Book1_Tong hop Cac tuyen(9-1-06) 5 11" xfId="39464"/>
    <cellStyle name="Dziesiętny_Invoices2001Slovakia_Book1_Tong hop Cac tuyen(9-1-06) 5 11" xfId="39205"/>
    <cellStyle name="Dziesietny_Invoices2001Slovakia_Book1_Tong hop Cac tuyen(9-1-06) 5 12" xfId="43536"/>
    <cellStyle name="Dziesiętny_Invoices2001Slovakia_Book1_Tong hop Cac tuyen(9-1-06) 5 12" xfId="43537"/>
    <cellStyle name="Dziesietny_Invoices2001Slovakia_Book1_Tong hop Cac tuyen(9-1-06) 5 13" xfId="48612"/>
    <cellStyle name="Dziesiętny_Invoices2001Slovakia_Book1_Tong hop Cac tuyen(9-1-06) 5 13" xfId="48613"/>
    <cellStyle name="Dziesietny_Invoices2001Slovakia_Book1_Tong hop Cac tuyen(9-1-06) 5 14" xfId="52988"/>
    <cellStyle name="Dziesiętny_Invoices2001Slovakia_Book1_Tong hop Cac tuyen(9-1-06) 5 14" xfId="52989"/>
    <cellStyle name="Dziesietny_Invoices2001Slovakia_Book1_Tong hop Cac tuyen(9-1-06) 5 15" xfId="56180"/>
    <cellStyle name="Dziesiętny_Invoices2001Slovakia_Book1_Tong hop Cac tuyen(9-1-06) 5 15" xfId="56181"/>
    <cellStyle name="Dziesietny_Invoices2001Slovakia_Book1_Tong hop Cac tuyen(9-1-06) 5 2" xfId="8171"/>
    <cellStyle name="Dziesiętny_Invoices2001Slovakia_Book1_Tong hop Cac tuyen(9-1-06) 5 2" xfId="8172"/>
    <cellStyle name="Dziesietny_Invoices2001Slovakia_Book1_Tong hop Cac tuyen(9-1-06) 5 3" xfId="13597"/>
    <cellStyle name="Dziesiętny_Invoices2001Slovakia_Book1_Tong hop Cac tuyen(9-1-06) 5 3" xfId="13598"/>
    <cellStyle name="Dziesietny_Invoices2001Slovakia_Book1_Tong hop Cac tuyen(9-1-06) 5 4" xfId="18248"/>
    <cellStyle name="Dziesiętny_Invoices2001Slovakia_Book1_Tong hop Cac tuyen(9-1-06) 5 4" xfId="18249"/>
    <cellStyle name="Dziesietny_Invoices2001Slovakia_Book1_Tong hop Cac tuyen(9-1-06) 5 5" xfId="19567"/>
    <cellStyle name="Dziesiętny_Invoices2001Slovakia_Book1_Tong hop Cac tuyen(9-1-06) 5 5" xfId="19384"/>
    <cellStyle name="Dziesietny_Invoices2001Slovakia_Book1_Tong hop Cac tuyen(9-1-06) 5 6" xfId="23698"/>
    <cellStyle name="Dziesiętny_Invoices2001Slovakia_Book1_Tong hop Cac tuyen(9-1-06) 5 6" xfId="23699"/>
    <cellStyle name="Dziesietny_Invoices2001Slovakia_Book1_Tong hop Cac tuyen(9-1-06) 5 7" xfId="28336"/>
    <cellStyle name="Dziesiętny_Invoices2001Slovakia_Book1_Tong hop Cac tuyen(9-1-06) 5 7" xfId="28337"/>
    <cellStyle name="Dziesietny_Invoices2001Slovakia_Book1_Tong hop Cac tuyen(9-1-06) 5 8" xfId="27684"/>
    <cellStyle name="Dziesiętny_Invoices2001Slovakia_Book1_Tong hop Cac tuyen(9-1-06) 5 8" xfId="27683"/>
    <cellStyle name="Dziesietny_Invoices2001Slovakia_Book1_Tong hop Cac tuyen(9-1-06) 5 9" xfId="33784"/>
    <cellStyle name="Dziesiętny_Invoices2001Slovakia_Book1_Tong hop Cac tuyen(9-1-06) 5 9" xfId="33785"/>
    <cellStyle name="Dziesietny_Invoices2001Slovakia_Book1_Tong hop Cac tuyen(9-1-06) 50" xfId="6188"/>
    <cellStyle name="Dziesiętny_Invoices2001Slovakia_Book1_Tong hop Cac tuyen(9-1-06) 50" xfId="6189"/>
    <cellStyle name="Dziesietny_Invoices2001Slovakia_Book1_Tong hop Cac tuyen(9-1-06) 50 10" xfId="40470"/>
    <cellStyle name="Dziesiętny_Invoices2001Slovakia_Book1_Tong hop Cac tuyen(9-1-06) 50 10" xfId="40471"/>
    <cellStyle name="Dziesietny_Invoices2001Slovakia_Book1_Tong hop Cac tuyen(9-1-06) 50 11" xfId="41894"/>
    <cellStyle name="Dziesiętny_Invoices2001Slovakia_Book1_Tong hop Cac tuyen(9-1-06) 50 11" xfId="41895"/>
    <cellStyle name="Dziesietny_Invoices2001Slovakia_Book1_Tong hop Cac tuyen(9-1-06) 50 12" xfId="46659"/>
    <cellStyle name="Dziesiętny_Invoices2001Slovakia_Book1_Tong hop Cac tuyen(9-1-06) 50 12" xfId="46660"/>
    <cellStyle name="Dziesietny_Invoices2001Slovakia_Book1_Tong hop Cac tuyen(9-1-06) 50 13" xfId="51758"/>
    <cellStyle name="Dziesiętny_Invoices2001Slovakia_Book1_Tong hop Cac tuyen(9-1-06) 50 13" xfId="51759"/>
    <cellStyle name="Dziesietny_Invoices2001Slovakia_Book1_Tong hop Cac tuyen(9-1-06) 50 14" xfId="54538"/>
    <cellStyle name="Dziesiętny_Invoices2001Slovakia_Book1_Tong hop Cac tuyen(9-1-06) 50 14" xfId="54539"/>
    <cellStyle name="Dziesietny_Invoices2001Slovakia_Book1_Tong hop Cac tuyen(9-1-06) 50 15" xfId="59303"/>
    <cellStyle name="Dziesiętny_Invoices2001Slovakia_Book1_Tong hop Cac tuyen(9-1-06) 50 15" xfId="59304"/>
    <cellStyle name="Dziesietny_Invoices2001Slovakia_Book1_Tong hop Cac tuyen(9-1-06) 50 2" xfId="11307"/>
    <cellStyle name="Dziesiętny_Invoices2001Slovakia_Book1_Tong hop Cac tuyen(9-1-06) 50 2" xfId="11308"/>
    <cellStyle name="Dziesietny_Invoices2001Slovakia_Book1_Tong hop Cac tuyen(9-1-06) 50 3" xfId="16782"/>
    <cellStyle name="Dziesiętny_Invoices2001Slovakia_Book1_Tong hop Cac tuyen(9-1-06) 50 3" xfId="16783"/>
    <cellStyle name="Dziesietny_Invoices2001Slovakia_Book1_Tong hop Cac tuyen(9-1-06) 50 4" xfId="20282"/>
    <cellStyle name="Dziesiętny_Invoices2001Slovakia_Book1_Tong hop Cac tuyen(9-1-06) 50 4" xfId="20283"/>
    <cellStyle name="Dziesietny_Invoices2001Slovakia_Book1_Tong hop Cac tuyen(9-1-06) 50 5" xfId="21702"/>
    <cellStyle name="Dziesiętny_Invoices2001Slovakia_Book1_Tong hop Cac tuyen(9-1-06) 50 5" xfId="21703"/>
    <cellStyle name="Dziesietny_Invoices2001Slovakia_Book1_Tong hop Cac tuyen(9-1-06) 50 6" xfId="26887"/>
    <cellStyle name="Dziesiętny_Invoices2001Slovakia_Book1_Tong hop Cac tuyen(9-1-06) 50 6" xfId="26888"/>
    <cellStyle name="Dziesietny_Invoices2001Slovakia_Book1_Tong hop Cac tuyen(9-1-06) 50 7" xfId="30369"/>
    <cellStyle name="Dziesiętny_Invoices2001Slovakia_Book1_Tong hop Cac tuyen(9-1-06) 50 7" xfId="30370"/>
    <cellStyle name="Dziesietny_Invoices2001Slovakia_Book1_Tong hop Cac tuyen(9-1-06) 50 8" xfId="31798"/>
    <cellStyle name="Dziesiętny_Invoices2001Slovakia_Book1_Tong hop Cac tuyen(9-1-06) 50 8" xfId="31799"/>
    <cellStyle name="Dziesietny_Invoices2001Slovakia_Book1_Tong hop Cac tuyen(9-1-06) 50 9" xfId="36971"/>
    <cellStyle name="Dziesiętny_Invoices2001Slovakia_Book1_Tong hop Cac tuyen(9-1-06) 50 9" xfId="36972"/>
    <cellStyle name="Dziesietny_Invoices2001Slovakia_Book1_Tong hop Cac tuyen(9-1-06) 51" xfId="6096"/>
    <cellStyle name="Dziesiętny_Invoices2001Slovakia_Book1_Tong hop Cac tuyen(9-1-06) 51" xfId="6095"/>
    <cellStyle name="Dziesietny_Invoices2001Slovakia_Book1_Tong hop Cac tuyen(9-1-06) 51 10" xfId="40387"/>
    <cellStyle name="Dziesiętny_Invoices2001Slovakia_Book1_Tong hop Cac tuyen(9-1-06) 51 10" xfId="40386"/>
    <cellStyle name="Dziesietny_Invoices2001Slovakia_Book1_Tong hop Cac tuyen(9-1-06) 51 11" xfId="41811"/>
    <cellStyle name="Dziesiętny_Invoices2001Slovakia_Book1_Tong hop Cac tuyen(9-1-06) 51 11" xfId="41810"/>
    <cellStyle name="Dziesietny_Invoices2001Slovakia_Book1_Tong hop Cac tuyen(9-1-06) 51 12" xfId="46570"/>
    <cellStyle name="Dziesiętny_Invoices2001Slovakia_Book1_Tong hop Cac tuyen(9-1-06) 51 12" xfId="46569"/>
    <cellStyle name="Dziesietny_Invoices2001Slovakia_Book1_Tong hop Cac tuyen(9-1-06) 51 13" xfId="51666"/>
    <cellStyle name="Dziesiętny_Invoices2001Slovakia_Book1_Tong hop Cac tuyen(9-1-06) 51 13" xfId="51665"/>
    <cellStyle name="Dziesietny_Invoices2001Slovakia_Book1_Tong hop Cac tuyen(9-1-06) 51 14" xfId="54455"/>
    <cellStyle name="Dziesiętny_Invoices2001Slovakia_Book1_Tong hop Cac tuyen(9-1-06) 51 14" xfId="54454"/>
    <cellStyle name="Dziesietny_Invoices2001Slovakia_Book1_Tong hop Cac tuyen(9-1-06) 51 15" xfId="59214"/>
    <cellStyle name="Dziesiętny_Invoices2001Slovakia_Book1_Tong hop Cac tuyen(9-1-06) 51 15" xfId="59213"/>
    <cellStyle name="Dziesietny_Invoices2001Slovakia_Book1_Tong hop Cac tuyen(9-1-06) 51 2" xfId="11218"/>
    <cellStyle name="Dziesiętny_Invoices2001Slovakia_Book1_Tong hop Cac tuyen(9-1-06) 51 2" xfId="11217"/>
    <cellStyle name="Dziesietny_Invoices2001Slovakia_Book1_Tong hop Cac tuyen(9-1-06) 51 3" xfId="16690"/>
    <cellStyle name="Dziesiętny_Invoices2001Slovakia_Book1_Tong hop Cac tuyen(9-1-06) 51 3" xfId="16689"/>
    <cellStyle name="Dziesietny_Invoices2001Slovakia_Book1_Tong hop Cac tuyen(9-1-06) 51 4" xfId="20199"/>
    <cellStyle name="Dziesiętny_Invoices2001Slovakia_Book1_Tong hop Cac tuyen(9-1-06) 51 4" xfId="20198"/>
    <cellStyle name="Dziesietny_Invoices2001Slovakia_Book1_Tong hop Cac tuyen(9-1-06) 51 5" xfId="21619"/>
    <cellStyle name="Dziesiętny_Invoices2001Slovakia_Book1_Tong hop Cac tuyen(9-1-06) 51 5" xfId="21618"/>
    <cellStyle name="Dziesietny_Invoices2001Slovakia_Book1_Tong hop Cac tuyen(9-1-06) 51 6" xfId="26795"/>
    <cellStyle name="Dziesiętny_Invoices2001Slovakia_Book1_Tong hop Cac tuyen(9-1-06) 51 6" xfId="26794"/>
    <cellStyle name="Dziesietny_Invoices2001Slovakia_Book1_Tong hop Cac tuyen(9-1-06) 51 7" xfId="30286"/>
    <cellStyle name="Dziesiętny_Invoices2001Slovakia_Book1_Tong hop Cac tuyen(9-1-06) 51 7" xfId="30285"/>
    <cellStyle name="Dziesietny_Invoices2001Slovakia_Book1_Tong hop Cac tuyen(9-1-06) 51 8" xfId="31715"/>
    <cellStyle name="Dziesiętny_Invoices2001Slovakia_Book1_Tong hop Cac tuyen(9-1-06) 51 8" xfId="31714"/>
    <cellStyle name="Dziesietny_Invoices2001Slovakia_Book1_Tong hop Cac tuyen(9-1-06) 51 9" xfId="36879"/>
    <cellStyle name="Dziesiętny_Invoices2001Slovakia_Book1_Tong hop Cac tuyen(9-1-06) 51 9" xfId="36878"/>
    <cellStyle name="Dziesietny_Invoices2001Slovakia_Book1_Tong hop Cac tuyen(9-1-06) 52" xfId="6154"/>
    <cellStyle name="Dziesiętny_Invoices2001Slovakia_Book1_Tong hop Cac tuyen(9-1-06) 52" xfId="6155"/>
    <cellStyle name="Dziesietny_Invoices2001Slovakia_Book1_Tong hop Cac tuyen(9-1-06) 52 10" xfId="40436"/>
    <cellStyle name="Dziesiętny_Invoices2001Slovakia_Book1_Tong hop Cac tuyen(9-1-06) 52 10" xfId="40437"/>
    <cellStyle name="Dziesietny_Invoices2001Slovakia_Book1_Tong hop Cac tuyen(9-1-06) 52 11" xfId="41860"/>
    <cellStyle name="Dziesiętny_Invoices2001Slovakia_Book1_Tong hop Cac tuyen(9-1-06) 52 11" xfId="41861"/>
    <cellStyle name="Dziesietny_Invoices2001Slovakia_Book1_Tong hop Cac tuyen(9-1-06) 52 12" xfId="46625"/>
    <cellStyle name="Dziesiętny_Invoices2001Slovakia_Book1_Tong hop Cac tuyen(9-1-06) 52 12" xfId="46626"/>
    <cellStyle name="Dziesietny_Invoices2001Slovakia_Book1_Tong hop Cac tuyen(9-1-06) 52 13" xfId="51724"/>
    <cellStyle name="Dziesiętny_Invoices2001Slovakia_Book1_Tong hop Cac tuyen(9-1-06) 52 13" xfId="51725"/>
    <cellStyle name="Dziesietny_Invoices2001Slovakia_Book1_Tong hop Cac tuyen(9-1-06) 52 14" xfId="54504"/>
    <cellStyle name="Dziesiętny_Invoices2001Slovakia_Book1_Tong hop Cac tuyen(9-1-06) 52 14" xfId="54505"/>
    <cellStyle name="Dziesietny_Invoices2001Slovakia_Book1_Tong hop Cac tuyen(9-1-06) 52 15" xfId="59269"/>
    <cellStyle name="Dziesiętny_Invoices2001Slovakia_Book1_Tong hop Cac tuyen(9-1-06) 52 15" xfId="59270"/>
    <cellStyle name="Dziesietny_Invoices2001Slovakia_Book1_Tong hop Cac tuyen(9-1-06) 52 2" xfId="11273"/>
    <cellStyle name="Dziesiętny_Invoices2001Slovakia_Book1_Tong hop Cac tuyen(9-1-06) 52 2" xfId="11274"/>
    <cellStyle name="Dziesietny_Invoices2001Slovakia_Book1_Tong hop Cac tuyen(9-1-06) 52 3" xfId="16748"/>
    <cellStyle name="Dziesiętny_Invoices2001Slovakia_Book1_Tong hop Cac tuyen(9-1-06) 52 3" xfId="16749"/>
    <cellStyle name="Dziesietny_Invoices2001Slovakia_Book1_Tong hop Cac tuyen(9-1-06) 52 4" xfId="20248"/>
    <cellStyle name="Dziesiętny_Invoices2001Slovakia_Book1_Tong hop Cac tuyen(9-1-06) 52 4" xfId="20249"/>
    <cellStyle name="Dziesietny_Invoices2001Slovakia_Book1_Tong hop Cac tuyen(9-1-06) 52 5" xfId="21668"/>
    <cellStyle name="Dziesiętny_Invoices2001Slovakia_Book1_Tong hop Cac tuyen(9-1-06) 52 5" xfId="21669"/>
    <cellStyle name="Dziesietny_Invoices2001Slovakia_Book1_Tong hop Cac tuyen(9-1-06) 52 6" xfId="26853"/>
    <cellStyle name="Dziesiętny_Invoices2001Slovakia_Book1_Tong hop Cac tuyen(9-1-06) 52 6" xfId="26854"/>
    <cellStyle name="Dziesietny_Invoices2001Slovakia_Book1_Tong hop Cac tuyen(9-1-06) 52 7" xfId="30335"/>
    <cellStyle name="Dziesiętny_Invoices2001Slovakia_Book1_Tong hop Cac tuyen(9-1-06) 52 7" xfId="30336"/>
    <cellStyle name="Dziesietny_Invoices2001Slovakia_Book1_Tong hop Cac tuyen(9-1-06) 52 8" xfId="31764"/>
    <cellStyle name="Dziesiętny_Invoices2001Slovakia_Book1_Tong hop Cac tuyen(9-1-06) 52 8" xfId="31765"/>
    <cellStyle name="Dziesietny_Invoices2001Slovakia_Book1_Tong hop Cac tuyen(9-1-06) 52 9" xfId="36937"/>
    <cellStyle name="Dziesiętny_Invoices2001Slovakia_Book1_Tong hop Cac tuyen(9-1-06) 52 9" xfId="36938"/>
    <cellStyle name="Dziesietny_Invoices2001Slovakia_Book1_Tong hop Cac tuyen(9-1-06) 53" xfId="6399"/>
    <cellStyle name="Dziesiętny_Invoices2001Slovakia_Book1_Tong hop Cac tuyen(9-1-06) 53" xfId="6400"/>
    <cellStyle name="Dziesietny_Invoices2001Slovakia_Book1_Tong hop Cac tuyen(9-1-06) 53 10" xfId="40617"/>
    <cellStyle name="Dziesiętny_Invoices2001Slovakia_Book1_Tong hop Cac tuyen(9-1-06) 53 10" xfId="40618"/>
    <cellStyle name="Dziesietny_Invoices2001Slovakia_Book1_Tong hop Cac tuyen(9-1-06) 53 11" xfId="42008"/>
    <cellStyle name="Dziesiętny_Invoices2001Slovakia_Book1_Tong hop Cac tuyen(9-1-06) 53 11" xfId="42009"/>
    <cellStyle name="Dziesietny_Invoices2001Slovakia_Book1_Tong hop Cac tuyen(9-1-06) 53 12" xfId="46864"/>
    <cellStyle name="Dziesiętny_Invoices2001Slovakia_Book1_Tong hop Cac tuyen(9-1-06) 53 12" xfId="46865"/>
    <cellStyle name="Dziesietny_Invoices2001Slovakia_Book1_Tong hop Cac tuyen(9-1-06) 53 13" xfId="51963"/>
    <cellStyle name="Dziesiętny_Invoices2001Slovakia_Book1_Tong hop Cac tuyen(9-1-06) 53 13" xfId="51964"/>
    <cellStyle name="Dziesietny_Invoices2001Slovakia_Book1_Tong hop Cac tuyen(9-1-06) 53 14" xfId="54652"/>
    <cellStyle name="Dziesiętny_Invoices2001Slovakia_Book1_Tong hop Cac tuyen(9-1-06) 53 14" xfId="54653"/>
    <cellStyle name="Dziesietny_Invoices2001Slovakia_Book1_Tong hop Cac tuyen(9-1-06) 53 15" xfId="59508"/>
    <cellStyle name="Dziesiętny_Invoices2001Slovakia_Book1_Tong hop Cac tuyen(9-1-06) 53 15" xfId="59509"/>
    <cellStyle name="Dziesietny_Invoices2001Slovakia_Book1_Tong hop Cac tuyen(9-1-06) 53 2" xfId="11512"/>
    <cellStyle name="Dziesiętny_Invoices2001Slovakia_Book1_Tong hop Cac tuyen(9-1-06) 53 2" xfId="11513"/>
    <cellStyle name="Dziesietny_Invoices2001Slovakia_Book1_Tong hop Cac tuyen(9-1-06) 53 3" xfId="16990"/>
    <cellStyle name="Dziesiętny_Invoices2001Slovakia_Book1_Tong hop Cac tuyen(9-1-06) 53 3" xfId="16991"/>
    <cellStyle name="Dziesietny_Invoices2001Slovakia_Book1_Tong hop Cac tuyen(9-1-06) 53 4" xfId="20427"/>
    <cellStyle name="Dziesiętny_Invoices2001Slovakia_Book1_Tong hop Cac tuyen(9-1-06) 53 4" xfId="20428"/>
    <cellStyle name="Dziesietny_Invoices2001Slovakia_Book1_Tong hop Cac tuyen(9-1-06) 53 5" xfId="21816"/>
    <cellStyle name="Dziesiętny_Invoices2001Slovakia_Book1_Tong hop Cac tuyen(9-1-06) 53 5" xfId="21817"/>
    <cellStyle name="Dziesietny_Invoices2001Slovakia_Book1_Tong hop Cac tuyen(9-1-06) 53 6" xfId="27094"/>
    <cellStyle name="Dziesiętny_Invoices2001Slovakia_Book1_Tong hop Cac tuyen(9-1-06) 53 6" xfId="27095"/>
    <cellStyle name="Dziesietny_Invoices2001Slovakia_Book1_Tong hop Cac tuyen(9-1-06) 53 7" xfId="30514"/>
    <cellStyle name="Dziesiętny_Invoices2001Slovakia_Book1_Tong hop Cac tuyen(9-1-06) 53 7" xfId="30515"/>
    <cellStyle name="Dziesietny_Invoices2001Slovakia_Book1_Tong hop Cac tuyen(9-1-06) 53 8" xfId="31912"/>
    <cellStyle name="Dziesiętny_Invoices2001Slovakia_Book1_Tong hop Cac tuyen(9-1-06) 53 8" xfId="31913"/>
    <cellStyle name="Dziesietny_Invoices2001Slovakia_Book1_Tong hop Cac tuyen(9-1-06) 53 9" xfId="37178"/>
    <cellStyle name="Dziesiętny_Invoices2001Slovakia_Book1_Tong hop Cac tuyen(9-1-06) 53 9" xfId="37179"/>
    <cellStyle name="Dziesietny_Invoices2001Slovakia_Book1_Tong hop Cac tuyen(9-1-06) 54" xfId="6307"/>
    <cellStyle name="Dziesiętny_Invoices2001Slovakia_Book1_Tong hop Cac tuyen(9-1-06) 54" xfId="6306"/>
    <cellStyle name="Dziesietny_Invoices2001Slovakia_Book1_Tong hop Cac tuyen(9-1-06) 54 10" xfId="40534"/>
    <cellStyle name="Dziesiętny_Invoices2001Slovakia_Book1_Tong hop Cac tuyen(9-1-06) 54 10" xfId="40533"/>
    <cellStyle name="Dziesietny_Invoices2001Slovakia_Book1_Tong hop Cac tuyen(9-1-06) 54 11" xfId="41925"/>
    <cellStyle name="Dziesiętny_Invoices2001Slovakia_Book1_Tong hop Cac tuyen(9-1-06) 54 11" xfId="41924"/>
    <cellStyle name="Dziesietny_Invoices2001Slovakia_Book1_Tong hop Cac tuyen(9-1-06) 54 12" xfId="46775"/>
    <cellStyle name="Dziesiętny_Invoices2001Slovakia_Book1_Tong hop Cac tuyen(9-1-06) 54 12" xfId="46774"/>
    <cellStyle name="Dziesietny_Invoices2001Slovakia_Book1_Tong hop Cac tuyen(9-1-06) 54 13" xfId="51874"/>
    <cellStyle name="Dziesiętny_Invoices2001Slovakia_Book1_Tong hop Cac tuyen(9-1-06) 54 13" xfId="51873"/>
    <cellStyle name="Dziesietny_Invoices2001Slovakia_Book1_Tong hop Cac tuyen(9-1-06) 54 14" xfId="54569"/>
    <cellStyle name="Dziesiętny_Invoices2001Slovakia_Book1_Tong hop Cac tuyen(9-1-06) 54 14" xfId="54568"/>
    <cellStyle name="Dziesietny_Invoices2001Slovakia_Book1_Tong hop Cac tuyen(9-1-06) 54 15" xfId="59419"/>
    <cellStyle name="Dziesiętny_Invoices2001Slovakia_Book1_Tong hop Cac tuyen(9-1-06) 54 15" xfId="59418"/>
    <cellStyle name="Dziesietny_Invoices2001Slovakia_Book1_Tong hop Cac tuyen(9-1-06) 54 2" xfId="11423"/>
    <cellStyle name="Dziesiętny_Invoices2001Slovakia_Book1_Tong hop Cac tuyen(9-1-06) 54 2" xfId="11422"/>
    <cellStyle name="Dziesietny_Invoices2001Slovakia_Book1_Tong hop Cac tuyen(9-1-06) 54 3" xfId="16898"/>
    <cellStyle name="Dziesiętny_Invoices2001Slovakia_Book1_Tong hop Cac tuyen(9-1-06) 54 3" xfId="16897"/>
    <cellStyle name="Dziesietny_Invoices2001Slovakia_Book1_Tong hop Cac tuyen(9-1-06) 54 4" xfId="20344"/>
    <cellStyle name="Dziesiętny_Invoices2001Slovakia_Book1_Tong hop Cac tuyen(9-1-06) 54 4" xfId="20343"/>
    <cellStyle name="Dziesietny_Invoices2001Slovakia_Book1_Tong hop Cac tuyen(9-1-06) 54 5" xfId="21733"/>
    <cellStyle name="Dziesiętny_Invoices2001Slovakia_Book1_Tong hop Cac tuyen(9-1-06) 54 5" xfId="21732"/>
    <cellStyle name="Dziesietny_Invoices2001Slovakia_Book1_Tong hop Cac tuyen(9-1-06) 54 6" xfId="27003"/>
    <cellStyle name="Dziesiętny_Invoices2001Slovakia_Book1_Tong hop Cac tuyen(9-1-06) 54 6" xfId="27002"/>
    <cellStyle name="Dziesietny_Invoices2001Slovakia_Book1_Tong hop Cac tuyen(9-1-06) 54 7" xfId="30431"/>
    <cellStyle name="Dziesiętny_Invoices2001Slovakia_Book1_Tong hop Cac tuyen(9-1-06) 54 7" xfId="30430"/>
    <cellStyle name="Dziesietny_Invoices2001Slovakia_Book1_Tong hop Cac tuyen(9-1-06) 54 8" xfId="31829"/>
    <cellStyle name="Dziesiętny_Invoices2001Slovakia_Book1_Tong hop Cac tuyen(9-1-06) 54 8" xfId="31828"/>
    <cellStyle name="Dziesietny_Invoices2001Slovakia_Book1_Tong hop Cac tuyen(9-1-06) 54 9" xfId="37087"/>
    <cellStyle name="Dziesiętny_Invoices2001Slovakia_Book1_Tong hop Cac tuyen(9-1-06) 54 9" xfId="37086"/>
    <cellStyle name="Dziesietny_Invoices2001Slovakia_Book1_Tong hop Cac tuyen(9-1-06) 55" xfId="6365"/>
    <cellStyle name="Dziesiętny_Invoices2001Slovakia_Book1_Tong hop Cac tuyen(9-1-06) 55" xfId="6366"/>
    <cellStyle name="Dziesietny_Invoices2001Slovakia_Book1_Tong hop Cac tuyen(9-1-06) 55 10" xfId="40583"/>
    <cellStyle name="Dziesiętny_Invoices2001Slovakia_Book1_Tong hop Cac tuyen(9-1-06) 55 10" xfId="40584"/>
    <cellStyle name="Dziesietny_Invoices2001Slovakia_Book1_Tong hop Cac tuyen(9-1-06) 55 11" xfId="41974"/>
    <cellStyle name="Dziesiętny_Invoices2001Slovakia_Book1_Tong hop Cac tuyen(9-1-06) 55 11" xfId="41975"/>
    <cellStyle name="Dziesietny_Invoices2001Slovakia_Book1_Tong hop Cac tuyen(9-1-06) 55 12" xfId="46830"/>
    <cellStyle name="Dziesiętny_Invoices2001Slovakia_Book1_Tong hop Cac tuyen(9-1-06) 55 12" xfId="46831"/>
    <cellStyle name="Dziesietny_Invoices2001Slovakia_Book1_Tong hop Cac tuyen(9-1-06) 55 13" xfId="51929"/>
    <cellStyle name="Dziesiętny_Invoices2001Slovakia_Book1_Tong hop Cac tuyen(9-1-06) 55 13" xfId="51930"/>
    <cellStyle name="Dziesietny_Invoices2001Slovakia_Book1_Tong hop Cac tuyen(9-1-06) 55 14" xfId="54618"/>
    <cellStyle name="Dziesiętny_Invoices2001Slovakia_Book1_Tong hop Cac tuyen(9-1-06) 55 14" xfId="54619"/>
    <cellStyle name="Dziesietny_Invoices2001Slovakia_Book1_Tong hop Cac tuyen(9-1-06) 55 15" xfId="59474"/>
    <cellStyle name="Dziesiętny_Invoices2001Slovakia_Book1_Tong hop Cac tuyen(9-1-06) 55 15" xfId="59475"/>
    <cellStyle name="Dziesietny_Invoices2001Slovakia_Book1_Tong hop Cac tuyen(9-1-06) 55 2" xfId="11478"/>
    <cellStyle name="Dziesiętny_Invoices2001Slovakia_Book1_Tong hop Cac tuyen(9-1-06) 55 2" xfId="11479"/>
    <cellStyle name="Dziesietny_Invoices2001Slovakia_Book1_Tong hop Cac tuyen(9-1-06) 55 3" xfId="16956"/>
    <cellStyle name="Dziesiętny_Invoices2001Slovakia_Book1_Tong hop Cac tuyen(9-1-06) 55 3" xfId="16957"/>
    <cellStyle name="Dziesietny_Invoices2001Slovakia_Book1_Tong hop Cac tuyen(9-1-06) 55 4" xfId="20393"/>
    <cellStyle name="Dziesiętny_Invoices2001Slovakia_Book1_Tong hop Cac tuyen(9-1-06) 55 4" xfId="20394"/>
    <cellStyle name="Dziesietny_Invoices2001Slovakia_Book1_Tong hop Cac tuyen(9-1-06) 55 5" xfId="21782"/>
    <cellStyle name="Dziesiętny_Invoices2001Slovakia_Book1_Tong hop Cac tuyen(9-1-06) 55 5" xfId="21783"/>
    <cellStyle name="Dziesietny_Invoices2001Slovakia_Book1_Tong hop Cac tuyen(9-1-06) 55 6" xfId="27060"/>
    <cellStyle name="Dziesiętny_Invoices2001Slovakia_Book1_Tong hop Cac tuyen(9-1-06) 55 6" xfId="27061"/>
    <cellStyle name="Dziesietny_Invoices2001Slovakia_Book1_Tong hop Cac tuyen(9-1-06) 55 7" xfId="30480"/>
    <cellStyle name="Dziesiętny_Invoices2001Slovakia_Book1_Tong hop Cac tuyen(9-1-06) 55 7" xfId="30481"/>
    <cellStyle name="Dziesietny_Invoices2001Slovakia_Book1_Tong hop Cac tuyen(9-1-06) 55 8" xfId="31878"/>
    <cellStyle name="Dziesiętny_Invoices2001Slovakia_Book1_Tong hop Cac tuyen(9-1-06) 55 8" xfId="31879"/>
    <cellStyle name="Dziesietny_Invoices2001Slovakia_Book1_Tong hop Cac tuyen(9-1-06) 55 9" xfId="37144"/>
    <cellStyle name="Dziesiętny_Invoices2001Slovakia_Book1_Tong hop Cac tuyen(9-1-06) 55 9" xfId="37145"/>
    <cellStyle name="Dziesietny_Invoices2001Slovakia_Book1_Tong hop Cac tuyen(9-1-06) 56" xfId="6649"/>
    <cellStyle name="Dziesiętny_Invoices2001Slovakia_Book1_Tong hop Cac tuyen(9-1-06) 56" xfId="6650"/>
    <cellStyle name="Dziesietny_Invoices2001Slovakia_Book1_Tong hop Cac tuyen(9-1-06) 56 10" xfId="40802"/>
    <cellStyle name="Dziesiętny_Invoices2001Slovakia_Book1_Tong hop Cac tuyen(9-1-06) 56 10" xfId="40803"/>
    <cellStyle name="Dziesietny_Invoices2001Slovakia_Book1_Tong hop Cac tuyen(9-1-06) 56 11" xfId="42160"/>
    <cellStyle name="Dziesiętny_Invoices2001Slovakia_Book1_Tong hop Cac tuyen(9-1-06) 56 11" xfId="42161"/>
    <cellStyle name="Dziesietny_Invoices2001Slovakia_Book1_Tong hop Cac tuyen(9-1-06) 56 12" xfId="47107"/>
    <cellStyle name="Dziesiętny_Invoices2001Slovakia_Book1_Tong hop Cac tuyen(9-1-06) 56 12" xfId="47108"/>
    <cellStyle name="Dziesietny_Invoices2001Slovakia_Book1_Tong hop Cac tuyen(9-1-06) 56 13" xfId="52208"/>
    <cellStyle name="Dziesiętny_Invoices2001Slovakia_Book1_Tong hop Cac tuyen(9-1-06) 56 13" xfId="52209"/>
    <cellStyle name="Dziesietny_Invoices2001Slovakia_Book1_Tong hop Cac tuyen(9-1-06) 56 14" xfId="54804"/>
    <cellStyle name="Dziesiętny_Invoices2001Slovakia_Book1_Tong hop Cac tuyen(9-1-06) 56 14" xfId="54805"/>
    <cellStyle name="Dziesietny_Invoices2001Slovakia_Book1_Tong hop Cac tuyen(9-1-06) 56 15" xfId="59751"/>
    <cellStyle name="Dziesiętny_Invoices2001Slovakia_Book1_Tong hop Cac tuyen(9-1-06) 56 15" xfId="59752"/>
    <cellStyle name="Dziesietny_Invoices2001Slovakia_Book1_Tong hop Cac tuyen(9-1-06) 56 2" xfId="11755"/>
    <cellStyle name="Dziesiętny_Invoices2001Slovakia_Book1_Tong hop Cac tuyen(9-1-06) 56 2" xfId="11756"/>
    <cellStyle name="Dziesietny_Invoices2001Slovakia_Book1_Tong hop Cac tuyen(9-1-06) 56 3" xfId="17234"/>
    <cellStyle name="Dziesiętny_Invoices2001Slovakia_Book1_Tong hop Cac tuyen(9-1-06) 56 3" xfId="17235"/>
    <cellStyle name="Dziesietny_Invoices2001Slovakia_Book1_Tong hop Cac tuyen(9-1-06) 56 4" xfId="20610"/>
    <cellStyle name="Dziesiętny_Invoices2001Slovakia_Book1_Tong hop Cac tuyen(9-1-06) 56 4" xfId="20611"/>
    <cellStyle name="Dziesietny_Invoices2001Slovakia_Book1_Tong hop Cac tuyen(9-1-06) 56 5" xfId="21968"/>
    <cellStyle name="Dziesiętny_Invoices2001Slovakia_Book1_Tong hop Cac tuyen(9-1-06) 56 5" xfId="21969"/>
    <cellStyle name="Dziesietny_Invoices2001Slovakia_Book1_Tong hop Cac tuyen(9-1-06) 56 6" xfId="27338"/>
    <cellStyle name="Dziesiętny_Invoices2001Slovakia_Book1_Tong hop Cac tuyen(9-1-06) 56 6" xfId="27339"/>
    <cellStyle name="Dziesietny_Invoices2001Slovakia_Book1_Tong hop Cac tuyen(9-1-06) 56 7" xfId="30697"/>
    <cellStyle name="Dziesiętny_Invoices2001Slovakia_Book1_Tong hop Cac tuyen(9-1-06) 56 7" xfId="30698"/>
    <cellStyle name="Dziesietny_Invoices2001Slovakia_Book1_Tong hop Cac tuyen(9-1-06) 56 8" xfId="32064"/>
    <cellStyle name="Dziesiętny_Invoices2001Slovakia_Book1_Tong hop Cac tuyen(9-1-06) 56 8" xfId="32065"/>
    <cellStyle name="Dziesietny_Invoices2001Slovakia_Book1_Tong hop Cac tuyen(9-1-06) 56 9" xfId="37422"/>
    <cellStyle name="Dziesiętny_Invoices2001Slovakia_Book1_Tong hop Cac tuyen(9-1-06) 56 9" xfId="37423"/>
    <cellStyle name="Dziesietny_Invoices2001Slovakia_Book1_Tong hop Cac tuyen(9-1-06) 57" xfId="6545"/>
    <cellStyle name="Dziesiętny_Invoices2001Slovakia_Book1_Tong hop Cac tuyen(9-1-06) 57" xfId="6544"/>
    <cellStyle name="Dziesietny_Invoices2001Slovakia_Book1_Tong hop Cac tuyen(9-1-06) 57 10" xfId="40708"/>
    <cellStyle name="Dziesiętny_Invoices2001Slovakia_Book1_Tong hop Cac tuyen(9-1-06) 57 10" xfId="40707"/>
    <cellStyle name="Dziesietny_Invoices2001Slovakia_Book1_Tong hop Cac tuyen(9-1-06) 57 11" xfId="42066"/>
    <cellStyle name="Dziesiętny_Invoices2001Slovakia_Book1_Tong hop Cac tuyen(9-1-06) 57 11" xfId="42065"/>
    <cellStyle name="Dziesietny_Invoices2001Slovakia_Book1_Tong hop Cac tuyen(9-1-06) 57 12" xfId="47007"/>
    <cellStyle name="Dziesiętny_Invoices2001Slovakia_Book1_Tong hop Cac tuyen(9-1-06) 57 12" xfId="47006"/>
    <cellStyle name="Dziesietny_Invoices2001Slovakia_Book1_Tong hop Cac tuyen(9-1-06) 57 13" xfId="52106"/>
    <cellStyle name="Dziesiętny_Invoices2001Slovakia_Book1_Tong hop Cac tuyen(9-1-06) 57 13" xfId="52105"/>
    <cellStyle name="Dziesietny_Invoices2001Slovakia_Book1_Tong hop Cac tuyen(9-1-06) 57 14" xfId="54710"/>
    <cellStyle name="Dziesiętny_Invoices2001Slovakia_Book1_Tong hop Cac tuyen(9-1-06) 57 14" xfId="54709"/>
    <cellStyle name="Dziesietny_Invoices2001Slovakia_Book1_Tong hop Cac tuyen(9-1-06) 57 15" xfId="59651"/>
    <cellStyle name="Dziesiętny_Invoices2001Slovakia_Book1_Tong hop Cac tuyen(9-1-06) 57 15" xfId="59650"/>
    <cellStyle name="Dziesietny_Invoices2001Slovakia_Book1_Tong hop Cac tuyen(9-1-06) 57 2" xfId="11655"/>
    <cellStyle name="Dziesiętny_Invoices2001Slovakia_Book1_Tong hop Cac tuyen(9-1-06) 57 2" xfId="11654"/>
    <cellStyle name="Dziesietny_Invoices2001Slovakia_Book1_Tong hop Cac tuyen(9-1-06) 57 3" xfId="17133"/>
    <cellStyle name="Dziesiętny_Invoices2001Slovakia_Book1_Tong hop Cac tuyen(9-1-06) 57 3" xfId="17132"/>
    <cellStyle name="Dziesietny_Invoices2001Slovakia_Book1_Tong hop Cac tuyen(9-1-06) 57 4" xfId="20516"/>
    <cellStyle name="Dziesiętny_Invoices2001Slovakia_Book1_Tong hop Cac tuyen(9-1-06) 57 4" xfId="20515"/>
    <cellStyle name="Dziesietny_Invoices2001Slovakia_Book1_Tong hop Cac tuyen(9-1-06) 57 5" xfId="21874"/>
    <cellStyle name="Dziesiętny_Invoices2001Slovakia_Book1_Tong hop Cac tuyen(9-1-06) 57 5" xfId="21873"/>
    <cellStyle name="Dziesietny_Invoices2001Slovakia_Book1_Tong hop Cac tuyen(9-1-06) 57 6" xfId="27237"/>
    <cellStyle name="Dziesiętny_Invoices2001Slovakia_Book1_Tong hop Cac tuyen(9-1-06) 57 6" xfId="27236"/>
    <cellStyle name="Dziesietny_Invoices2001Slovakia_Book1_Tong hop Cac tuyen(9-1-06) 57 7" xfId="30603"/>
    <cellStyle name="Dziesiętny_Invoices2001Slovakia_Book1_Tong hop Cac tuyen(9-1-06) 57 7" xfId="30602"/>
    <cellStyle name="Dziesietny_Invoices2001Slovakia_Book1_Tong hop Cac tuyen(9-1-06) 57 8" xfId="31970"/>
    <cellStyle name="Dziesiętny_Invoices2001Slovakia_Book1_Tong hop Cac tuyen(9-1-06) 57 8" xfId="31969"/>
    <cellStyle name="Dziesietny_Invoices2001Slovakia_Book1_Tong hop Cac tuyen(9-1-06) 57 9" xfId="37321"/>
    <cellStyle name="Dziesiętny_Invoices2001Slovakia_Book1_Tong hop Cac tuyen(9-1-06) 57 9" xfId="37320"/>
    <cellStyle name="Dziesietny_Invoices2001Slovakia_Book1_Tong hop Cac tuyen(9-1-06) 58" xfId="6615"/>
    <cellStyle name="Dziesiętny_Invoices2001Slovakia_Book1_Tong hop Cac tuyen(9-1-06) 58" xfId="6616"/>
    <cellStyle name="Dziesietny_Invoices2001Slovakia_Book1_Tong hop Cac tuyen(9-1-06) 58 10" xfId="40768"/>
    <cellStyle name="Dziesiętny_Invoices2001Slovakia_Book1_Tong hop Cac tuyen(9-1-06) 58 10" xfId="40769"/>
    <cellStyle name="Dziesietny_Invoices2001Slovakia_Book1_Tong hop Cac tuyen(9-1-06) 58 11" xfId="42126"/>
    <cellStyle name="Dziesiętny_Invoices2001Slovakia_Book1_Tong hop Cac tuyen(9-1-06) 58 11" xfId="42127"/>
    <cellStyle name="Dziesietny_Invoices2001Slovakia_Book1_Tong hop Cac tuyen(9-1-06) 58 12" xfId="47073"/>
    <cellStyle name="Dziesiętny_Invoices2001Slovakia_Book1_Tong hop Cac tuyen(9-1-06) 58 12" xfId="47074"/>
    <cellStyle name="Dziesietny_Invoices2001Slovakia_Book1_Tong hop Cac tuyen(9-1-06) 58 13" xfId="52174"/>
    <cellStyle name="Dziesiętny_Invoices2001Slovakia_Book1_Tong hop Cac tuyen(9-1-06) 58 13" xfId="52175"/>
    <cellStyle name="Dziesietny_Invoices2001Slovakia_Book1_Tong hop Cac tuyen(9-1-06) 58 14" xfId="54770"/>
    <cellStyle name="Dziesiętny_Invoices2001Slovakia_Book1_Tong hop Cac tuyen(9-1-06) 58 14" xfId="54771"/>
    <cellStyle name="Dziesietny_Invoices2001Slovakia_Book1_Tong hop Cac tuyen(9-1-06) 58 15" xfId="59717"/>
    <cellStyle name="Dziesiętny_Invoices2001Slovakia_Book1_Tong hop Cac tuyen(9-1-06) 58 15" xfId="59718"/>
    <cellStyle name="Dziesietny_Invoices2001Slovakia_Book1_Tong hop Cac tuyen(9-1-06) 58 2" xfId="11721"/>
    <cellStyle name="Dziesiętny_Invoices2001Slovakia_Book1_Tong hop Cac tuyen(9-1-06) 58 2" xfId="11722"/>
    <cellStyle name="Dziesietny_Invoices2001Slovakia_Book1_Tong hop Cac tuyen(9-1-06) 58 3" xfId="17200"/>
    <cellStyle name="Dziesiętny_Invoices2001Slovakia_Book1_Tong hop Cac tuyen(9-1-06) 58 3" xfId="17201"/>
    <cellStyle name="Dziesietny_Invoices2001Slovakia_Book1_Tong hop Cac tuyen(9-1-06) 58 4" xfId="20576"/>
    <cellStyle name="Dziesiętny_Invoices2001Slovakia_Book1_Tong hop Cac tuyen(9-1-06) 58 4" xfId="20577"/>
    <cellStyle name="Dziesietny_Invoices2001Slovakia_Book1_Tong hop Cac tuyen(9-1-06) 58 5" xfId="21934"/>
    <cellStyle name="Dziesiętny_Invoices2001Slovakia_Book1_Tong hop Cac tuyen(9-1-06) 58 5" xfId="21935"/>
    <cellStyle name="Dziesietny_Invoices2001Slovakia_Book1_Tong hop Cac tuyen(9-1-06) 58 6" xfId="27304"/>
    <cellStyle name="Dziesiętny_Invoices2001Slovakia_Book1_Tong hop Cac tuyen(9-1-06) 58 6" xfId="27305"/>
    <cellStyle name="Dziesietny_Invoices2001Slovakia_Book1_Tong hop Cac tuyen(9-1-06) 58 7" xfId="30663"/>
    <cellStyle name="Dziesiętny_Invoices2001Slovakia_Book1_Tong hop Cac tuyen(9-1-06) 58 7" xfId="30664"/>
    <cellStyle name="Dziesietny_Invoices2001Slovakia_Book1_Tong hop Cac tuyen(9-1-06) 58 8" xfId="32030"/>
    <cellStyle name="Dziesiętny_Invoices2001Slovakia_Book1_Tong hop Cac tuyen(9-1-06) 58 8" xfId="32031"/>
    <cellStyle name="Dziesietny_Invoices2001Slovakia_Book1_Tong hop Cac tuyen(9-1-06) 58 9" xfId="37388"/>
    <cellStyle name="Dziesiętny_Invoices2001Slovakia_Book1_Tong hop Cac tuyen(9-1-06) 58 9" xfId="37389"/>
    <cellStyle name="Dziesietny_Invoices2001Slovakia_Book1_Tong hop Cac tuyen(9-1-06) 59" xfId="6518"/>
    <cellStyle name="Dziesiętny_Invoices2001Slovakia_Book1_Tong hop Cac tuyen(9-1-06) 59" xfId="6517"/>
    <cellStyle name="Dziesietny_Invoices2001Slovakia_Book1_Tong hop Cac tuyen(9-1-06) 59 10" xfId="40681"/>
    <cellStyle name="Dziesiętny_Invoices2001Slovakia_Book1_Tong hop Cac tuyen(9-1-06) 59 10" xfId="40680"/>
    <cellStyle name="Dziesietny_Invoices2001Slovakia_Book1_Tong hop Cac tuyen(9-1-06) 59 11" xfId="42039"/>
    <cellStyle name="Dziesiętny_Invoices2001Slovakia_Book1_Tong hop Cac tuyen(9-1-06) 59 11" xfId="42038"/>
    <cellStyle name="Dziesietny_Invoices2001Slovakia_Book1_Tong hop Cac tuyen(9-1-06) 59 12" xfId="46980"/>
    <cellStyle name="Dziesiętny_Invoices2001Slovakia_Book1_Tong hop Cac tuyen(9-1-06) 59 12" xfId="46979"/>
    <cellStyle name="Dziesietny_Invoices2001Slovakia_Book1_Tong hop Cac tuyen(9-1-06) 59 13" xfId="52079"/>
    <cellStyle name="Dziesiętny_Invoices2001Slovakia_Book1_Tong hop Cac tuyen(9-1-06) 59 13" xfId="52078"/>
    <cellStyle name="Dziesietny_Invoices2001Slovakia_Book1_Tong hop Cac tuyen(9-1-06) 59 14" xfId="54683"/>
    <cellStyle name="Dziesiętny_Invoices2001Slovakia_Book1_Tong hop Cac tuyen(9-1-06) 59 14" xfId="54682"/>
    <cellStyle name="Dziesietny_Invoices2001Slovakia_Book1_Tong hop Cac tuyen(9-1-06) 59 15" xfId="59624"/>
    <cellStyle name="Dziesiętny_Invoices2001Slovakia_Book1_Tong hop Cac tuyen(9-1-06) 59 15" xfId="59623"/>
    <cellStyle name="Dziesietny_Invoices2001Slovakia_Book1_Tong hop Cac tuyen(9-1-06) 59 2" xfId="11628"/>
    <cellStyle name="Dziesiętny_Invoices2001Slovakia_Book1_Tong hop Cac tuyen(9-1-06) 59 2" xfId="11627"/>
    <cellStyle name="Dziesietny_Invoices2001Slovakia_Book1_Tong hop Cac tuyen(9-1-06) 59 3" xfId="17106"/>
    <cellStyle name="Dziesiętny_Invoices2001Slovakia_Book1_Tong hop Cac tuyen(9-1-06) 59 3" xfId="17105"/>
    <cellStyle name="Dziesietny_Invoices2001Slovakia_Book1_Tong hop Cac tuyen(9-1-06) 59 4" xfId="20489"/>
    <cellStyle name="Dziesiętny_Invoices2001Slovakia_Book1_Tong hop Cac tuyen(9-1-06) 59 4" xfId="20488"/>
    <cellStyle name="Dziesietny_Invoices2001Slovakia_Book1_Tong hop Cac tuyen(9-1-06) 59 5" xfId="21847"/>
    <cellStyle name="Dziesiętny_Invoices2001Slovakia_Book1_Tong hop Cac tuyen(9-1-06) 59 5" xfId="21846"/>
    <cellStyle name="Dziesietny_Invoices2001Slovakia_Book1_Tong hop Cac tuyen(9-1-06) 59 6" xfId="27210"/>
    <cellStyle name="Dziesiętny_Invoices2001Slovakia_Book1_Tong hop Cac tuyen(9-1-06) 59 6" xfId="27209"/>
    <cellStyle name="Dziesietny_Invoices2001Slovakia_Book1_Tong hop Cac tuyen(9-1-06) 59 7" xfId="30576"/>
    <cellStyle name="Dziesiętny_Invoices2001Slovakia_Book1_Tong hop Cac tuyen(9-1-06) 59 7" xfId="30575"/>
    <cellStyle name="Dziesietny_Invoices2001Slovakia_Book1_Tong hop Cac tuyen(9-1-06) 59 8" xfId="31943"/>
    <cellStyle name="Dziesiętny_Invoices2001Slovakia_Book1_Tong hop Cac tuyen(9-1-06) 59 8" xfId="31942"/>
    <cellStyle name="Dziesietny_Invoices2001Slovakia_Book1_Tong hop Cac tuyen(9-1-06) 59 9" xfId="37294"/>
    <cellStyle name="Dziesiętny_Invoices2001Slovakia_Book1_Tong hop Cac tuyen(9-1-06) 59 9" xfId="37293"/>
    <cellStyle name="Dziesietny_Invoices2001Slovakia_Book1_Tong hop Cac tuyen(9-1-06) 6" xfId="2098"/>
    <cellStyle name="Dziesiętny_Invoices2001Slovakia_Book1_Tong hop Cac tuyen(9-1-06) 6" xfId="2099"/>
    <cellStyle name="Dziesietny_Invoices2001Slovakia_Book1_Tong hop Cac tuyen(9-1-06) 6 10" xfId="38436"/>
    <cellStyle name="Dziesiętny_Invoices2001Slovakia_Book1_Tong hop Cac tuyen(9-1-06) 6 10" xfId="38437"/>
    <cellStyle name="Dziesietny_Invoices2001Slovakia_Book1_Tong hop Cac tuyen(9-1-06) 6 11" xfId="39100"/>
    <cellStyle name="Dziesiętny_Invoices2001Slovakia_Book1_Tong hop Cac tuyen(9-1-06) 6 11" xfId="38955"/>
    <cellStyle name="Dziesietny_Invoices2001Slovakia_Book1_Tong hop Cac tuyen(9-1-06) 6 12" xfId="43538"/>
    <cellStyle name="Dziesiętny_Invoices2001Slovakia_Book1_Tong hop Cac tuyen(9-1-06) 6 12" xfId="43539"/>
    <cellStyle name="Dziesietny_Invoices2001Slovakia_Book1_Tong hop Cac tuyen(9-1-06) 6 13" xfId="48614"/>
    <cellStyle name="Dziesiętny_Invoices2001Slovakia_Book1_Tong hop Cac tuyen(9-1-06) 6 13" xfId="48615"/>
    <cellStyle name="Dziesietny_Invoices2001Slovakia_Book1_Tong hop Cac tuyen(9-1-06) 6 14" xfId="52990"/>
    <cellStyle name="Dziesiętny_Invoices2001Slovakia_Book1_Tong hop Cac tuyen(9-1-06) 6 14" xfId="52991"/>
    <cellStyle name="Dziesietny_Invoices2001Slovakia_Book1_Tong hop Cac tuyen(9-1-06) 6 15" xfId="56182"/>
    <cellStyle name="Dziesiętny_Invoices2001Slovakia_Book1_Tong hop Cac tuyen(9-1-06) 6 15" xfId="56183"/>
    <cellStyle name="Dziesietny_Invoices2001Slovakia_Book1_Tong hop Cac tuyen(9-1-06) 6 2" xfId="8173"/>
    <cellStyle name="Dziesiętny_Invoices2001Slovakia_Book1_Tong hop Cac tuyen(9-1-06) 6 2" xfId="8174"/>
    <cellStyle name="Dziesietny_Invoices2001Slovakia_Book1_Tong hop Cac tuyen(9-1-06) 6 3" xfId="13599"/>
    <cellStyle name="Dziesiętny_Invoices2001Slovakia_Book1_Tong hop Cac tuyen(9-1-06) 6 3" xfId="13600"/>
    <cellStyle name="Dziesietny_Invoices2001Slovakia_Book1_Tong hop Cac tuyen(9-1-06) 6 4" xfId="18250"/>
    <cellStyle name="Dziesiętny_Invoices2001Slovakia_Book1_Tong hop Cac tuyen(9-1-06) 6 4" xfId="18251"/>
    <cellStyle name="Dziesietny_Invoices2001Slovakia_Book1_Tong hop Cac tuyen(9-1-06) 6 5" xfId="19279"/>
    <cellStyle name="Dziesiętny_Invoices2001Slovakia_Book1_Tong hop Cac tuyen(9-1-06) 6 5" xfId="19020"/>
    <cellStyle name="Dziesietny_Invoices2001Slovakia_Book1_Tong hop Cac tuyen(9-1-06) 6 6" xfId="23700"/>
    <cellStyle name="Dziesiętny_Invoices2001Slovakia_Book1_Tong hop Cac tuyen(9-1-06) 6 6" xfId="23701"/>
    <cellStyle name="Dziesietny_Invoices2001Slovakia_Book1_Tong hop Cac tuyen(9-1-06) 6 7" xfId="28338"/>
    <cellStyle name="Dziesiętny_Invoices2001Slovakia_Book1_Tong hop Cac tuyen(9-1-06) 6 7" xfId="28339"/>
    <cellStyle name="Dziesietny_Invoices2001Slovakia_Book1_Tong hop Cac tuyen(9-1-06) 6 8" xfId="27682"/>
    <cellStyle name="Dziesiętny_Invoices2001Slovakia_Book1_Tong hop Cac tuyen(9-1-06) 6 8" xfId="27681"/>
    <cellStyle name="Dziesietny_Invoices2001Slovakia_Book1_Tong hop Cac tuyen(9-1-06) 6 9" xfId="33786"/>
    <cellStyle name="Dziesiętny_Invoices2001Slovakia_Book1_Tong hop Cac tuyen(9-1-06) 6 9" xfId="33787"/>
    <cellStyle name="Dziesietny_Invoices2001Slovakia_Book1_Tong hop Cac tuyen(9-1-06) 60" xfId="6839"/>
    <cellStyle name="Dziesiętny_Invoices2001Slovakia_Book1_Tong hop Cac tuyen(9-1-06) 60" xfId="6840"/>
    <cellStyle name="Dziesietny_Invoices2001Slovakia_Book1_Tong hop Cac tuyen(9-1-06) 60 10" xfId="40926"/>
    <cellStyle name="Dziesiętny_Invoices2001Slovakia_Book1_Tong hop Cac tuyen(9-1-06) 60 10" xfId="40927"/>
    <cellStyle name="Dziesietny_Invoices2001Slovakia_Book1_Tong hop Cac tuyen(9-1-06) 60 11" xfId="42252"/>
    <cellStyle name="Dziesiętny_Invoices2001Slovakia_Book1_Tong hop Cac tuyen(9-1-06) 60 11" xfId="42253"/>
    <cellStyle name="Dziesietny_Invoices2001Slovakia_Book1_Tong hop Cac tuyen(9-1-06) 60 12" xfId="47290"/>
    <cellStyle name="Dziesiętny_Invoices2001Slovakia_Book1_Tong hop Cac tuyen(9-1-06) 60 12" xfId="47291"/>
    <cellStyle name="Dziesietny_Invoices2001Slovakia_Book1_Tong hop Cac tuyen(9-1-06) 60 13" xfId="52394"/>
    <cellStyle name="Dziesiętny_Invoices2001Slovakia_Book1_Tong hop Cac tuyen(9-1-06) 60 13" xfId="52395"/>
    <cellStyle name="Dziesietny_Invoices2001Slovakia_Book1_Tong hop Cac tuyen(9-1-06) 60 14" xfId="54896"/>
    <cellStyle name="Dziesiętny_Invoices2001Slovakia_Book1_Tong hop Cac tuyen(9-1-06) 60 14" xfId="54897"/>
    <cellStyle name="Dziesietny_Invoices2001Slovakia_Book1_Tong hop Cac tuyen(9-1-06) 60 15" xfId="59934"/>
    <cellStyle name="Dziesiętny_Invoices2001Slovakia_Book1_Tong hop Cac tuyen(9-1-06) 60 15" xfId="59935"/>
    <cellStyle name="Dziesietny_Invoices2001Slovakia_Book1_Tong hop Cac tuyen(9-1-06) 60 2" xfId="11938"/>
    <cellStyle name="Dziesiętny_Invoices2001Slovakia_Book1_Tong hop Cac tuyen(9-1-06) 60 2" xfId="11939"/>
    <cellStyle name="Dziesietny_Invoices2001Slovakia_Book1_Tong hop Cac tuyen(9-1-06) 60 3" xfId="17419"/>
    <cellStyle name="Dziesiętny_Invoices2001Slovakia_Book1_Tong hop Cac tuyen(9-1-06) 60 3" xfId="17420"/>
    <cellStyle name="Dziesietny_Invoices2001Slovakia_Book1_Tong hop Cac tuyen(9-1-06) 60 4" xfId="20735"/>
    <cellStyle name="Dziesiętny_Invoices2001Slovakia_Book1_Tong hop Cac tuyen(9-1-06) 60 4" xfId="20736"/>
    <cellStyle name="Dziesietny_Invoices2001Slovakia_Book1_Tong hop Cac tuyen(9-1-06) 60 5" xfId="22060"/>
    <cellStyle name="Dziesiętny_Invoices2001Slovakia_Book1_Tong hop Cac tuyen(9-1-06) 60 5" xfId="22061"/>
    <cellStyle name="Dziesietny_Invoices2001Slovakia_Book1_Tong hop Cac tuyen(9-1-06) 60 6" xfId="27522"/>
    <cellStyle name="Dziesiętny_Invoices2001Slovakia_Book1_Tong hop Cac tuyen(9-1-06) 60 6" xfId="27523"/>
    <cellStyle name="Dziesietny_Invoices2001Slovakia_Book1_Tong hop Cac tuyen(9-1-06) 60 7" xfId="30820"/>
    <cellStyle name="Dziesiętny_Invoices2001Slovakia_Book1_Tong hop Cac tuyen(9-1-06) 60 7" xfId="30821"/>
    <cellStyle name="Dziesietny_Invoices2001Slovakia_Book1_Tong hop Cac tuyen(9-1-06) 60 8" xfId="32156"/>
    <cellStyle name="Dziesiętny_Invoices2001Slovakia_Book1_Tong hop Cac tuyen(9-1-06) 60 8" xfId="32157"/>
    <cellStyle name="Dziesietny_Invoices2001Slovakia_Book1_Tong hop Cac tuyen(9-1-06) 60 9" xfId="37606"/>
    <cellStyle name="Dziesiętny_Invoices2001Slovakia_Book1_Tong hop Cac tuyen(9-1-06) 60 9" xfId="37607"/>
    <cellStyle name="Dziesietny_Invoices2001Slovakia_Book1_Tong hop Cac tuyen(9-1-06) 61" xfId="6769"/>
    <cellStyle name="Dziesiętny_Invoices2001Slovakia_Book1_Tong hop Cac tuyen(9-1-06) 61" xfId="6768"/>
    <cellStyle name="Dziesietny_Invoices2001Slovakia_Book1_Tong hop Cac tuyen(9-1-06) 61 10" xfId="40865"/>
    <cellStyle name="Dziesiętny_Invoices2001Slovakia_Book1_Tong hop Cac tuyen(9-1-06) 61 10" xfId="40864"/>
    <cellStyle name="Dziesietny_Invoices2001Slovakia_Book1_Tong hop Cac tuyen(9-1-06) 61 11" xfId="42191"/>
    <cellStyle name="Dziesiętny_Invoices2001Slovakia_Book1_Tong hop Cac tuyen(9-1-06) 61 11" xfId="42190"/>
    <cellStyle name="Dziesietny_Invoices2001Slovakia_Book1_Tong hop Cac tuyen(9-1-06) 61 12" xfId="47223"/>
    <cellStyle name="Dziesiętny_Invoices2001Slovakia_Book1_Tong hop Cac tuyen(9-1-06) 61 12" xfId="47222"/>
    <cellStyle name="Dziesietny_Invoices2001Slovakia_Book1_Tong hop Cac tuyen(9-1-06) 61 13" xfId="52324"/>
    <cellStyle name="Dziesiętny_Invoices2001Slovakia_Book1_Tong hop Cac tuyen(9-1-06) 61 13" xfId="52323"/>
    <cellStyle name="Dziesietny_Invoices2001Slovakia_Book1_Tong hop Cac tuyen(9-1-06) 61 14" xfId="54835"/>
    <cellStyle name="Dziesiętny_Invoices2001Slovakia_Book1_Tong hop Cac tuyen(9-1-06) 61 14" xfId="54834"/>
    <cellStyle name="Dziesietny_Invoices2001Slovakia_Book1_Tong hop Cac tuyen(9-1-06) 61 15" xfId="59867"/>
    <cellStyle name="Dziesiętny_Invoices2001Slovakia_Book1_Tong hop Cac tuyen(9-1-06) 61 15" xfId="59866"/>
    <cellStyle name="Dziesietny_Invoices2001Slovakia_Book1_Tong hop Cac tuyen(9-1-06) 61 2" xfId="11871"/>
    <cellStyle name="Dziesiętny_Invoices2001Slovakia_Book1_Tong hop Cac tuyen(9-1-06) 61 2" xfId="11870"/>
    <cellStyle name="Dziesietny_Invoices2001Slovakia_Book1_Tong hop Cac tuyen(9-1-06) 61 3" xfId="17350"/>
    <cellStyle name="Dziesiętny_Invoices2001Slovakia_Book1_Tong hop Cac tuyen(9-1-06) 61 3" xfId="17349"/>
    <cellStyle name="Dziesietny_Invoices2001Slovakia_Book1_Tong hop Cac tuyen(9-1-06) 61 4" xfId="20674"/>
    <cellStyle name="Dziesiętny_Invoices2001Slovakia_Book1_Tong hop Cac tuyen(9-1-06) 61 4" xfId="20673"/>
    <cellStyle name="Dziesietny_Invoices2001Slovakia_Book1_Tong hop Cac tuyen(9-1-06) 61 5" xfId="21999"/>
    <cellStyle name="Dziesiętny_Invoices2001Slovakia_Book1_Tong hop Cac tuyen(9-1-06) 61 5" xfId="21998"/>
    <cellStyle name="Dziesietny_Invoices2001Slovakia_Book1_Tong hop Cac tuyen(9-1-06) 61 6" xfId="27454"/>
    <cellStyle name="Dziesiętny_Invoices2001Slovakia_Book1_Tong hop Cac tuyen(9-1-06) 61 6" xfId="27453"/>
    <cellStyle name="Dziesietny_Invoices2001Slovakia_Book1_Tong hop Cac tuyen(9-1-06) 61 7" xfId="30759"/>
    <cellStyle name="Dziesiętny_Invoices2001Slovakia_Book1_Tong hop Cac tuyen(9-1-06) 61 7" xfId="30758"/>
    <cellStyle name="Dziesietny_Invoices2001Slovakia_Book1_Tong hop Cac tuyen(9-1-06) 61 8" xfId="32095"/>
    <cellStyle name="Dziesiętny_Invoices2001Slovakia_Book1_Tong hop Cac tuyen(9-1-06) 61 8" xfId="32094"/>
    <cellStyle name="Dziesietny_Invoices2001Slovakia_Book1_Tong hop Cac tuyen(9-1-06) 61 9" xfId="37538"/>
    <cellStyle name="Dziesiętny_Invoices2001Slovakia_Book1_Tong hop Cac tuyen(9-1-06) 61 9" xfId="37537"/>
    <cellStyle name="Dziesietny_Invoices2001Slovakia_Book1_Tong hop Cac tuyen(9-1-06) 62" xfId="6865"/>
    <cellStyle name="Dziesiętny_Invoices2001Slovakia_Book1_Tong hop Cac tuyen(9-1-06) 62" xfId="6866"/>
    <cellStyle name="Dziesietny_Invoices2001Slovakia_Book1_Tong hop Cac tuyen(9-1-06) 62 10" xfId="40952"/>
    <cellStyle name="Dziesiętny_Invoices2001Slovakia_Book1_Tong hop Cac tuyen(9-1-06) 62 10" xfId="40953"/>
    <cellStyle name="Dziesietny_Invoices2001Slovakia_Book1_Tong hop Cac tuyen(9-1-06) 62 11" xfId="42278"/>
    <cellStyle name="Dziesiętny_Invoices2001Slovakia_Book1_Tong hop Cac tuyen(9-1-06) 62 11" xfId="42279"/>
    <cellStyle name="Dziesietny_Invoices2001Slovakia_Book1_Tong hop Cac tuyen(9-1-06) 62 12" xfId="47316"/>
    <cellStyle name="Dziesiętny_Invoices2001Slovakia_Book1_Tong hop Cac tuyen(9-1-06) 62 12" xfId="47317"/>
    <cellStyle name="Dziesietny_Invoices2001Slovakia_Book1_Tong hop Cac tuyen(9-1-06) 62 13" xfId="52420"/>
    <cellStyle name="Dziesiętny_Invoices2001Slovakia_Book1_Tong hop Cac tuyen(9-1-06) 62 13" xfId="52421"/>
    <cellStyle name="Dziesietny_Invoices2001Slovakia_Book1_Tong hop Cac tuyen(9-1-06) 62 14" xfId="54922"/>
    <cellStyle name="Dziesiętny_Invoices2001Slovakia_Book1_Tong hop Cac tuyen(9-1-06) 62 14" xfId="54923"/>
    <cellStyle name="Dziesietny_Invoices2001Slovakia_Book1_Tong hop Cac tuyen(9-1-06) 62 15" xfId="59960"/>
    <cellStyle name="Dziesiętny_Invoices2001Slovakia_Book1_Tong hop Cac tuyen(9-1-06) 62 15" xfId="59961"/>
    <cellStyle name="Dziesietny_Invoices2001Slovakia_Book1_Tong hop Cac tuyen(9-1-06) 62 2" xfId="11964"/>
    <cellStyle name="Dziesiętny_Invoices2001Slovakia_Book1_Tong hop Cac tuyen(9-1-06) 62 2" xfId="11965"/>
    <cellStyle name="Dziesietny_Invoices2001Slovakia_Book1_Tong hop Cac tuyen(9-1-06) 62 3" xfId="17445"/>
    <cellStyle name="Dziesiętny_Invoices2001Slovakia_Book1_Tong hop Cac tuyen(9-1-06) 62 3" xfId="17446"/>
    <cellStyle name="Dziesietny_Invoices2001Slovakia_Book1_Tong hop Cac tuyen(9-1-06) 62 4" xfId="20761"/>
    <cellStyle name="Dziesiętny_Invoices2001Slovakia_Book1_Tong hop Cac tuyen(9-1-06) 62 4" xfId="20762"/>
    <cellStyle name="Dziesietny_Invoices2001Slovakia_Book1_Tong hop Cac tuyen(9-1-06) 62 5" xfId="22086"/>
    <cellStyle name="Dziesiętny_Invoices2001Slovakia_Book1_Tong hop Cac tuyen(9-1-06) 62 5" xfId="22087"/>
    <cellStyle name="Dziesietny_Invoices2001Slovakia_Book1_Tong hop Cac tuyen(9-1-06) 62 6" xfId="27548"/>
    <cellStyle name="Dziesiętny_Invoices2001Slovakia_Book1_Tong hop Cac tuyen(9-1-06) 62 6" xfId="27549"/>
    <cellStyle name="Dziesietny_Invoices2001Slovakia_Book1_Tong hop Cac tuyen(9-1-06) 62 7" xfId="30846"/>
    <cellStyle name="Dziesiętny_Invoices2001Slovakia_Book1_Tong hop Cac tuyen(9-1-06) 62 7" xfId="30847"/>
    <cellStyle name="Dziesietny_Invoices2001Slovakia_Book1_Tong hop Cac tuyen(9-1-06) 62 8" xfId="32182"/>
    <cellStyle name="Dziesiętny_Invoices2001Slovakia_Book1_Tong hop Cac tuyen(9-1-06) 62 8" xfId="32183"/>
    <cellStyle name="Dziesietny_Invoices2001Slovakia_Book1_Tong hop Cac tuyen(9-1-06) 62 9" xfId="37632"/>
    <cellStyle name="Dziesiętny_Invoices2001Slovakia_Book1_Tong hop Cac tuyen(9-1-06) 62 9" xfId="37633"/>
    <cellStyle name="Dziesietny_Invoices2001Slovakia_Book1_Tong hop Cac tuyen(9-1-06) 63" xfId="8147"/>
    <cellStyle name="Dziesiętny_Invoices2001Slovakia_Book1_Tong hop Cac tuyen(9-1-06) 63" xfId="8148"/>
    <cellStyle name="Dziesietny_Invoices2001Slovakia_Book1_Tong hop Cac tuyen(9-1-06) 63 10" xfId="32496"/>
    <cellStyle name="Dziesiętny_Invoices2001Slovakia_Book1_Tong hop Cac tuyen(9-1-06) 63 10" xfId="32497"/>
    <cellStyle name="Dziesietny_Invoices2001Slovakia_Book1_Tong hop Cac tuyen(9-1-06) 63 11" xfId="43512"/>
    <cellStyle name="Dziesiętny_Invoices2001Slovakia_Book1_Tong hop Cac tuyen(9-1-06) 63 11" xfId="43513"/>
    <cellStyle name="Dziesietny_Invoices2001Slovakia_Book1_Tong hop Cac tuyen(9-1-06) 63 12" xfId="48588"/>
    <cellStyle name="Dziesiętny_Invoices2001Slovakia_Book1_Tong hop Cac tuyen(9-1-06) 63 12" xfId="48589"/>
    <cellStyle name="Dziesietny_Invoices2001Slovakia_Book1_Tong hop Cac tuyen(9-1-06) 63 13" xfId="52964"/>
    <cellStyle name="Dziesiętny_Invoices2001Slovakia_Book1_Tong hop Cac tuyen(9-1-06) 63 13" xfId="52965"/>
    <cellStyle name="Dziesietny_Invoices2001Slovakia_Book1_Tong hop Cac tuyen(9-1-06) 63 14" xfId="56156"/>
    <cellStyle name="Dziesiętny_Invoices2001Slovakia_Book1_Tong hop Cac tuyen(9-1-06) 63 14" xfId="56157"/>
    <cellStyle name="Dziesietny_Invoices2001Slovakia_Book1_Tong hop Cac tuyen(9-1-06) 63 2" xfId="13573"/>
    <cellStyle name="Dziesiętny_Invoices2001Slovakia_Book1_Tong hop Cac tuyen(9-1-06) 63 2" xfId="13574"/>
    <cellStyle name="Dziesietny_Invoices2001Slovakia_Book1_Tong hop Cac tuyen(9-1-06) 63 3" xfId="18224"/>
    <cellStyle name="Dziesiętny_Invoices2001Slovakia_Book1_Tong hop Cac tuyen(9-1-06) 63 3" xfId="18225"/>
    <cellStyle name="Dziesietny_Invoices2001Slovakia_Book1_Tong hop Cac tuyen(9-1-06) 63 4" xfId="12307"/>
    <cellStyle name="Dziesiętny_Invoices2001Slovakia_Book1_Tong hop Cac tuyen(9-1-06) 63 4" xfId="12308"/>
    <cellStyle name="Dziesietny_Invoices2001Slovakia_Book1_Tong hop Cac tuyen(9-1-06) 63 5" xfId="23674"/>
    <cellStyle name="Dziesiętny_Invoices2001Slovakia_Book1_Tong hop Cac tuyen(9-1-06) 63 5" xfId="23675"/>
    <cellStyle name="Dziesietny_Invoices2001Slovakia_Book1_Tong hop Cac tuyen(9-1-06) 63 6" xfId="28312"/>
    <cellStyle name="Dziesiętny_Invoices2001Slovakia_Book1_Tong hop Cac tuyen(9-1-06) 63 6" xfId="28313"/>
    <cellStyle name="Dziesietny_Invoices2001Slovakia_Book1_Tong hop Cac tuyen(9-1-06) 63 7" xfId="27687"/>
    <cellStyle name="Dziesiętny_Invoices2001Slovakia_Book1_Tong hop Cac tuyen(9-1-06) 63 7" xfId="30733"/>
    <cellStyle name="Dziesietny_Invoices2001Slovakia_Book1_Tong hop Cac tuyen(9-1-06) 63 8" xfId="33760"/>
    <cellStyle name="Dziesiętny_Invoices2001Slovakia_Book1_Tong hop Cac tuyen(9-1-06) 63 8" xfId="33761"/>
    <cellStyle name="Dziesietny_Invoices2001Slovakia_Book1_Tong hop Cac tuyen(9-1-06) 63 9" xfId="38410"/>
    <cellStyle name="Dziesiętny_Invoices2001Slovakia_Book1_Tong hop Cac tuyen(9-1-06) 63 9" xfId="38411"/>
    <cellStyle name="Dziesietny_Invoices2001Slovakia_Book1_Tong hop Cac tuyen(9-1-06) 64" xfId="6998"/>
    <cellStyle name="Dziesiętny_Invoices2001Slovakia_Book1_Tong hop Cac tuyen(9-1-06) 64" xfId="6999"/>
    <cellStyle name="Dziesietny_Invoices2001Slovakia_Book1_Tong hop Cac tuyen(9-1-06) 65" xfId="12154"/>
    <cellStyle name="Dziesiętny_Invoices2001Slovakia_Book1_Tong hop Cac tuyen(9-1-06) 65" xfId="12155"/>
    <cellStyle name="Dziesietny_Invoices2001Slovakia_Book1_Tong hop Cac tuyen(9-1-06) 66" xfId="16923"/>
    <cellStyle name="Dziesiętny_Invoices2001Slovakia_Book1_Tong hop Cac tuyen(9-1-06) 66" xfId="16931"/>
    <cellStyle name="Dziesietny_Invoices2001Slovakia_Book1_Tong hop Cac tuyen(9-1-06) 67" xfId="18465"/>
    <cellStyle name="Dziesiętny_Invoices2001Slovakia_Book1_Tong hop Cac tuyen(9-1-06) 67" xfId="18464"/>
    <cellStyle name="Dziesietny_Invoices2001Slovakia_Book1_Tong hop Cac tuyen(9-1-06) 68" xfId="22264"/>
    <cellStyle name="Dziesiętny_Invoices2001Slovakia_Book1_Tong hop Cac tuyen(9-1-06) 68" xfId="22265"/>
    <cellStyle name="Dziesietny_Invoices2001Slovakia_Book1_Tong hop Cac tuyen(9-1-06) 69" xfId="26821"/>
    <cellStyle name="Dziesiętny_Invoices2001Slovakia_Book1_Tong hop Cac tuyen(9-1-06) 69" xfId="26820"/>
    <cellStyle name="Dziesietny_Invoices2001Slovakia_Book1_Tong hop Cac tuyen(9-1-06) 7" xfId="2100"/>
    <cellStyle name="Dziesiętny_Invoices2001Slovakia_Book1_Tong hop Cac tuyen(9-1-06) 7" xfId="2101"/>
    <cellStyle name="Dziesietny_Invoices2001Slovakia_Book1_Tong hop Cac tuyen(9-1-06) 7 10" xfId="38438"/>
    <cellStyle name="Dziesiętny_Invoices2001Slovakia_Book1_Tong hop Cac tuyen(9-1-06) 7 10" xfId="38439"/>
    <cellStyle name="Dziesietny_Invoices2001Slovakia_Book1_Tong hop Cac tuyen(9-1-06) 7 11" xfId="38831"/>
    <cellStyle name="Dziesiętny_Invoices2001Slovakia_Book1_Tong hop Cac tuyen(9-1-06) 7 11" xfId="38755"/>
    <cellStyle name="Dziesietny_Invoices2001Slovakia_Book1_Tong hop Cac tuyen(9-1-06) 7 12" xfId="43540"/>
    <cellStyle name="Dziesiętny_Invoices2001Slovakia_Book1_Tong hop Cac tuyen(9-1-06) 7 12" xfId="43541"/>
    <cellStyle name="Dziesietny_Invoices2001Slovakia_Book1_Tong hop Cac tuyen(9-1-06) 7 13" xfId="48616"/>
    <cellStyle name="Dziesiętny_Invoices2001Slovakia_Book1_Tong hop Cac tuyen(9-1-06) 7 13" xfId="48617"/>
    <cellStyle name="Dziesietny_Invoices2001Slovakia_Book1_Tong hop Cac tuyen(9-1-06) 7 14" xfId="52992"/>
    <cellStyle name="Dziesiętny_Invoices2001Slovakia_Book1_Tong hop Cac tuyen(9-1-06) 7 14" xfId="52993"/>
    <cellStyle name="Dziesietny_Invoices2001Slovakia_Book1_Tong hop Cac tuyen(9-1-06) 7 15" xfId="56184"/>
    <cellStyle name="Dziesiętny_Invoices2001Slovakia_Book1_Tong hop Cac tuyen(9-1-06) 7 15" xfId="56185"/>
    <cellStyle name="Dziesietny_Invoices2001Slovakia_Book1_Tong hop Cac tuyen(9-1-06) 7 2" xfId="8175"/>
    <cellStyle name="Dziesiętny_Invoices2001Slovakia_Book1_Tong hop Cac tuyen(9-1-06) 7 2" xfId="8176"/>
    <cellStyle name="Dziesietny_Invoices2001Slovakia_Book1_Tong hop Cac tuyen(9-1-06) 7 3" xfId="13601"/>
    <cellStyle name="Dziesiętny_Invoices2001Slovakia_Book1_Tong hop Cac tuyen(9-1-06) 7 3" xfId="13602"/>
    <cellStyle name="Dziesietny_Invoices2001Slovakia_Book1_Tong hop Cac tuyen(9-1-06) 7 4" xfId="18252"/>
    <cellStyle name="Dziesiętny_Invoices2001Slovakia_Book1_Tong hop Cac tuyen(9-1-06) 7 4" xfId="18253"/>
    <cellStyle name="Dziesietny_Invoices2001Slovakia_Book1_Tong hop Cac tuyen(9-1-06) 7 5" xfId="18911"/>
    <cellStyle name="Dziesiętny_Invoices2001Slovakia_Book1_Tong hop Cac tuyen(9-1-06) 7 5" xfId="18765"/>
    <cellStyle name="Dziesietny_Invoices2001Slovakia_Book1_Tong hop Cac tuyen(9-1-06) 7 6" xfId="23702"/>
    <cellStyle name="Dziesiętny_Invoices2001Slovakia_Book1_Tong hop Cac tuyen(9-1-06) 7 6" xfId="23703"/>
    <cellStyle name="Dziesietny_Invoices2001Slovakia_Book1_Tong hop Cac tuyen(9-1-06) 7 7" xfId="28340"/>
    <cellStyle name="Dziesiętny_Invoices2001Slovakia_Book1_Tong hop Cac tuyen(9-1-06) 7 7" xfId="28341"/>
    <cellStyle name="Dziesietny_Invoices2001Slovakia_Book1_Tong hop Cac tuyen(9-1-06) 7 8" xfId="27680"/>
    <cellStyle name="Dziesiętny_Invoices2001Slovakia_Book1_Tong hop Cac tuyen(9-1-06) 7 8" xfId="27678"/>
    <cellStyle name="Dziesietny_Invoices2001Slovakia_Book1_Tong hop Cac tuyen(9-1-06) 7 9" xfId="33788"/>
    <cellStyle name="Dziesiętny_Invoices2001Slovakia_Book1_Tong hop Cac tuyen(9-1-06) 7 9" xfId="33789"/>
    <cellStyle name="Dziesietny_Invoices2001Slovakia_Book1_Tong hop Cac tuyen(9-1-06) 70" xfId="29811"/>
    <cellStyle name="Dziesiętny_Invoices2001Slovakia_Book1_Tong hop Cac tuyen(9-1-06) 70" xfId="29741"/>
    <cellStyle name="Dziesietny_Invoices2001Slovakia_Book1_Tong hop Cac tuyen(9-1-06) 71" xfId="32343"/>
    <cellStyle name="Dziesiętny_Invoices2001Slovakia_Book1_Tong hop Cac tuyen(9-1-06) 71" xfId="32344"/>
    <cellStyle name="Dziesietny_Invoices2001Slovakia_Book1_Tong hop Cac tuyen(9-1-06) 72" xfId="36905"/>
    <cellStyle name="Dziesiętny_Invoices2001Slovakia_Book1_Tong hop Cac tuyen(9-1-06) 72" xfId="36904"/>
    <cellStyle name="Dziesietny_Invoices2001Slovakia_Book1_Tong hop Cac tuyen(9-1-06) 73" xfId="38650"/>
    <cellStyle name="Dziesiętny_Invoices2001Slovakia_Book1_Tong hop Cac tuyen(9-1-06) 73" xfId="38648"/>
    <cellStyle name="Dziesietny_Invoices2001Slovakia_Book1_Tong hop Cac tuyen(9-1-06) 74" xfId="42383"/>
    <cellStyle name="Dziesiętny_Invoices2001Slovakia_Book1_Tong hop Cac tuyen(9-1-06) 74" xfId="42384"/>
    <cellStyle name="Dziesietny_Invoices2001Slovakia_Book1_Tong hop Cac tuyen(9-1-06) 75" xfId="47457"/>
    <cellStyle name="Dziesiętny_Invoices2001Slovakia_Book1_Tong hop Cac tuyen(9-1-06) 75" xfId="47458"/>
    <cellStyle name="Dziesietny_Invoices2001Slovakia_Book1_Tong hop Cac tuyen(9-1-06) 76" xfId="51699"/>
    <cellStyle name="Dziesiętny_Invoices2001Slovakia_Book1_Tong hop Cac tuyen(9-1-06) 76" xfId="49606"/>
    <cellStyle name="Dziesietny_Invoices2001Slovakia_Book1_Tong hop Cac tuyen(9-1-06) 77" xfId="55027"/>
    <cellStyle name="Dziesiętny_Invoices2001Slovakia_Book1_Tong hop Cac tuyen(9-1-06) 77" xfId="55028"/>
    <cellStyle name="Dziesietny_Invoices2001Slovakia_Book1_Tong hop Cac tuyen(9-1-06) 8" xfId="2102"/>
    <cellStyle name="Dziesiętny_Invoices2001Slovakia_Book1_Tong hop Cac tuyen(9-1-06) 8" xfId="2103"/>
    <cellStyle name="Dziesietny_Invoices2001Slovakia_Book1_Tong hop Cac tuyen(9-1-06) 8 10" xfId="38440"/>
    <cellStyle name="Dziesiętny_Invoices2001Slovakia_Book1_Tong hop Cac tuyen(9-1-06) 8 10" xfId="38441"/>
    <cellStyle name="Dziesietny_Invoices2001Slovakia_Book1_Tong hop Cac tuyen(9-1-06) 8 11" xfId="38679"/>
    <cellStyle name="Dziesiętny_Invoices2001Slovakia_Book1_Tong hop Cac tuyen(9-1-06) 8 11" xfId="34046"/>
    <cellStyle name="Dziesietny_Invoices2001Slovakia_Book1_Tong hop Cac tuyen(9-1-06) 8 12" xfId="43542"/>
    <cellStyle name="Dziesiętny_Invoices2001Slovakia_Book1_Tong hop Cac tuyen(9-1-06) 8 12" xfId="43543"/>
    <cellStyle name="Dziesietny_Invoices2001Slovakia_Book1_Tong hop Cac tuyen(9-1-06) 8 13" xfId="48618"/>
    <cellStyle name="Dziesiętny_Invoices2001Slovakia_Book1_Tong hop Cac tuyen(9-1-06) 8 13" xfId="48619"/>
    <cellStyle name="Dziesietny_Invoices2001Slovakia_Book1_Tong hop Cac tuyen(9-1-06) 8 14" xfId="52994"/>
    <cellStyle name="Dziesiętny_Invoices2001Slovakia_Book1_Tong hop Cac tuyen(9-1-06) 8 14" xfId="52995"/>
    <cellStyle name="Dziesietny_Invoices2001Slovakia_Book1_Tong hop Cac tuyen(9-1-06) 8 15" xfId="56186"/>
    <cellStyle name="Dziesiętny_Invoices2001Slovakia_Book1_Tong hop Cac tuyen(9-1-06) 8 15" xfId="56187"/>
    <cellStyle name="Dziesietny_Invoices2001Slovakia_Book1_Tong hop Cac tuyen(9-1-06) 8 2" xfId="8177"/>
    <cellStyle name="Dziesiętny_Invoices2001Slovakia_Book1_Tong hop Cac tuyen(9-1-06) 8 2" xfId="8178"/>
    <cellStyle name="Dziesietny_Invoices2001Slovakia_Book1_Tong hop Cac tuyen(9-1-06) 8 3" xfId="13603"/>
    <cellStyle name="Dziesiętny_Invoices2001Slovakia_Book1_Tong hop Cac tuyen(9-1-06) 8 3" xfId="13604"/>
    <cellStyle name="Dziesietny_Invoices2001Slovakia_Book1_Tong hop Cac tuyen(9-1-06) 8 4" xfId="18254"/>
    <cellStyle name="Dziesiętny_Invoices2001Slovakia_Book1_Tong hop Cac tuyen(9-1-06) 8 4" xfId="18255"/>
    <cellStyle name="Dziesietny_Invoices2001Slovakia_Book1_Tong hop Cac tuyen(9-1-06) 8 5" xfId="18642"/>
    <cellStyle name="Dziesiętny_Invoices2001Slovakia_Book1_Tong hop Cac tuyen(9-1-06) 8 5" xfId="18566"/>
    <cellStyle name="Dziesietny_Invoices2001Slovakia_Book1_Tong hop Cac tuyen(9-1-06) 8 6" xfId="23704"/>
    <cellStyle name="Dziesiętny_Invoices2001Slovakia_Book1_Tong hop Cac tuyen(9-1-06) 8 6" xfId="23705"/>
    <cellStyle name="Dziesietny_Invoices2001Slovakia_Book1_Tong hop Cac tuyen(9-1-06) 8 7" xfId="28342"/>
    <cellStyle name="Dziesiętny_Invoices2001Slovakia_Book1_Tong hop Cac tuyen(9-1-06) 8 7" xfId="28343"/>
    <cellStyle name="Dziesietny_Invoices2001Slovakia_Book1_Tong hop Cac tuyen(9-1-06) 8 8" xfId="30732"/>
    <cellStyle name="Dziesiętny_Invoices2001Slovakia_Book1_Tong hop Cac tuyen(9-1-06) 8 8" xfId="30548"/>
    <cellStyle name="Dziesietny_Invoices2001Slovakia_Book1_Tong hop Cac tuyen(9-1-06) 8 9" xfId="33790"/>
    <cellStyle name="Dziesiętny_Invoices2001Slovakia_Book1_Tong hop Cac tuyen(9-1-06) 8 9" xfId="33791"/>
    <cellStyle name="Dziesietny_Invoices2001Slovakia_Book1_Tong hop Cac tuyen(9-1-06) 9" xfId="2104"/>
    <cellStyle name="Dziesiętny_Invoices2001Slovakia_Book1_Tong hop Cac tuyen(9-1-06) 9" xfId="2105"/>
    <cellStyle name="Dziesietny_Invoices2001Slovakia_Book1_Tong hop Cac tuyen(9-1-06) 9 10" xfId="38442"/>
    <cellStyle name="Dziesiętny_Invoices2001Slovakia_Book1_Tong hop Cac tuyen(9-1-06) 9 10" xfId="38443"/>
    <cellStyle name="Dziesietny_Invoices2001Slovakia_Book1_Tong hop Cac tuyen(9-1-06) 9 11" xfId="32500"/>
    <cellStyle name="Dziesiętny_Invoices2001Slovakia_Book1_Tong hop Cac tuyen(9-1-06) 9 11" xfId="37775"/>
    <cellStyle name="Dziesietny_Invoices2001Slovakia_Book1_Tong hop Cac tuyen(9-1-06) 9 12" xfId="43544"/>
    <cellStyle name="Dziesiętny_Invoices2001Slovakia_Book1_Tong hop Cac tuyen(9-1-06) 9 12" xfId="43545"/>
    <cellStyle name="Dziesietny_Invoices2001Slovakia_Book1_Tong hop Cac tuyen(9-1-06) 9 13" xfId="48620"/>
    <cellStyle name="Dziesiętny_Invoices2001Slovakia_Book1_Tong hop Cac tuyen(9-1-06) 9 13" xfId="48621"/>
    <cellStyle name="Dziesietny_Invoices2001Slovakia_Book1_Tong hop Cac tuyen(9-1-06) 9 14" xfId="52996"/>
    <cellStyle name="Dziesiętny_Invoices2001Slovakia_Book1_Tong hop Cac tuyen(9-1-06) 9 14" xfId="52997"/>
    <cellStyle name="Dziesietny_Invoices2001Slovakia_Book1_Tong hop Cac tuyen(9-1-06) 9 15" xfId="56188"/>
    <cellStyle name="Dziesiętny_Invoices2001Slovakia_Book1_Tong hop Cac tuyen(9-1-06) 9 15" xfId="56189"/>
    <cellStyle name="Dziesietny_Invoices2001Slovakia_Book1_Tong hop Cac tuyen(9-1-06) 9 2" xfId="8179"/>
    <cellStyle name="Dziesiętny_Invoices2001Slovakia_Book1_Tong hop Cac tuyen(9-1-06) 9 2" xfId="8180"/>
    <cellStyle name="Dziesietny_Invoices2001Slovakia_Book1_Tong hop Cac tuyen(9-1-06) 9 3" xfId="13605"/>
    <cellStyle name="Dziesiętny_Invoices2001Slovakia_Book1_Tong hop Cac tuyen(9-1-06) 9 3" xfId="13606"/>
    <cellStyle name="Dziesietny_Invoices2001Slovakia_Book1_Tong hop Cac tuyen(9-1-06) 9 4" xfId="18256"/>
    <cellStyle name="Dziesiętny_Invoices2001Slovakia_Book1_Tong hop Cac tuyen(9-1-06) 9 4" xfId="18257"/>
    <cellStyle name="Dziesietny_Invoices2001Slovakia_Book1_Tong hop Cac tuyen(9-1-06) 9 5" xfId="18490"/>
    <cellStyle name="Dziesiętny_Invoices2001Slovakia_Book1_Tong hop Cac tuyen(9-1-06) 9 5" xfId="12312"/>
    <cellStyle name="Dziesietny_Invoices2001Slovakia_Book1_Tong hop Cac tuyen(9-1-06) 9 6" xfId="23706"/>
    <cellStyle name="Dziesiętny_Invoices2001Slovakia_Book1_Tong hop Cac tuyen(9-1-06) 9 6" xfId="23707"/>
    <cellStyle name="Dziesietny_Invoices2001Slovakia_Book1_Tong hop Cac tuyen(9-1-06) 9 7" xfId="28344"/>
    <cellStyle name="Dziesiętny_Invoices2001Slovakia_Book1_Tong hop Cac tuyen(9-1-06) 9 7" xfId="28345"/>
    <cellStyle name="Dziesietny_Invoices2001Slovakia_Book1_Tong hop Cac tuyen(9-1-06) 9 8" xfId="30403"/>
    <cellStyle name="Dziesiętny_Invoices2001Slovakia_Book1_Tong hop Cac tuyen(9-1-06) 9 8" xfId="30258"/>
    <cellStyle name="Dziesietny_Invoices2001Slovakia_Book1_Tong hop Cac tuyen(9-1-06) 9 9" xfId="33792"/>
    <cellStyle name="Dziesiętny_Invoices2001Slovakia_Book1_Tong hop Cac tuyen(9-1-06) 9 9" xfId="33793"/>
    <cellStyle name="Dziesietny_Invoices2001Slovakia_Book1_ung 2011 - 11-6-Thanh hoa-Nghe an" xfId="2106"/>
    <cellStyle name="Dziesiętny_Invoices2001Slovakia_Book1_ung 2011 - 11-6-Thanh hoa-Nghe an" xfId="2107"/>
    <cellStyle name="Dziesietny_Invoices2001Slovakia_Book1_ung 2011 - 11-6-Thanh hoa-Nghe an 10" xfId="2108"/>
    <cellStyle name="Dziesiętny_Invoices2001Slovakia_Book1_ung 2011 - 11-6-Thanh hoa-Nghe an 10" xfId="2109"/>
    <cellStyle name="Dziesietny_Invoices2001Slovakia_Book1_ung 2011 - 11-6-Thanh hoa-Nghe an 10 10" xfId="38446"/>
    <cellStyle name="Dziesiętny_Invoices2001Slovakia_Book1_ung 2011 - 11-6-Thanh hoa-Nghe an 10 10" xfId="38447"/>
    <cellStyle name="Dziesietny_Invoices2001Slovakia_Book1_ung 2011 - 11-6-Thanh hoa-Nghe an 10 11" xfId="37772"/>
    <cellStyle name="Dziesiętny_Invoices2001Slovakia_Book1_ung 2011 - 11-6-Thanh hoa-Nghe an 10 11" xfId="37771"/>
    <cellStyle name="Dziesietny_Invoices2001Slovakia_Book1_ung 2011 - 11-6-Thanh hoa-Nghe an 10 12" xfId="43548"/>
    <cellStyle name="Dziesiętny_Invoices2001Slovakia_Book1_ung 2011 - 11-6-Thanh hoa-Nghe an 10 12" xfId="43549"/>
    <cellStyle name="Dziesietny_Invoices2001Slovakia_Book1_ung 2011 - 11-6-Thanh hoa-Nghe an 10 13" xfId="48624"/>
    <cellStyle name="Dziesiętny_Invoices2001Slovakia_Book1_ung 2011 - 11-6-Thanh hoa-Nghe an 10 13" xfId="48625"/>
    <cellStyle name="Dziesietny_Invoices2001Slovakia_Book1_ung 2011 - 11-6-Thanh hoa-Nghe an 10 14" xfId="53000"/>
    <cellStyle name="Dziesiętny_Invoices2001Slovakia_Book1_ung 2011 - 11-6-Thanh hoa-Nghe an 10 14" xfId="53001"/>
    <cellStyle name="Dziesietny_Invoices2001Slovakia_Book1_ung 2011 - 11-6-Thanh hoa-Nghe an 10 15" xfId="56192"/>
    <cellStyle name="Dziesiętny_Invoices2001Slovakia_Book1_ung 2011 - 11-6-Thanh hoa-Nghe an 10 15" xfId="56193"/>
    <cellStyle name="Dziesietny_Invoices2001Slovakia_Book1_ung 2011 - 11-6-Thanh hoa-Nghe an 10 2" xfId="8183"/>
    <cellStyle name="Dziesiętny_Invoices2001Slovakia_Book1_ung 2011 - 11-6-Thanh hoa-Nghe an 10 2" xfId="8184"/>
    <cellStyle name="Dziesietny_Invoices2001Slovakia_Book1_ung 2011 - 11-6-Thanh hoa-Nghe an 10 3" xfId="13609"/>
    <cellStyle name="Dziesiętny_Invoices2001Slovakia_Book1_ung 2011 - 11-6-Thanh hoa-Nghe an 10 3" xfId="13610"/>
    <cellStyle name="Dziesietny_Invoices2001Slovakia_Book1_ung 2011 - 11-6-Thanh hoa-Nghe an 10 4" xfId="18260"/>
    <cellStyle name="Dziesiętny_Invoices2001Slovakia_Book1_ung 2011 - 11-6-Thanh hoa-Nghe an 10 4" xfId="18261"/>
    <cellStyle name="Dziesietny_Invoices2001Slovakia_Book1_ung 2011 - 11-6-Thanh hoa-Nghe an 10 5" xfId="17588"/>
    <cellStyle name="Dziesiętny_Invoices2001Slovakia_Book1_ung 2011 - 11-6-Thanh hoa-Nghe an 10 5" xfId="17587"/>
    <cellStyle name="Dziesietny_Invoices2001Slovakia_Book1_ung 2011 - 11-6-Thanh hoa-Nghe an 10 6" xfId="23710"/>
    <cellStyle name="Dziesiętny_Invoices2001Slovakia_Book1_ung 2011 - 11-6-Thanh hoa-Nghe an 10 6" xfId="23711"/>
    <cellStyle name="Dziesietny_Invoices2001Slovakia_Book1_ung 2011 - 11-6-Thanh hoa-Nghe an 10 7" xfId="28348"/>
    <cellStyle name="Dziesiętny_Invoices2001Slovakia_Book1_ung 2011 - 11-6-Thanh hoa-Nghe an 10 7" xfId="28349"/>
    <cellStyle name="Dziesietny_Invoices2001Slovakia_Book1_ung 2011 - 11-6-Thanh hoa-Nghe an 10 8" xfId="29899"/>
    <cellStyle name="Dziesiętny_Invoices2001Slovakia_Book1_ung 2011 - 11-6-Thanh hoa-Nghe an 10 8" xfId="29829"/>
    <cellStyle name="Dziesietny_Invoices2001Slovakia_Book1_ung 2011 - 11-6-Thanh hoa-Nghe an 10 9" xfId="33796"/>
    <cellStyle name="Dziesiętny_Invoices2001Slovakia_Book1_ung 2011 - 11-6-Thanh hoa-Nghe an 10 9" xfId="33797"/>
    <cellStyle name="Dziesietny_Invoices2001Slovakia_Book1_ung 2011 - 11-6-Thanh hoa-Nghe an 11" xfId="2110"/>
    <cellStyle name="Dziesiętny_Invoices2001Slovakia_Book1_ung 2011 - 11-6-Thanh hoa-Nghe an 11" xfId="2111"/>
    <cellStyle name="Dziesietny_Invoices2001Slovakia_Book1_ung 2011 - 11-6-Thanh hoa-Nghe an 11 10" xfId="38448"/>
    <cellStyle name="Dziesiętny_Invoices2001Slovakia_Book1_ung 2011 - 11-6-Thanh hoa-Nghe an 11 10" xfId="38449"/>
    <cellStyle name="Dziesietny_Invoices2001Slovakia_Book1_ung 2011 - 11-6-Thanh hoa-Nghe an 11 11" xfId="37770"/>
    <cellStyle name="Dziesiętny_Invoices2001Slovakia_Book1_ung 2011 - 11-6-Thanh hoa-Nghe an 11 11" xfId="37769"/>
    <cellStyle name="Dziesietny_Invoices2001Slovakia_Book1_ung 2011 - 11-6-Thanh hoa-Nghe an 11 12" xfId="43550"/>
    <cellStyle name="Dziesiętny_Invoices2001Slovakia_Book1_ung 2011 - 11-6-Thanh hoa-Nghe an 11 12" xfId="43551"/>
    <cellStyle name="Dziesietny_Invoices2001Slovakia_Book1_ung 2011 - 11-6-Thanh hoa-Nghe an 11 13" xfId="48626"/>
    <cellStyle name="Dziesiętny_Invoices2001Slovakia_Book1_ung 2011 - 11-6-Thanh hoa-Nghe an 11 13" xfId="48627"/>
    <cellStyle name="Dziesietny_Invoices2001Slovakia_Book1_ung 2011 - 11-6-Thanh hoa-Nghe an 11 14" xfId="53002"/>
    <cellStyle name="Dziesiętny_Invoices2001Slovakia_Book1_ung 2011 - 11-6-Thanh hoa-Nghe an 11 14" xfId="53003"/>
    <cellStyle name="Dziesietny_Invoices2001Slovakia_Book1_ung 2011 - 11-6-Thanh hoa-Nghe an 11 15" xfId="56194"/>
    <cellStyle name="Dziesiętny_Invoices2001Slovakia_Book1_ung 2011 - 11-6-Thanh hoa-Nghe an 11 15" xfId="56195"/>
    <cellStyle name="Dziesietny_Invoices2001Slovakia_Book1_ung 2011 - 11-6-Thanh hoa-Nghe an 11 2" xfId="8185"/>
    <cellStyle name="Dziesiętny_Invoices2001Slovakia_Book1_ung 2011 - 11-6-Thanh hoa-Nghe an 11 2" xfId="8186"/>
    <cellStyle name="Dziesietny_Invoices2001Slovakia_Book1_ung 2011 - 11-6-Thanh hoa-Nghe an 11 3" xfId="13611"/>
    <cellStyle name="Dziesiętny_Invoices2001Slovakia_Book1_ung 2011 - 11-6-Thanh hoa-Nghe an 11 3" xfId="13612"/>
    <cellStyle name="Dziesietny_Invoices2001Slovakia_Book1_ung 2011 - 11-6-Thanh hoa-Nghe an 11 4" xfId="18262"/>
    <cellStyle name="Dziesiętny_Invoices2001Slovakia_Book1_ung 2011 - 11-6-Thanh hoa-Nghe an 11 4" xfId="18263"/>
    <cellStyle name="Dziesietny_Invoices2001Slovakia_Book1_ung 2011 - 11-6-Thanh hoa-Nghe an 11 5" xfId="17586"/>
    <cellStyle name="Dziesiętny_Invoices2001Slovakia_Book1_ung 2011 - 11-6-Thanh hoa-Nghe an 11 5" xfId="17585"/>
    <cellStyle name="Dziesietny_Invoices2001Slovakia_Book1_ung 2011 - 11-6-Thanh hoa-Nghe an 11 6" xfId="23712"/>
    <cellStyle name="Dziesiętny_Invoices2001Slovakia_Book1_ung 2011 - 11-6-Thanh hoa-Nghe an 11 6" xfId="23713"/>
    <cellStyle name="Dziesietny_Invoices2001Slovakia_Book1_ung 2011 - 11-6-Thanh hoa-Nghe an 11 7" xfId="28350"/>
    <cellStyle name="Dziesiętny_Invoices2001Slovakia_Book1_ung 2011 - 11-6-Thanh hoa-Nghe an 11 7" xfId="28351"/>
    <cellStyle name="Dziesietny_Invoices2001Slovakia_Book1_ung 2011 - 11-6-Thanh hoa-Nghe an 11 8" xfId="27679"/>
    <cellStyle name="Dziesiętny_Invoices2001Slovakia_Book1_ung 2011 - 11-6-Thanh hoa-Nghe an 11 8" xfId="29758"/>
    <cellStyle name="Dziesietny_Invoices2001Slovakia_Book1_ung 2011 - 11-6-Thanh hoa-Nghe an 11 9" xfId="33798"/>
    <cellStyle name="Dziesiętny_Invoices2001Slovakia_Book1_ung 2011 - 11-6-Thanh hoa-Nghe an 11 9" xfId="33799"/>
    <cellStyle name="Dziesietny_Invoices2001Slovakia_Book1_ung 2011 - 11-6-Thanh hoa-Nghe an 12" xfId="2112"/>
    <cellStyle name="Dziesiętny_Invoices2001Slovakia_Book1_ung 2011 - 11-6-Thanh hoa-Nghe an 12" xfId="2113"/>
    <cellStyle name="Dziesietny_Invoices2001Slovakia_Book1_ung 2011 - 11-6-Thanh hoa-Nghe an 12 10" xfId="38450"/>
    <cellStyle name="Dziesiętny_Invoices2001Slovakia_Book1_ung 2011 - 11-6-Thanh hoa-Nghe an 12 10" xfId="38451"/>
    <cellStyle name="Dziesietny_Invoices2001Slovakia_Book1_ung 2011 - 11-6-Thanh hoa-Nghe an 12 11" xfId="37767"/>
    <cellStyle name="Dziesiętny_Invoices2001Slovakia_Book1_ung 2011 - 11-6-Thanh hoa-Nghe an 12 11" xfId="40837"/>
    <cellStyle name="Dziesietny_Invoices2001Slovakia_Book1_ung 2011 - 11-6-Thanh hoa-Nghe an 12 12" xfId="43552"/>
    <cellStyle name="Dziesiętny_Invoices2001Slovakia_Book1_ung 2011 - 11-6-Thanh hoa-Nghe an 12 12" xfId="43553"/>
    <cellStyle name="Dziesietny_Invoices2001Slovakia_Book1_ung 2011 - 11-6-Thanh hoa-Nghe an 12 13" xfId="48628"/>
    <cellStyle name="Dziesiętny_Invoices2001Slovakia_Book1_ung 2011 - 11-6-Thanh hoa-Nghe an 12 13" xfId="48629"/>
    <cellStyle name="Dziesietny_Invoices2001Slovakia_Book1_ung 2011 - 11-6-Thanh hoa-Nghe an 12 14" xfId="53004"/>
    <cellStyle name="Dziesiętny_Invoices2001Slovakia_Book1_ung 2011 - 11-6-Thanh hoa-Nghe an 12 14" xfId="53005"/>
    <cellStyle name="Dziesietny_Invoices2001Slovakia_Book1_ung 2011 - 11-6-Thanh hoa-Nghe an 12 15" xfId="56196"/>
    <cellStyle name="Dziesiętny_Invoices2001Slovakia_Book1_ung 2011 - 11-6-Thanh hoa-Nghe an 12 15" xfId="56197"/>
    <cellStyle name="Dziesietny_Invoices2001Slovakia_Book1_ung 2011 - 11-6-Thanh hoa-Nghe an 12 2" xfId="8187"/>
    <cellStyle name="Dziesiętny_Invoices2001Slovakia_Book1_ung 2011 - 11-6-Thanh hoa-Nghe an 12 2" xfId="8188"/>
    <cellStyle name="Dziesietny_Invoices2001Slovakia_Book1_ung 2011 - 11-6-Thanh hoa-Nghe an 12 3" xfId="13613"/>
    <cellStyle name="Dziesiętny_Invoices2001Slovakia_Book1_ung 2011 - 11-6-Thanh hoa-Nghe an 12 3" xfId="13614"/>
    <cellStyle name="Dziesietny_Invoices2001Slovakia_Book1_ung 2011 - 11-6-Thanh hoa-Nghe an 12 4" xfId="18264"/>
    <cellStyle name="Dziesiętny_Invoices2001Slovakia_Book1_ung 2011 - 11-6-Thanh hoa-Nghe an 12 4" xfId="18265"/>
    <cellStyle name="Dziesietny_Invoices2001Slovakia_Book1_ung 2011 - 11-6-Thanh hoa-Nghe an 12 5" xfId="17584"/>
    <cellStyle name="Dziesiętny_Invoices2001Slovakia_Book1_ung 2011 - 11-6-Thanh hoa-Nghe an 12 5" xfId="17583"/>
    <cellStyle name="Dziesietny_Invoices2001Slovakia_Book1_ung 2011 - 11-6-Thanh hoa-Nghe an 12 6" xfId="23714"/>
    <cellStyle name="Dziesiętny_Invoices2001Slovakia_Book1_ung 2011 - 11-6-Thanh hoa-Nghe an 12 6" xfId="23715"/>
    <cellStyle name="Dziesietny_Invoices2001Slovakia_Book1_ung 2011 - 11-6-Thanh hoa-Nghe an 12 7" xfId="28352"/>
    <cellStyle name="Dziesiętny_Invoices2001Slovakia_Book1_ung 2011 - 11-6-Thanh hoa-Nghe an 12 7" xfId="28353"/>
    <cellStyle name="Dziesietny_Invoices2001Slovakia_Book1_ung 2011 - 11-6-Thanh hoa-Nghe an 12 8" xfId="29650"/>
    <cellStyle name="Dziesiętny_Invoices2001Slovakia_Book1_ung 2011 - 11-6-Thanh hoa-Nghe an 12 8" xfId="29466"/>
    <cellStyle name="Dziesietny_Invoices2001Slovakia_Book1_ung 2011 - 11-6-Thanh hoa-Nghe an 12 9" xfId="33800"/>
    <cellStyle name="Dziesiętny_Invoices2001Slovakia_Book1_ung 2011 - 11-6-Thanh hoa-Nghe an 12 9" xfId="33801"/>
    <cellStyle name="Dziesietny_Invoices2001Slovakia_Book1_ung 2011 - 11-6-Thanh hoa-Nghe an 13" xfId="2114"/>
    <cellStyle name="Dziesiętny_Invoices2001Slovakia_Book1_ung 2011 - 11-6-Thanh hoa-Nghe an 13" xfId="2115"/>
    <cellStyle name="Dziesietny_Invoices2001Slovakia_Book1_ung 2011 - 11-6-Thanh hoa-Nghe an 13 10" xfId="38452"/>
    <cellStyle name="Dziesiętny_Invoices2001Slovakia_Book1_ung 2011 - 11-6-Thanh hoa-Nghe an 13 10" xfId="38453"/>
    <cellStyle name="Dziesietny_Invoices2001Slovakia_Book1_ung 2011 - 11-6-Thanh hoa-Nghe an 13 11" xfId="40653"/>
    <cellStyle name="Dziesiętny_Invoices2001Slovakia_Book1_ung 2011 - 11-6-Thanh hoa-Nghe an 13 11" xfId="40506"/>
    <cellStyle name="Dziesietny_Invoices2001Slovakia_Book1_ung 2011 - 11-6-Thanh hoa-Nghe an 13 12" xfId="43554"/>
    <cellStyle name="Dziesiętny_Invoices2001Slovakia_Book1_ung 2011 - 11-6-Thanh hoa-Nghe an 13 12" xfId="43555"/>
    <cellStyle name="Dziesietny_Invoices2001Slovakia_Book1_ung 2011 - 11-6-Thanh hoa-Nghe an 13 13" xfId="48630"/>
    <cellStyle name="Dziesiętny_Invoices2001Slovakia_Book1_ung 2011 - 11-6-Thanh hoa-Nghe an 13 13" xfId="48631"/>
    <cellStyle name="Dziesietny_Invoices2001Slovakia_Book1_ung 2011 - 11-6-Thanh hoa-Nghe an 13 14" xfId="53006"/>
    <cellStyle name="Dziesiętny_Invoices2001Slovakia_Book1_ung 2011 - 11-6-Thanh hoa-Nghe an 13 14" xfId="53007"/>
    <cellStyle name="Dziesietny_Invoices2001Slovakia_Book1_ung 2011 - 11-6-Thanh hoa-Nghe an 13 15" xfId="56198"/>
    <cellStyle name="Dziesiętny_Invoices2001Slovakia_Book1_ung 2011 - 11-6-Thanh hoa-Nghe an 13 15" xfId="56199"/>
    <cellStyle name="Dziesietny_Invoices2001Slovakia_Book1_ung 2011 - 11-6-Thanh hoa-Nghe an 13 2" xfId="8189"/>
    <cellStyle name="Dziesiętny_Invoices2001Slovakia_Book1_ung 2011 - 11-6-Thanh hoa-Nghe an 13 2" xfId="8190"/>
    <cellStyle name="Dziesietny_Invoices2001Slovakia_Book1_ung 2011 - 11-6-Thanh hoa-Nghe an 13 3" xfId="13615"/>
    <cellStyle name="Dziesiętny_Invoices2001Slovakia_Book1_ung 2011 - 11-6-Thanh hoa-Nghe an 13 3" xfId="13616"/>
    <cellStyle name="Dziesietny_Invoices2001Slovakia_Book1_ung 2011 - 11-6-Thanh hoa-Nghe an 13 4" xfId="18266"/>
    <cellStyle name="Dziesiętny_Invoices2001Slovakia_Book1_ung 2011 - 11-6-Thanh hoa-Nghe an 13 4" xfId="18267"/>
    <cellStyle name="Dziesietny_Invoices2001Slovakia_Book1_ung 2011 - 11-6-Thanh hoa-Nghe an 13 5" xfId="17581"/>
    <cellStyle name="Dziesiętny_Invoices2001Slovakia_Book1_ung 2011 - 11-6-Thanh hoa-Nghe an 13 5" xfId="20646"/>
    <cellStyle name="Dziesietny_Invoices2001Slovakia_Book1_ung 2011 - 11-6-Thanh hoa-Nghe an 13 6" xfId="23716"/>
    <cellStyle name="Dziesiętny_Invoices2001Slovakia_Book1_ung 2011 - 11-6-Thanh hoa-Nghe an 13 6" xfId="23717"/>
    <cellStyle name="Dziesietny_Invoices2001Slovakia_Book1_ung 2011 - 11-6-Thanh hoa-Nghe an 13 7" xfId="28354"/>
    <cellStyle name="Dziesiętny_Invoices2001Slovakia_Book1_ung 2011 - 11-6-Thanh hoa-Nghe an 13 7" xfId="28355"/>
    <cellStyle name="Dziesietny_Invoices2001Slovakia_Book1_ung 2011 - 11-6-Thanh hoa-Nghe an 13 8" xfId="29358"/>
    <cellStyle name="Dziesiętny_Invoices2001Slovakia_Book1_ung 2011 - 11-6-Thanh hoa-Nghe an 13 8" xfId="29097"/>
    <cellStyle name="Dziesietny_Invoices2001Slovakia_Book1_ung 2011 - 11-6-Thanh hoa-Nghe an 13 9" xfId="33802"/>
    <cellStyle name="Dziesiętny_Invoices2001Slovakia_Book1_ung 2011 - 11-6-Thanh hoa-Nghe an 13 9" xfId="33803"/>
    <cellStyle name="Dziesietny_Invoices2001Slovakia_Book1_ung 2011 - 11-6-Thanh hoa-Nghe an 14" xfId="2116"/>
    <cellStyle name="Dziesiętny_Invoices2001Slovakia_Book1_ung 2011 - 11-6-Thanh hoa-Nghe an 14" xfId="2117"/>
    <cellStyle name="Dziesietny_Invoices2001Slovakia_Book1_ung 2011 - 11-6-Thanh hoa-Nghe an 14 10" xfId="38454"/>
    <cellStyle name="Dziesiętny_Invoices2001Slovakia_Book1_ung 2011 - 11-6-Thanh hoa-Nghe an 14 10" xfId="38455"/>
    <cellStyle name="Dziesietny_Invoices2001Slovakia_Book1_ung 2011 - 11-6-Thanh hoa-Nghe an 14 11" xfId="40359"/>
    <cellStyle name="Dziesiętny_Invoices2001Slovakia_Book1_ung 2011 - 11-6-Thanh hoa-Nghe an 14 11" xfId="40176"/>
    <cellStyle name="Dziesietny_Invoices2001Slovakia_Book1_ung 2011 - 11-6-Thanh hoa-Nghe an 14 12" xfId="43556"/>
    <cellStyle name="Dziesiętny_Invoices2001Slovakia_Book1_ung 2011 - 11-6-Thanh hoa-Nghe an 14 12" xfId="43557"/>
    <cellStyle name="Dziesietny_Invoices2001Slovakia_Book1_ung 2011 - 11-6-Thanh hoa-Nghe an 14 13" xfId="48632"/>
    <cellStyle name="Dziesiętny_Invoices2001Slovakia_Book1_ung 2011 - 11-6-Thanh hoa-Nghe an 14 13" xfId="48633"/>
    <cellStyle name="Dziesietny_Invoices2001Slovakia_Book1_ung 2011 - 11-6-Thanh hoa-Nghe an 14 14" xfId="53008"/>
    <cellStyle name="Dziesiętny_Invoices2001Slovakia_Book1_ung 2011 - 11-6-Thanh hoa-Nghe an 14 14" xfId="53009"/>
    <cellStyle name="Dziesietny_Invoices2001Slovakia_Book1_ung 2011 - 11-6-Thanh hoa-Nghe an 14 15" xfId="56200"/>
    <cellStyle name="Dziesiętny_Invoices2001Slovakia_Book1_ung 2011 - 11-6-Thanh hoa-Nghe an 14 15" xfId="56201"/>
    <cellStyle name="Dziesietny_Invoices2001Slovakia_Book1_ung 2011 - 11-6-Thanh hoa-Nghe an 14 2" xfId="8191"/>
    <cellStyle name="Dziesiętny_Invoices2001Slovakia_Book1_ung 2011 - 11-6-Thanh hoa-Nghe an 14 2" xfId="8192"/>
    <cellStyle name="Dziesietny_Invoices2001Slovakia_Book1_ung 2011 - 11-6-Thanh hoa-Nghe an 14 3" xfId="13617"/>
    <cellStyle name="Dziesiętny_Invoices2001Slovakia_Book1_ung 2011 - 11-6-Thanh hoa-Nghe an 14 3" xfId="13618"/>
    <cellStyle name="Dziesietny_Invoices2001Slovakia_Book1_ung 2011 - 11-6-Thanh hoa-Nghe an 14 4" xfId="18268"/>
    <cellStyle name="Dziesiętny_Invoices2001Slovakia_Book1_ung 2011 - 11-6-Thanh hoa-Nghe an 14 4" xfId="18269"/>
    <cellStyle name="Dziesietny_Invoices2001Slovakia_Book1_ung 2011 - 11-6-Thanh hoa-Nghe an 14 5" xfId="20461"/>
    <cellStyle name="Dziesiętny_Invoices2001Slovakia_Book1_ung 2011 - 11-6-Thanh hoa-Nghe an 14 5" xfId="20316"/>
    <cellStyle name="Dziesietny_Invoices2001Slovakia_Book1_ung 2011 - 11-6-Thanh hoa-Nghe an 14 6" xfId="23718"/>
    <cellStyle name="Dziesiętny_Invoices2001Slovakia_Book1_ung 2011 - 11-6-Thanh hoa-Nghe an 14 6" xfId="23719"/>
    <cellStyle name="Dziesietny_Invoices2001Slovakia_Book1_ung 2011 - 11-6-Thanh hoa-Nghe an 14 7" xfId="28356"/>
    <cellStyle name="Dziesiętny_Invoices2001Slovakia_Book1_ung 2011 - 11-6-Thanh hoa-Nghe an 14 7" xfId="28357"/>
    <cellStyle name="Dziesietny_Invoices2001Slovakia_Book1_ung 2011 - 11-6-Thanh hoa-Nghe an 14 8" xfId="28988"/>
    <cellStyle name="Dziesiętny_Invoices2001Slovakia_Book1_ung 2011 - 11-6-Thanh hoa-Nghe an 14 8" xfId="28843"/>
    <cellStyle name="Dziesietny_Invoices2001Slovakia_Book1_ung 2011 - 11-6-Thanh hoa-Nghe an 14 9" xfId="33804"/>
    <cellStyle name="Dziesiętny_Invoices2001Slovakia_Book1_ung 2011 - 11-6-Thanh hoa-Nghe an 14 9" xfId="33805"/>
    <cellStyle name="Dziesietny_Invoices2001Slovakia_Book1_ung 2011 - 11-6-Thanh hoa-Nghe an 15" xfId="2118"/>
    <cellStyle name="Dziesiętny_Invoices2001Slovakia_Book1_ung 2011 - 11-6-Thanh hoa-Nghe an 15" xfId="2119"/>
    <cellStyle name="Dziesietny_Invoices2001Slovakia_Book1_ung 2011 - 11-6-Thanh hoa-Nghe an 15 10" xfId="38456"/>
    <cellStyle name="Dziesiętny_Invoices2001Slovakia_Book1_ung 2011 - 11-6-Thanh hoa-Nghe an 15 10" xfId="38457"/>
    <cellStyle name="Dziesietny_Invoices2001Slovakia_Book1_ung 2011 - 11-6-Thanh hoa-Nghe an 15 11" xfId="40107"/>
    <cellStyle name="Dziesiętny_Invoices2001Slovakia_Book1_ung 2011 - 11-6-Thanh hoa-Nghe an 15 11" xfId="40000"/>
    <cellStyle name="Dziesietny_Invoices2001Slovakia_Book1_ung 2011 - 11-6-Thanh hoa-Nghe an 15 12" xfId="43558"/>
    <cellStyle name="Dziesiętny_Invoices2001Slovakia_Book1_ung 2011 - 11-6-Thanh hoa-Nghe an 15 12" xfId="43559"/>
    <cellStyle name="Dziesietny_Invoices2001Slovakia_Book1_ung 2011 - 11-6-Thanh hoa-Nghe an 15 13" xfId="48634"/>
    <cellStyle name="Dziesiętny_Invoices2001Slovakia_Book1_ung 2011 - 11-6-Thanh hoa-Nghe an 15 13" xfId="48635"/>
    <cellStyle name="Dziesietny_Invoices2001Slovakia_Book1_ung 2011 - 11-6-Thanh hoa-Nghe an 15 14" xfId="53010"/>
    <cellStyle name="Dziesiętny_Invoices2001Slovakia_Book1_ung 2011 - 11-6-Thanh hoa-Nghe an 15 14" xfId="53011"/>
    <cellStyle name="Dziesietny_Invoices2001Slovakia_Book1_ung 2011 - 11-6-Thanh hoa-Nghe an 15 15" xfId="56202"/>
    <cellStyle name="Dziesiętny_Invoices2001Slovakia_Book1_ung 2011 - 11-6-Thanh hoa-Nghe an 15 15" xfId="56203"/>
    <cellStyle name="Dziesietny_Invoices2001Slovakia_Book1_ung 2011 - 11-6-Thanh hoa-Nghe an 15 2" xfId="8193"/>
    <cellStyle name="Dziesiętny_Invoices2001Slovakia_Book1_ung 2011 - 11-6-Thanh hoa-Nghe an 15 2" xfId="8194"/>
    <cellStyle name="Dziesietny_Invoices2001Slovakia_Book1_ung 2011 - 11-6-Thanh hoa-Nghe an 15 3" xfId="13619"/>
    <cellStyle name="Dziesiętny_Invoices2001Slovakia_Book1_ung 2011 - 11-6-Thanh hoa-Nghe an 15 3" xfId="13620"/>
    <cellStyle name="Dziesietny_Invoices2001Slovakia_Book1_ung 2011 - 11-6-Thanh hoa-Nghe an 15 4" xfId="18270"/>
    <cellStyle name="Dziesiętny_Invoices2001Slovakia_Book1_ung 2011 - 11-6-Thanh hoa-Nghe an 15 4" xfId="18271"/>
    <cellStyle name="Dziesietny_Invoices2001Slovakia_Book1_ung 2011 - 11-6-Thanh hoa-Nghe an 15 5" xfId="20171"/>
    <cellStyle name="Dziesiętny_Invoices2001Slovakia_Book1_ung 2011 - 11-6-Thanh hoa-Nghe an 15 5" xfId="19988"/>
    <cellStyle name="Dziesietny_Invoices2001Slovakia_Book1_ung 2011 - 11-6-Thanh hoa-Nghe an 15 6" xfId="23720"/>
    <cellStyle name="Dziesiętny_Invoices2001Slovakia_Book1_ung 2011 - 11-6-Thanh hoa-Nghe an 15 6" xfId="23721"/>
    <cellStyle name="Dziesietny_Invoices2001Slovakia_Book1_ung 2011 - 11-6-Thanh hoa-Nghe an 15 7" xfId="28358"/>
    <cellStyle name="Dziesiętny_Invoices2001Slovakia_Book1_ung 2011 - 11-6-Thanh hoa-Nghe an 15 7" xfId="28359"/>
    <cellStyle name="Dziesietny_Invoices2001Slovakia_Book1_ung 2011 - 11-6-Thanh hoa-Nghe an 15 8" xfId="28722"/>
    <cellStyle name="Dziesiętny_Invoices2001Slovakia_Book1_ung 2011 - 11-6-Thanh hoa-Nghe an 15 8" xfId="28647"/>
    <cellStyle name="Dziesietny_Invoices2001Slovakia_Book1_ung 2011 - 11-6-Thanh hoa-Nghe an 15 9" xfId="33806"/>
    <cellStyle name="Dziesiętny_Invoices2001Slovakia_Book1_ung 2011 - 11-6-Thanh hoa-Nghe an 15 9" xfId="33807"/>
    <cellStyle name="Dziesietny_Invoices2001Slovakia_Book1_ung 2011 - 11-6-Thanh hoa-Nghe an 16" xfId="2120"/>
    <cellStyle name="Dziesiętny_Invoices2001Slovakia_Book1_ung 2011 - 11-6-Thanh hoa-Nghe an 16" xfId="2121"/>
    <cellStyle name="Dziesietny_Invoices2001Slovakia_Book1_ung 2011 - 11-6-Thanh hoa-Nghe an 16 10" xfId="38458"/>
    <cellStyle name="Dziesiętny_Invoices2001Slovakia_Book1_ung 2011 - 11-6-Thanh hoa-Nghe an 16 10" xfId="38459"/>
    <cellStyle name="Dziesietny_Invoices2001Slovakia_Book1_ung 2011 - 11-6-Thanh hoa-Nghe an 16 11" xfId="39931"/>
    <cellStyle name="Dziesiętny_Invoices2001Slovakia_Book1_ung 2011 - 11-6-Thanh hoa-Nghe an 16 11" xfId="37768"/>
    <cellStyle name="Dziesietny_Invoices2001Slovakia_Book1_ung 2011 - 11-6-Thanh hoa-Nghe an 16 12" xfId="43560"/>
    <cellStyle name="Dziesiętny_Invoices2001Slovakia_Book1_ung 2011 - 11-6-Thanh hoa-Nghe an 16 12" xfId="43561"/>
    <cellStyle name="Dziesietny_Invoices2001Slovakia_Book1_ung 2011 - 11-6-Thanh hoa-Nghe an 16 13" xfId="48636"/>
    <cellStyle name="Dziesiętny_Invoices2001Slovakia_Book1_ung 2011 - 11-6-Thanh hoa-Nghe an 16 13" xfId="48637"/>
    <cellStyle name="Dziesietny_Invoices2001Slovakia_Book1_ung 2011 - 11-6-Thanh hoa-Nghe an 16 14" xfId="53012"/>
    <cellStyle name="Dziesiętny_Invoices2001Slovakia_Book1_ung 2011 - 11-6-Thanh hoa-Nghe an 16 14" xfId="53013"/>
    <cellStyle name="Dziesietny_Invoices2001Slovakia_Book1_ung 2011 - 11-6-Thanh hoa-Nghe an 16 15" xfId="56204"/>
    <cellStyle name="Dziesiętny_Invoices2001Slovakia_Book1_ung 2011 - 11-6-Thanh hoa-Nghe an 16 15" xfId="56205"/>
    <cellStyle name="Dziesietny_Invoices2001Slovakia_Book1_ung 2011 - 11-6-Thanh hoa-Nghe an 16 2" xfId="8195"/>
    <cellStyle name="Dziesiętny_Invoices2001Slovakia_Book1_ung 2011 - 11-6-Thanh hoa-Nghe an 16 2" xfId="8196"/>
    <cellStyle name="Dziesietny_Invoices2001Slovakia_Book1_ung 2011 - 11-6-Thanh hoa-Nghe an 16 3" xfId="13621"/>
    <cellStyle name="Dziesiętny_Invoices2001Slovakia_Book1_ung 2011 - 11-6-Thanh hoa-Nghe an 16 3" xfId="13622"/>
    <cellStyle name="Dziesietny_Invoices2001Slovakia_Book1_ung 2011 - 11-6-Thanh hoa-Nghe an 16 4" xfId="18272"/>
    <cellStyle name="Dziesiętny_Invoices2001Slovakia_Book1_ung 2011 - 11-6-Thanh hoa-Nghe an 16 4" xfId="18273"/>
    <cellStyle name="Dziesietny_Invoices2001Slovakia_Book1_ung 2011 - 11-6-Thanh hoa-Nghe an 16 5" xfId="19919"/>
    <cellStyle name="Dziesiętny_Invoices2001Slovakia_Book1_ung 2011 - 11-6-Thanh hoa-Nghe an 16 5" xfId="19812"/>
    <cellStyle name="Dziesietny_Invoices2001Slovakia_Book1_ung 2011 - 11-6-Thanh hoa-Nghe an 16 6" xfId="23722"/>
    <cellStyle name="Dziesiętny_Invoices2001Slovakia_Book1_ung 2011 - 11-6-Thanh hoa-Nghe an 16 6" xfId="23723"/>
    <cellStyle name="Dziesietny_Invoices2001Slovakia_Book1_ung 2011 - 11-6-Thanh hoa-Nghe an 16 7" xfId="28360"/>
    <cellStyle name="Dziesiętny_Invoices2001Slovakia_Book1_ung 2011 - 11-6-Thanh hoa-Nghe an 16 7" xfId="28361"/>
    <cellStyle name="Dziesietny_Invoices2001Slovakia_Book1_ung 2011 - 11-6-Thanh hoa-Nghe an 16 8" xfId="28572"/>
    <cellStyle name="Dziesiętny_Invoices2001Slovakia_Book1_ung 2011 - 11-6-Thanh hoa-Nghe an 16 8" xfId="22420"/>
    <cellStyle name="Dziesietny_Invoices2001Slovakia_Book1_ung 2011 - 11-6-Thanh hoa-Nghe an 16 9" xfId="33808"/>
    <cellStyle name="Dziesiętny_Invoices2001Slovakia_Book1_ung 2011 - 11-6-Thanh hoa-Nghe an 16 9" xfId="33809"/>
    <cellStyle name="Dziesietny_Invoices2001Slovakia_Book1_ung 2011 - 11-6-Thanh hoa-Nghe an 17" xfId="2122"/>
    <cellStyle name="Dziesiętny_Invoices2001Slovakia_Book1_ung 2011 - 11-6-Thanh hoa-Nghe an 17" xfId="2123"/>
    <cellStyle name="Dziesietny_Invoices2001Slovakia_Book1_ung 2011 - 11-6-Thanh hoa-Nghe an 17 10" xfId="38460"/>
    <cellStyle name="Dziesiętny_Invoices2001Slovakia_Book1_ung 2011 - 11-6-Thanh hoa-Nghe an 17 10" xfId="38461"/>
    <cellStyle name="Dziesietny_Invoices2001Slovakia_Book1_ung 2011 - 11-6-Thanh hoa-Nghe an 17 11" xfId="39861"/>
    <cellStyle name="Dziesiętny_Invoices2001Slovakia_Book1_ung 2011 - 11-6-Thanh hoa-Nghe an 17 11" xfId="39754"/>
    <cellStyle name="Dziesietny_Invoices2001Slovakia_Book1_ung 2011 - 11-6-Thanh hoa-Nghe an 17 12" xfId="43562"/>
    <cellStyle name="Dziesiętny_Invoices2001Slovakia_Book1_ung 2011 - 11-6-Thanh hoa-Nghe an 17 12" xfId="43563"/>
    <cellStyle name="Dziesietny_Invoices2001Slovakia_Book1_ung 2011 - 11-6-Thanh hoa-Nghe an 17 13" xfId="48638"/>
    <cellStyle name="Dziesiętny_Invoices2001Slovakia_Book1_ung 2011 - 11-6-Thanh hoa-Nghe an 17 13" xfId="48639"/>
    <cellStyle name="Dziesietny_Invoices2001Slovakia_Book1_ung 2011 - 11-6-Thanh hoa-Nghe an 17 14" xfId="53014"/>
    <cellStyle name="Dziesiętny_Invoices2001Slovakia_Book1_ung 2011 - 11-6-Thanh hoa-Nghe an 17 14" xfId="53015"/>
    <cellStyle name="Dziesietny_Invoices2001Slovakia_Book1_ung 2011 - 11-6-Thanh hoa-Nghe an 17 15" xfId="56206"/>
    <cellStyle name="Dziesiętny_Invoices2001Slovakia_Book1_ung 2011 - 11-6-Thanh hoa-Nghe an 17 15" xfId="56207"/>
    <cellStyle name="Dziesietny_Invoices2001Slovakia_Book1_ung 2011 - 11-6-Thanh hoa-Nghe an 17 2" xfId="8197"/>
    <cellStyle name="Dziesiętny_Invoices2001Slovakia_Book1_ung 2011 - 11-6-Thanh hoa-Nghe an 17 2" xfId="8198"/>
    <cellStyle name="Dziesietny_Invoices2001Slovakia_Book1_ung 2011 - 11-6-Thanh hoa-Nghe an 17 3" xfId="13623"/>
    <cellStyle name="Dziesiętny_Invoices2001Slovakia_Book1_ung 2011 - 11-6-Thanh hoa-Nghe an 17 3" xfId="13624"/>
    <cellStyle name="Dziesietny_Invoices2001Slovakia_Book1_ung 2011 - 11-6-Thanh hoa-Nghe an 17 4" xfId="18274"/>
    <cellStyle name="Dziesiętny_Invoices2001Slovakia_Book1_ung 2011 - 11-6-Thanh hoa-Nghe an 17 4" xfId="18275"/>
    <cellStyle name="Dziesietny_Invoices2001Slovakia_Book1_ung 2011 - 11-6-Thanh hoa-Nghe an 17 5" xfId="19742"/>
    <cellStyle name="Dziesiętny_Invoices2001Slovakia_Book1_ung 2011 - 11-6-Thanh hoa-Nghe an 17 5" xfId="17582"/>
    <cellStyle name="Dziesietny_Invoices2001Slovakia_Book1_ung 2011 - 11-6-Thanh hoa-Nghe an 17 6" xfId="23724"/>
    <cellStyle name="Dziesiętny_Invoices2001Slovakia_Book1_ung 2011 - 11-6-Thanh hoa-Nghe an 17 6" xfId="23725"/>
    <cellStyle name="Dziesietny_Invoices2001Slovakia_Book1_ung 2011 - 11-6-Thanh hoa-Nghe an 17 7" xfId="28362"/>
    <cellStyle name="Dziesiętny_Invoices2001Slovakia_Book1_ung 2011 - 11-6-Thanh hoa-Nghe an 17 7" xfId="28363"/>
    <cellStyle name="Dziesietny_Invoices2001Slovakia_Book1_ung 2011 - 11-6-Thanh hoa-Nghe an 17 8" xfId="22421"/>
    <cellStyle name="Dziesiętny_Invoices2001Slovakia_Book1_ung 2011 - 11-6-Thanh hoa-Nghe an 17 8" xfId="22422"/>
    <cellStyle name="Dziesietny_Invoices2001Slovakia_Book1_ung 2011 - 11-6-Thanh hoa-Nghe an 17 9" xfId="33810"/>
    <cellStyle name="Dziesiętny_Invoices2001Slovakia_Book1_ung 2011 - 11-6-Thanh hoa-Nghe an 17 9" xfId="33811"/>
    <cellStyle name="Dziesietny_Invoices2001Slovakia_Book1_ung 2011 - 11-6-Thanh hoa-Nghe an 18" xfId="3524"/>
    <cellStyle name="Dziesiętny_Invoices2001Slovakia_Book1_ung 2011 - 11-6-Thanh hoa-Nghe an 18" xfId="3525"/>
    <cellStyle name="Dziesietny_Invoices2001Slovakia_Book1_ung 2011 - 11-6-Thanh hoa-Nghe an 18 10" xfId="38725"/>
    <cellStyle name="Dziesiętny_Invoices2001Slovakia_Book1_ung 2011 - 11-6-Thanh hoa-Nghe an 18 10" xfId="38726"/>
    <cellStyle name="Dziesietny_Invoices2001Slovakia_Book1_ung 2011 - 11-6-Thanh hoa-Nghe an 18 11" xfId="34248"/>
    <cellStyle name="Dziesiętny_Invoices2001Slovakia_Book1_ung 2011 - 11-6-Thanh hoa-Nghe an 18 11" xfId="32571"/>
    <cellStyle name="Dziesietny_Invoices2001Slovakia_Book1_ung 2011 - 11-6-Thanh hoa-Nghe an 18 12" xfId="44081"/>
    <cellStyle name="Dziesiętny_Invoices2001Slovakia_Book1_ung 2011 - 11-6-Thanh hoa-Nghe an 18 12" xfId="44082"/>
    <cellStyle name="Dziesietny_Invoices2001Slovakia_Book1_ung 2011 - 11-6-Thanh hoa-Nghe an 18 13" xfId="49157"/>
    <cellStyle name="Dziesiętny_Invoices2001Slovakia_Book1_ung 2011 - 11-6-Thanh hoa-Nghe an 18 13" xfId="49158"/>
    <cellStyle name="Dziesietny_Invoices2001Slovakia_Book1_ung 2011 - 11-6-Thanh hoa-Nghe an 18 14" xfId="53234"/>
    <cellStyle name="Dziesiętny_Invoices2001Slovakia_Book1_ung 2011 - 11-6-Thanh hoa-Nghe an 18 14" xfId="53235"/>
    <cellStyle name="Dziesietny_Invoices2001Slovakia_Book1_ung 2011 - 11-6-Thanh hoa-Nghe an 18 15" xfId="56725"/>
    <cellStyle name="Dziesiętny_Invoices2001Slovakia_Book1_ung 2011 - 11-6-Thanh hoa-Nghe an 18 15" xfId="56726"/>
    <cellStyle name="Dziesietny_Invoices2001Slovakia_Book1_ung 2011 - 11-6-Thanh hoa-Nghe an 18 2" xfId="8729"/>
    <cellStyle name="Dziesiętny_Invoices2001Slovakia_Book1_ung 2011 - 11-6-Thanh hoa-Nghe an 18 2" xfId="8730"/>
    <cellStyle name="Dziesietny_Invoices2001Slovakia_Book1_ung 2011 - 11-6-Thanh hoa-Nghe an 18 3" xfId="14177"/>
    <cellStyle name="Dziesiętny_Invoices2001Slovakia_Book1_ung 2011 - 11-6-Thanh hoa-Nghe an 18 3" xfId="14178"/>
    <cellStyle name="Dziesietny_Invoices2001Slovakia_Book1_ung 2011 - 11-6-Thanh hoa-Nghe an 18 4" xfId="18536"/>
    <cellStyle name="Dziesiętny_Invoices2001Slovakia_Book1_ung 2011 - 11-6-Thanh hoa-Nghe an 18 4" xfId="18537"/>
    <cellStyle name="Dziesietny_Invoices2001Slovakia_Book1_ung 2011 - 11-6-Thanh hoa-Nghe an 18 5" xfId="14060"/>
    <cellStyle name="Dziesiętny_Invoices2001Slovakia_Book1_ung 2011 - 11-6-Thanh hoa-Nghe an 18 5" xfId="12381"/>
    <cellStyle name="Dziesietny_Invoices2001Slovakia_Book1_ung 2011 - 11-6-Thanh hoa-Nghe an 18 6" xfId="24279"/>
    <cellStyle name="Dziesiętny_Invoices2001Slovakia_Book1_ung 2011 - 11-6-Thanh hoa-Nghe an 18 6" xfId="24280"/>
    <cellStyle name="Dziesietny_Invoices2001Slovakia_Book1_ung 2011 - 11-6-Thanh hoa-Nghe an 18 7" xfId="28619"/>
    <cellStyle name="Dziesiętny_Invoices2001Slovakia_Book1_ung 2011 - 11-6-Thanh hoa-Nghe an 18 7" xfId="28620"/>
    <cellStyle name="Dziesietny_Invoices2001Slovakia_Book1_ung 2011 - 11-6-Thanh hoa-Nghe an 18 8" xfId="27619"/>
    <cellStyle name="Dziesiętny_Invoices2001Slovakia_Book1_ung 2011 - 11-6-Thanh hoa-Nghe an 18 8" xfId="27617"/>
    <cellStyle name="Dziesietny_Invoices2001Slovakia_Book1_ung 2011 - 11-6-Thanh hoa-Nghe an 18 9" xfId="34363"/>
    <cellStyle name="Dziesiętny_Invoices2001Slovakia_Book1_ung 2011 - 11-6-Thanh hoa-Nghe an 18 9" xfId="34364"/>
    <cellStyle name="Dziesietny_Invoices2001Slovakia_Book1_ung 2011 - 11-6-Thanh hoa-Nghe an 19" xfId="3660"/>
    <cellStyle name="Dziesiętny_Invoices2001Slovakia_Book1_ung 2011 - 11-6-Thanh hoa-Nghe an 19" xfId="3661"/>
    <cellStyle name="Dziesietny_Invoices2001Slovakia_Book1_ung 2011 - 11-6-Thanh hoa-Nghe an 19 10" xfId="38801"/>
    <cellStyle name="Dziesiętny_Invoices2001Slovakia_Book1_ung 2011 - 11-6-Thanh hoa-Nghe an 19 10" xfId="38802"/>
    <cellStyle name="Dziesietny_Invoices2001Slovakia_Book1_ung 2011 - 11-6-Thanh hoa-Nghe an 19 11" xfId="40645"/>
    <cellStyle name="Dziesiętny_Invoices2001Slovakia_Book1_ung 2011 - 11-6-Thanh hoa-Nghe an 19 11" xfId="40498"/>
    <cellStyle name="Dziesietny_Invoices2001Slovakia_Book1_ung 2011 - 11-6-Thanh hoa-Nghe an 19 12" xfId="44216"/>
    <cellStyle name="Dziesiętny_Invoices2001Slovakia_Book1_ung 2011 - 11-6-Thanh hoa-Nghe an 19 12" xfId="44217"/>
    <cellStyle name="Dziesietny_Invoices2001Slovakia_Book1_ung 2011 - 11-6-Thanh hoa-Nghe an 19 13" xfId="49292"/>
    <cellStyle name="Dziesiętny_Invoices2001Slovakia_Book1_ung 2011 - 11-6-Thanh hoa-Nghe an 19 13" xfId="49293"/>
    <cellStyle name="Dziesietny_Invoices2001Slovakia_Book1_ung 2011 - 11-6-Thanh hoa-Nghe an 19 14" xfId="53278"/>
    <cellStyle name="Dziesiętny_Invoices2001Slovakia_Book1_ung 2011 - 11-6-Thanh hoa-Nghe an 19 14" xfId="53279"/>
    <cellStyle name="Dziesietny_Invoices2001Slovakia_Book1_ung 2011 - 11-6-Thanh hoa-Nghe an 19 15" xfId="56860"/>
    <cellStyle name="Dziesiętny_Invoices2001Slovakia_Book1_ung 2011 - 11-6-Thanh hoa-Nghe an 19 15" xfId="56861"/>
    <cellStyle name="Dziesietny_Invoices2001Slovakia_Book1_ung 2011 - 11-6-Thanh hoa-Nghe an 19 2" xfId="8864"/>
    <cellStyle name="Dziesiętny_Invoices2001Slovakia_Book1_ung 2011 - 11-6-Thanh hoa-Nghe an 19 2" xfId="8865"/>
    <cellStyle name="Dziesietny_Invoices2001Slovakia_Book1_ung 2011 - 11-6-Thanh hoa-Nghe an 19 3" xfId="14312"/>
    <cellStyle name="Dziesiętny_Invoices2001Slovakia_Book1_ung 2011 - 11-6-Thanh hoa-Nghe an 19 3" xfId="14313"/>
    <cellStyle name="Dziesietny_Invoices2001Slovakia_Book1_ung 2011 - 11-6-Thanh hoa-Nghe an 19 4" xfId="18612"/>
    <cellStyle name="Dziesiętny_Invoices2001Slovakia_Book1_ung 2011 - 11-6-Thanh hoa-Nghe an 19 4" xfId="18613"/>
    <cellStyle name="Dziesietny_Invoices2001Slovakia_Book1_ung 2011 - 11-6-Thanh hoa-Nghe an 19 5" xfId="17510"/>
    <cellStyle name="Dziesiętny_Invoices2001Slovakia_Book1_ung 2011 - 11-6-Thanh hoa-Nghe an 19 5" xfId="20638"/>
    <cellStyle name="Dziesietny_Invoices2001Slovakia_Book1_ung 2011 - 11-6-Thanh hoa-Nghe an 19 6" xfId="24414"/>
    <cellStyle name="Dziesiętny_Invoices2001Slovakia_Book1_ung 2011 - 11-6-Thanh hoa-Nghe an 19 6" xfId="24415"/>
    <cellStyle name="Dziesietny_Invoices2001Slovakia_Book1_ung 2011 - 11-6-Thanh hoa-Nghe an 19 7" xfId="28694"/>
    <cellStyle name="Dziesiętny_Invoices2001Slovakia_Book1_ung 2011 - 11-6-Thanh hoa-Nghe an 19 7" xfId="28695"/>
    <cellStyle name="Dziesietny_Invoices2001Slovakia_Book1_ung 2011 - 11-6-Thanh hoa-Nghe an 19 8" xfId="29350"/>
    <cellStyle name="Dziesiętny_Invoices2001Slovakia_Book1_ung 2011 - 11-6-Thanh hoa-Nghe an 19 8" xfId="29089"/>
    <cellStyle name="Dziesietny_Invoices2001Slovakia_Book1_ung 2011 - 11-6-Thanh hoa-Nghe an 19 9" xfId="34498"/>
    <cellStyle name="Dziesiętny_Invoices2001Slovakia_Book1_ung 2011 - 11-6-Thanh hoa-Nghe an 19 9" xfId="34499"/>
    <cellStyle name="Dziesietny_Invoices2001Slovakia_Book1_ung 2011 - 11-6-Thanh hoa-Nghe an 2" xfId="2124"/>
    <cellStyle name="Dziesiętny_Invoices2001Slovakia_Book1_ung 2011 - 11-6-Thanh hoa-Nghe an 2" xfId="2125"/>
    <cellStyle name="Dziesietny_Invoices2001Slovakia_Book1_ung 2011 - 11-6-Thanh hoa-Nghe an 2 10" xfId="38462"/>
    <cellStyle name="Dziesiętny_Invoices2001Slovakia_Book1_ung 2011 - 11-6-Thanh hoa-Nghe an 2 10" xfId="38463"/>
    <cellStyle name="Dziesietny_Invoices2001Slovakia_Book1_ung 2011 - 11-6-Thanh hoa-Nghe an 2 11" xfId="39570"/>
    <cellStyle name="Dziesiętny_Invoices2001Slovakia_Book1_ung 2011 - 11-6-Thanh hoa-Nghe an 2 11" xfId="39463"/>
    <cellStyle name="Dziesietny_Invoices2001Slovakia_Book1_ung 2011 - 11-6-Thanh hoa-Nghe an 2 12" xfId="43564"/>
    <cellStyle name="Dziesiętny_Invoices2001Slovakia_Book1_ung 2011 - 11-6-Thanh hoa-Nghe an 2 12" xfId="43565"/>
    <cellStyle name="Dziesietny_Invoices2001Slovakia_Book1_ung 2011 - 11-6-Thanh hoa-Nghe an 2 13" xfId="48640"/>
    <cellStyle name="Dziesiętny_Invoices2001Slovakia_Book1_ung 2011 - 11-6-Thanh hoa-Nghe an 2 13" xfId="48641"/>
    <cellStyle name="Dziesietny_Invoices2001Slovakia_Book1_ung 2011 - 11-6-Thanh hoa-Nghe an 2 14" xfId="53016"/>
    <cellStyle name="Dziesiętny_Invoices2001Slovakia_Book1_ung 2011 - 11-6-Thanh hoa-Nghe an 2 14" xfId="53017"/>
    <cellStyle name="Dziesietny_Invoices2001Slovakia_Book1_ung 2011 - 11-6-Thanh hoa-Nghe an 2 15" xfId="56208"/>
    <cellStyle name="Dziesiętny_Invoices2001Slovakia_Book1_ung 2011 - 11-6-Thanh hoa-Nghe an 2 15" xfId="56209"/>
    <cellStyle name="Dziesietny_Invoices2001Slovakia_Book1_ung 2011 - 11-6-Thanh hoa-Nghe an 2 2" xfId="8199"/>
    <cellStyle name="Dziesiętny_Invoices2001Slovakia_Book1_ung 2011 - 11-6-Thanh hoa-Nghe an 2 2" xfId="8200"/>
    <cellStyle name="Dziesietny_Invoices2001Slovakia_Book1_ung 2011 - 11-6-Thanh hoa-Nghe an 2 3" xfId="13625"/>
    <cellStyle name="Dziesiętny_Invoices2001Slovakia_Book1_ung 2011 - 11-6-Thanh hoa-Nghe an 2 3" xfId="13626"/>
    <cellStyle name="Dziesietny_Invoices2001Slovakia_Book1_ung 2011 - 11-6-Thanh hoa-Nghe an 2 4" xfId="18276"/>
    <cellStyle name="Dziesiętny_Invoices2001Slovakia_Book1_ung 2011 - 11-6-Thanh hoa-Nghe an 2 4" xfId="18277"/>
    <cellStyle name="Dziesietny_Invoices2001Slovakia_Book1_ung 2011 - 11-6-Thanh hoa-Nghe an 2 5" xfId="19673"/>
    <cellStyle name="Dziesiętny_Invoices2001Slovakia_Book1_ung 2011 - 11-6-Thanh hoa-Nghe an 2 5" xfId="19566"/>
    <cellStyle name="Dziesietny_Invoices2001Slovakia_Book1_ung 2011 - 11-6-Thanh hoa-Nghe an 2 6" xfId="23726"/>
    <cellStyle name="Dziesiętny_Invoices2001Slovakia_Book1_ung 2011 - 11-6-Thanh hoa-Nghe an 2 6" xfId="23727"/>
    <cellStyle name="Dziesietny_Invoices2001Slovakia_Book1_ung 2011 - 11-6-Thanh hoa-Nghe an 2 7" xfId="28364"/>
    <cellStyle name="Dziesiętny_Invoices2001Slovakia_Book1_ung 2011 - 11-6-Thanh hoa-Nghe an 2 7" xfId="28365"/>
    <cellStyle name="Dziesietny_Invoices2001Slovakia_Book1_ung 2011 - 11-6-Thanh hoa-Nghe an 2 8" xfId="22423"/>
    <cellStyle name="Dziesiętny_Invoices2001Slovakia_Book1_ung 2011 - 11-6-Thanh hoa-Nghe an 2 8" xfId="22424"/>
    <cellStyle name="Dziesietny_Invoices2001Slovakia_Book1_ung 2011 - 11-6-Thanh hoa-Nghe an 2 9" xfId="33812"/>
    <cellStyle name="Dziesiętny_Invoices2001Slovakia_Book1_ung 2011 - 11-6-Thanh hoa-Nghe an 2 9" xfId="33813"/>
    <cellStyle name="Dziesietny_Invoices2001Slovakia_Book1_ung 2011 - 11-6-Thanh hoa-Nghe an 20" xfId="3840"/>
    <cellStyle name="Dziesiętny_Invoices2001Slovakia_Book1_ung 2011 - 11-6-Thanh hoa-Nghe an 20" xfId="3841"/>
    <cellStyle name="Dziesietny_Invoices2001Slovakia_Book1_ung 2011 - 11-6-Thanh hoa-Nghe an 20 10" xfId="38921"/>
    <cellStyle name="Dziesiętny_Invoices2001Slovakia_Book1_ung 2011 - 11-6-Thanh hoa-Nghe an 20 10" xfId="38922"/>
    <cellStyle name="Dziesietny_Invoices2001Slovakia_Book1_ung 2011 - 11-6-Thanh hoa-Nghe an 20 11" xfId="32584"/>
    <cellStyle name="Dziesiętny_Invoices2001Slovakia_Book1_ung 2011 - 11-6-Thanh hoa-Nghe an 20 11" xfId="32585"/>
    <cellStyle name="Dziesietny_Invoices2001Slovakia_Book1_ung 2011 - 11-6-Thanh hoa-Nghe an 20 12" xfId="44395"/>
    <cellStyle name="Dziesiętny_Invoices2001Slovakia_Book1_ung 2011 - 11-6-Thanh hoa-Nghe an 20 12" xfId="44396"/>
    <cellStyle name="Dziesietny_Invoices2001Slovakia_Book1_ung 2011 - 11-6-Thanh hoa-Nghe an 20 13" xfId="49471"/>
    <cellStyle name="Dziesiętny_Invoices2001Slovakia_Book1_ung 2011 - 11-6-Thanh hoa-Nghe an 20 13" xfId="49472"/>
    <cellStyle name="Dziesietny_Invoices2001Slovakia_Book1_ung 2011 - 11-6-Thanh hoa-Nghe an 20 14" xfId="53366"/>
    <cellStyle name="Dziesiętny_Invoices2001Slovakia_Book1_ung 2011 - 11-6-Thanh hoa-Nghe an 20 14" xfId="53367"/>
    <cellStyle name="Dziesietny_Invoices2001Slovakia_Book1_ung 2011 - 11-6-Thanh hoa-Nghe an 20 15" xfId="57039"/>
    <cellStyle name="Dziesiętny_Invoices2001Slovakia_Book1_ung 2011 - 11-6-Thanh hoa-Nghe an 20 15" xfId="57040"/>
    <cellStyle name="Dziesietny_Invoices2001Slovakia_Book1_ung 2011 - 11-6-Thanh hoa-Nghe an 20 2" xfId="9043"/>
    <cellStyle name="Dziesiętny_Invoices2001Slovakia_Book1_ung 2011 - 11-6-Thanh hoa-Nghe an 20 2" xfId="9044"/>
    <cellStyle name="Dziesietny_Invoices2001Slovakia_Book1_ung 2011 - 11-6-Thanh hoa-Nghe an 20 3" xfId="14491"/>
    <cellStyle name="Dziesiętny_Invoices2001Slovakia_Book1_ung 2011 - 11-6-Thanh hoa-Nghe an 20 3" xfId="14492"/>
    <cellStyle name="Dziesietny_Invoices2001Slovakia_Book1_ung 2011 - 11-6-Thanh hoa-Nghe an 20 4" xfId="18732"/>
    <cellStyle name="Dziesiętny_Invoices2001Slovakia_Book1_ung 2011 - 11-6-Thanh hoa-Nghe an 20 4" xfId="18733"/>
    <cellStyle name="Dziesietny_Invoices2001Slovakia_Book1_ung 2011 - 11-6-Thanh hoa-Nghe an 20 5" xfId="12394"/>
    <cellStyle name="Dziesiętny_Invoices2001Slovakia_Book1_ung 2011 - 11-6-Thanh hoa-Nghe an 20 5" xfId="12395"/>
    <cellStyle name="Dziesietny_Invoices2001Slovakia_Book1_ung 2011 - 11-6-Thanh hoa-Nghe an 20 6" xfId="24593"/>
    <cellStyle name="Dziesiętny_Invoices2001Slovakia_Book1_ung 2011 - 11-6-Thanh hoa-Nghe an 20 6" xfId="24594"/>
    <cellStyle name="Dziesietny_Invoices2001Slovakia_Book1_ung 2011 - 11-6-Thanh hoa-Nghe an 20 7" xfId="28813"/>
    <cellStyle name="Dziesiętny_Invoices2001Slovakia_Book1_ung 2011 - 11-6-Thanh hoa-Nghe an 20 7" xfId="28814"/>
    <cellStyle name="Dziesietny_Invoices2001Slovakia_Book1_ung 2011 - 11-6-Thanh hoa-Nghe an 20 8" xfId="30722"/>
    <cellStyle name="Dziesiętny_Invoices2001Slovakia_Book1_ung 2011 - 11-6-Thanh hoa-Nghe an 20 8" xfId="30538"/>
    <cellStyle name="Dziesietny_Invoices2001Slovakia_Book1_ung 2011 - 11-6-Thanh hoa-Nghe an 20 9" xfId="34677"/>
    <cellStyle name="Dziesiętny_Invoices2001Slovakia_Book1_ung 2011 - 11-6-Thanh hoa-Nghe an 20 9" xfId="34678"/>
    <cellStyle name="Dziesietny_Invoices2001Slovakia_Book1_ung 2011 - 11-6-Thanh hoa-Nghe an 21" xfId="3769"/>
    <cellStyle name="Dziesiętny_Invoices2001Slovakia_Book1_ung 2011 - 11-6-Thanh hoa-Nghe an 21" xfId="3768"/>
    <cellStyle name="Dziesietny_Invoices2001Slovakia_Book1_ung 2011 - 11-6-Thanh hoa-Nghe an 21 10" xfId="38856"/>
    <cellStyle name="Dziesiętny_Invoices2001Slovakia_Book1_ung 2011 - 11-6-Thanh hoa-Nghe an 21 10" xfId="38855"/>
    <cellStyle name="Dziesietny_Invoices2001Slovakia_Book1_ung 2011 - 11-6-Thanh hoa-Nghe an 21 11" xfId="38670"/>
    <cellStyle name="Dziesiętny_Invoices2001Slovakia_Book1_ung 2011 - 11-6-Thanh hoa-Nghe an 21 11" xfId="38746"/>
    <cellStyle name="Dziesietny_Invoices2001Slovakia_Book1_ung 2011 - 11-6-Thanh hoa-Nghe an 21 12" xfId="44324"/>
    <cellStyle name="Dziesiętny_Invoices2001Slovakia_Book1_ung 2011 - 11-6-Thanh hoa-Nghe an 21 12" xfId="44323"/>
    <cellStyle name="Dziesietny_Invoices2001Slovakia_Book1_ung 2011 - 11-6-Thanh hoa-Nghe an 21 13" xfId="49400"/>
    <cellStyle name="Dziesiętny_Invoices2001Slovakia_Book1_ung 2011 - 11-6-Thanh hoa-Nghe an 21 13" xfId="49399"/>
    <cellStyle name="Dziesietny_Invoices2001Slovakia_Book1_ung 2011 - 11-6-Thanh hoa-Nghe an 21 14" xfId="53301"/>
    <cellStyle name="Dziesiętny_Invoices2001Slovakia_Book1_ung 2011 - 11-6-Thanh hoa-Nghe an 21 14" xfId="53300"/>
    <cellStyle name="Dziesietny_Invoices2001Slovakia_Book1_ung 2011 - 11-6-Thanh hoa-Nghe an 21 15" xfId="56968"/>
    <cellStyle name="Dziesiętny_Invoices2001Slovakia_Book1_ung 2011 - 11-6-Thanh hoa-Nghe an 21 15" xfId="56967"/>
    <cellStyle name="Dziesietny_Invoices2001Slovakia_Book1_ung 2011 - 11-6-Thanh hoa-Nghe an 21 2" xfId="8972"/>
    <cellStyle name="Dziesiętny_Invoices2001Slovakia_Book1_ung 2011 - 11-6-Thanh hoa-Nghe an 21 2" xfId="8971"/>
    <cellStyle name="Dziesietny_Invoices2001Slovakia_Book1_ung 2011 - 11-6-Thanh hoa-Nghe an 21 3" xfId="14420"/>
    <cellStyle name="Dziesiętny_Invoices2001Slovakia_Book1_ung 2011 - 11-6-Thanh hoa-Nghe an 21 3" xfId="14419"/>
    <cellStyle name="Dziesietny_Invoices2001Slovakia_Book1_ung 2011 - 11-6-Thanh hoa-Nghe an 21 4" xfId="18667"/>
    <cellStyle name="Dziesiętny_Invoices2001Slovakia_Book1_ung 2011 - 11-6-Thanh hoa-Nghe an 21 4" xfId="18666"/>
    <cellStyle name="Dziesietny_Invoices2001Slovakia_Book1_ung 2011 - 11-6-Thanh hoa-Nghe an 21 5" xfId="18633"/>
    <cellStyle name="Dziesiętny_Invoices2001Slovakia_Book1_ung 2011 - 11-6-Thanh hoa-Nghe an 21 5" xfId="18756"/>
    <cellStyle name="Dziesietny_Invoices2001Slovakia_Book1_ung 2011 - 11-6-Thanh hoa-Nghe an 21 6" xfId="24522"/>
    <cellStyle name="Dziesiętny_Invoices2001Slovakia_Book1_ung 2011 - 11-6-Thanh hoa-Nghe an 21 6" xfId="24521"/>
    <cellStyle name="Dziesietny_Invoices2001Slovakia_Book1_ung 2011 - 11-6-Thanh hoa-Nghe an 21 7" xfId="28748"/>
    <cellStyle name="Dziesiętny_Invoices2001Slovakia_Book1_ung 2011 - 11-6-Thanh hoa-Nghe an 21 7" xfId="28747"/>
    <cellStyle name="Dziesietny_Invoices2001Slovakia_Book1_ung 2011 - 11-6-Thanh hoa-Nghe an 21 8" xfId="30724"/>
    <cellStyle name="Dziesiętny_Invoices2001Slovakia_Book1_ung 2011 - 11-6-Thanh hoa-Nghe an 21 8" xfId="27599"/>
    <cellStyle name="Dziesietny_Invoices2001Slovakia_Book1_ung 2011 - 11-6-Thanh hoa-Nghe an 21 9" xfId="34606"/>
    <cellStyle name="Dziesiętny_Invoices2001Slovakia_Book1_ung 2011 - 11-6-Thanh hoa-Nghe an 21 9" xfId="34605"/>
    <cellStyle name="Dziesietny_Invoices2001Slovakia_Book1_ung 2011 - 11-6-Thanh hoa-Nghe an 22" xfId="4062"/>
    <cellStyle name="Dziesiętny_Invoices2001Slovakia_Book1_ung 2011 - 11-6-Thanh hoa-Nghe an 22" xfId="4063"/>
    <cellStyle name="Dziesietny_Invoices2001Slovakia_Book1_ung 2011 - 11-6-Thanh hoa-Nghe an 22 10" xfId="39071"/>
    <cellStyle name="Dziesiętny_Invoices2001Slovakia_Book1_ung 2011 - 11-6-Thanh hoa-Nghe an 22 10" xfId="39072"/>
    <cellStyle name="Dziesietny_Invoices2001Slovakia_Book1_ung 2011 - 11-6-Thanh hoa-Nghe an 22 11" xfId="32219"/>
    <cellStyle name="Dziesiętny_Invoices2001Slovakia_Book1_ung 2011 - 11-6-Thanh hoa-Nghe an 22 11" xfId="39848"/>
    <cellStyle name="Dziesietny_Invoices2001Slovakia_Book1_ung 2011 - 11-6-Thanh hoa-Nghe an 22 12" xfId="44600"/>
    <cellStyle name="Dziesiętny_Invoices2001Slovakia_Book1_ung 2011 - 11-6-Thanh hoa-Nghe an 22 12" xfId="44601"/>
    <cellStyle name="Dziesietny_Invoices2001Slovakia_Book1_ung 2011 - 11-6-Thanh hoa-Nghe an 22 13" xfId="49682"/>
    <cellStyle name="Dziesiętny_Invoices2001Slovakia_Book1_ung 2011 - 11-6-Thanh hoa-Nghe an 22 13" xfId="49683"/>
    <cellStyle name="Dziesietny_Invoices2001Slovakia_Book1_ung 2011 - 11-6-Thanh hoa-Nghe an 22 14" xfId="53480"/>
    <cellStyle name="Dziesiętny_Invoices2001Slovakia_Book1_ung 2011 - 11-6-Thanh hoa-Nghe an 22 14" xfId="53481"/>
    <cellStyle name="Dziesietny_Invoices2001Slovakia_Book1_ung 2011 - 11-6-Thanh hoa-Nghe an 22 15" xfId="57244"/>
    <cellStyle name="Dziesiętny_Invoices2001Slovakia_Book1_ung 2011 - 11-6-Thanh hoa-Nghe an 22 15" xfId="57245"/>
    <cellStyle name="Dziesietny_Invoices2001Slovakia_Book1_ung 2011 - 11-6-Thanh hoa-Nghe an 22 2" xfId="9248"/>
    <cellStyle name="Dziesiętny_Invoices2001Slovakia_Book1_ung 2011 - 11-6-Thanh hoa-Nghe an 22 2" xfId="9249"/>
    <cellStyle name="Dziesietny_Invoices2001Slovakia_Book1_ung 2011 - 11-6-Thanh hoa-Nghe an 22 3" xfId="14704"/>
    <cellStyle name="Dziesiętny_Invoices2001Slovakia_Book1_ung 2011 - 11-6-Thanh hoa-Nghe an 22 3" xfId="14705"/>
    <cellStyle name="Dziesietny_Invoices2001Slovakia_Book1_ung 2011 - 11-6-Thanh hoa-Nghe an 22 4" xfId="18881"/>
    <cellStyle name="Dziesiętny_Invoices2001Slovakia_Book1_ung 2011 - 11-6-Thanh hoa-Nghe an 22 4" xfId="18882"/>
    <cellStyle name="Dziesietny_Invoices2001Slovakia_Book1_ung 2011 - 11-6-Thanh hoa-Nghe an 22 5" xfId="19799"/>
    <cellStyle name="Dziesiętny_Invoices2001Slovakia_Book1_ung 2011 - 11-6-Thanh hoa-Nghe an 22 5" xfId="19729"/>
    <cellStyle name="Dziesietny_Invoices2001Slovakia_Book1_ung 2011 - 11-6-Thanh hoa-Nghe an 22 6" xfId="24807"/>
    <cellStyle name="Dziesiętny_Invoices2001Slovakia_Book1_ung 2011 - 11-6-Thanh hoa-Nghe an 22 6" xfId="24808"/>
    <cellStyle name="Dziesietny_Invoices2001Slovakia_Book1_ung 2011 - 11-6-Thanh hoa-Nghe an 22 7" xfId="28960"/>
    <cellStyle name="Dziesiętny_Invoices2001Slovakia_Book1_ung 2011 - 11-6-Thanh hoa-Nghe an 22 7" xfId="28961"/>
    <cellStyle name="Dziesietny_Invoices2001Slovakia_Book1_ung 2011 - 11-6-Thanh hoa-Nghe an 22 8" xfId="22542"/>
    <cellStyle name="Dziesiętny_Invoices2001Slovakia_Book1_ung 2011 - 11-6-Thanh hoa-Nghe an 22 8" xfId="24180"/>
    <cellStyle name="Dziesietny_Invoices2001Slovakia_Book1_ung 2011 - 11-6-Thanh hoa-Nghe an 22 9" xfId="34891"/>
    <cellStyle name="Dziesiętny_Invoices2001Slovakia_Book1_ung 2011 - 11-6-Thanh hoa-Nghe an 22 9" xfId="34892"/>
    <cellStyle name="Dziesietny_Invoices2001Slovakia_Book1_ung 2011 - 11-6-Thanh hoa-Nghe an 23" xfId="3954"/>
    <cellStyle name="Dziesiętny_Invoices2001Slovakia_Book1_ung 2011 - 11-6-Thanh hoa-Nghe an 23" xfId="3953"/>
    <cellStyle name="Dziesietny_Invoices2001Slovakia_Book1_ung 2011 - 11-6-Thanh hoa-Nghe an 23 10" xfId="38980"/>
    <cellStyle name="Dziesiętny_Invoices2001Slovakia_Book1_ung 2011 - 11-6-Thanh hoa-Nghe an 23 10" xfId="38979"/>
    <cellStyle name="Dziesietny_Invoices2001Slovakia_Book1_ung 2011 - 11-6-Thanh hoa-Nghe an 23 11" xfId="32596"/>
    <cellStyle name="Dziesiętny_Invoices2001Slovakia_Book1_ung 2011 - 11-6-Thanh hoa-Nghe an 23 11" xfId="32595"/>
    <cellStyle name="Dziesietny_Invoices2001Slovakia_Book1_ung 2011 - 11-6-Thanh hoa-Nghe an 23 12" xfId="44503"/>
    <cellStyle name="Dziesiętny_Invoices2001Slovakia_Book1_ung 2011 - 11-6-Thanh hoa-Nghe an 23 12" xfId="44502"/>
    <cellStyle name="Dziesietny_Invoices2001Slovakia_Book1_ung 2011 - 11-6-Thanh hoa-Nghe an 23 13" xfId="49579"/>
    <cellStyle name="Dziesiętny_Invoices2001Slovakia_Book1_ung 2011 - 11-6-Thanh hoa-Nghe an 23 13" xfId="49578"/>
    <cellStyle name="Dziesietny_Invoices2001Slovakia_Book1_ung 2011 - 11-6-Thanh hoa-Nghe an 23 14" xfId="53389"/>
    <cellStyle name="Dziesiętny_Invoices2001Slovakia_Book1_ung 2011 - 11-6-Thanh hoa-Nghe an 23 14" xfId="53388"/>
    <cellStyle name="Dziesietny_Invoices2001Slovakia_Book1_ung 2011 - 11-6-Thanh hoa-Nghe an 23 15" xfId="57147"/>
    <cellStyle name="Dziesiętny_Invoices2001Slovakia_Book1_ung 2011 - 11-6-Thanh hoa-Nghe an 23 15" xfId="57146"/>
    <cellStyle name="Dziesietny_Invoices2001Slovakia_Book1_ung 2011 - 11-6-Thanh hoa-Nghe an 23 2" xfId="9151"/>
    <cellStyle name="Dziesiętny_Invoices2001Slovakia_Book1_ung 2011 - 11-6-Thanh hoa-Nghe an 23 2" xfId="9150"/>
    <cellStyle name="Dziesietny_Invoices2001Slovakia_Book1_ung 2011 - 11-6-Thanh hoa-Nghe an 23 3" xfId="14600"/>
    <cellStyle name="Dziesiętny_Invoices2001Slovakia_Book1_ung 2011 - 11-6-Thanh hoa-Nghe an 23 3" xfId="14599"/>
    <cellStyle name="Dziesietny_Invoices2001Slovakia_Book1_ung 2011 - 11-6-Thanh hoa-Nghe an 23 4" xfId="18790"/>
    <cellStyle name="Dziesiętny_Invoices2001Slovakia_Book1_ung 2011 - 11-6-Thanh hoa-Nghe an 23 4" xfId="18789"/>
    <cellStyle name="Dziesietny_Invoices2001Slovakia_Book1_ung 2011 - 11-6-Thanh hoa-Nghe an 23 5" xfId="12407"/>
    <cellStyle name="Dziesiętny_Invoices2001Slovakia_Book1_ung 2011 - 11-6-Thanh hoa-Nghe an 23 5" xfId="12406"/>
    <cellStyle name="Dziesietny_Invoices2001Slovakia_Book1_ung 2011 - 11-6-Thanh hoa-Nghe an 23 6" xfId="24702"/>
    <cellStyle name="Dziesiętny_Invoices2001Slovakia_Book1_ung 2011 - 11-6-Thanh hoa-Nghe an 23 6" xfId="24701"/>
    <cellStyle name="Dziesietny_Invoices2001Slovakia_Book1_ung 2011 - 11-6-Thanh hoa-Nghe an 23 7" xfId="28869"/>
    <cellStyle name="Dziesiętny_Invoices2001Slovakia_Book1_ung 2011 - 11-6-Thanh hoa-Nghe an 23 7" xfId="28868"/>
    <cellStyle name="Dziesietny_Invoices2001Slovakia_Book1_ung 2011 - 11-6-Thanh hoa-Nghe an 23 8" xfId="22106"/>
    <cellStyle name="Dziesiętny_Invoices2001Slovakia_Book1_ung 2011 - 11-6-Thanh hoa-Nghe an 23 8" xfId="22105"/>
    <cellStyle name="Dziesietny_Invoices2001Slovakia_Book1_ung 2011 - 11-6-Thanh hoa-Nghe an 23 9" xfId="34786"/>
    <cellStyle name="Dziesiętny_Invoices2001Slovakia_Book1_ung 2011 - 11-6-Thanh hoa-Nghe an 23 9" xfId="34785"/>
    <cellStyle name="Dziesietny_Invoices2001Slovakia_Book1_ung 2011 - 11-6-Thanh hoa-Nghe an 24" xfId="4024"/>
    <cellStyle name="Dziesiętny_Invoices2001Slovakia_Book1_ung 2011 - 11-6-Thanh hoa-Nghe an 24" xfId="4025"/>
    <cellStyle name="Dziesietny_Invoices2001Slovakia_Book1_ung 2011 - 11-6-Thanh hoa-Nghe an 24 10" xfId="39033"/>
    <cellStyle name="Dziesiętny_Invoices2001Slovakia_Book1_ung 2011 - 11-6-Thanh hoa-Nghe an 24 10" xfId="39034"/>
    <cellStyle name="Dziesietny_Invoices2001Slovakia_Book1_ung 2011 - 11-6-Thanh hoa-Nghe an 24 11" xfId="32607"/>
    <cellStyle name="Dziesiętny_Invoices2001Slovakia_Book1_ung 2011 - 11-6-Thanh hoa-Nghe an 24 11" xfId="34257"/>
    <cellStyle name="Dziesietny_Invoices2001Slovakia_Book1_ung 2011 - 11-6-Thanh hoa-Nghe an 24 12" xfId="44562"/>
    <cellStyle name="Dziesiętny_Invoices2001Slovakia_Book1_ung 2011 - 11-6-Thanh hoa-Nghe an 24 12" xfId="44563"/>
    <cellStyle name="Dziesietny_Invoices2001Slovakia_Book1_ung 2011 - 11-6-Thanh hoa-Nghe an 24 13" xfId="49644"/>
    <cellStyle name="Dziesiętny_Invoices2001Slovakia_Book1_ung 2011 - 11-6-Thanh hoa-Nghe an 24 13" xfId="49645"/>
    <cellStyle name="Dziesietny_Invoices2001Slovakia_Book1_ung 2011 - 11-6-Thanh hoa-Nghe an 24 14" xfId="53442"/>
    <cellStyle name="Dziesiętny_Invoices2001Slovakia_Book1_ung 2011 - 11-6-Thanh hoa-Nghe an 24 14" xfId="53443"/>
    <cellStyle name="Dziesietny_Invoices2001Slovakia_Book1_ung 2011 - 11-6-Thanh hoa-Nghe an 24 15" xfId="57206"/>
    <cellStyle name="Dziesiętny_Invoices2001Slovakia_Book1_ung 2011 - 11-6-Thanh hoa-Nghe an 24 15" xfId="57207"/>
    <cellStyle name="Dziesietny_Invoices2001Slovakia_Book1_ung 2011 - 11-6-Thanh hoa-Nghe an 24 2" xfId="9210"/>
    <cellStyle name="Dziesiętny_Invoices2001Slovakia_Book1_ung 2011 - 11-6-Thanh hoa-Nghe an 24 2" xfId="9211"/>
    <cellStyle name="Dziesietny_Invoices2001Slovakia_Book1_ung 2011 - 11-6-Thanh hoa-Nghe an 24 3" xfId="14666"/>
    <cellStyle name="Dziesiętny_Invoices2001Slovakia_Book1_ung 2011 - 11-6-Thanh hoa-Nghe an 24 3" xfId="14667"/>
    <cellStyle name="Dziesietny_Invoices2001Slovakia_Book1_ung 2011 - 11-6-Thanh hoa-Nghe an 24 4" xfId="18843"/>
    <cellStyle name="Dziesiętny_Invoices2001Slovakia_Book1_ung 2011 - 11-6-Thanh hoa-Nghe an 24 4" xfId="18844"/>
    <cellStyle name="Dziesietny_Invoices2001Slovakia_Book1_ung 2011 - 11-6-Thanh hoa-Nghe an 24 5" xfId="12418"/>
    <cellStyle name="Dziesiętny_Invoices2001Slovakia_Book1_ung 2011 - 11-6-Thanh hoa-Nghe an 24 5" xfId="14070"/>
    <cellStyle name="Dziesietny_Invoices2001Slovakia_Book1_ung 2011 - 11-6-Thanh hoa-Nghe an 24 6" xfId="24769"/>
    <cellStyle name="Dziesiętny_Invoices2001Slovakia_Book1_ung 2011 - 11-6-Thanh hoa-Nghe an 24 6" xfId="24770"/>
    <cellStyle name="Dziesietny_Invoices2001Slovakia_Book1_ung 2011 - 11-6-Thanh hoa-Nghe an 24 7" xfId="28922"/>
    <cellStyle name="Dziesiętny_Invoices2001Slovakia_Book1_ung 2011 - 11-6-Thanh hoa-Nghe an 24 7" xfId="28923"/>
    <cellStyle name="Dziesietny_Invoices2001Slovakia_Book1_ung 2011 - 11-6-Thanh hoa-Nghe an 24 8" xfId="22534"/>
    <cellStyle name="Dziesiętny_Invoices2001Slovakia_Book1_ung 2011 - 11-6-Thanh hoa-Nghe an 24 8" xfId="22535"/>
    <cellStyle name="Dziesietny_Invoices2001Slovakia_Book1_ung 2011 - 11-6-Thanh hoa-Nghe an 24 9" xfId="34853"/>
    <cellStyle name="Dziesiętny_Invoices2001Slovakia_Book1_ung 2011 - 11-6-Thanh hoa-Nghe an 24 9" xfId="34854"/>
    <cellStyle name="Dziesietny_Invoices2001Slovakia_Book1_ung 2011 - 11-6-Thanh hoa-Nghe an 25" xfId="4245"/>
    <cellStyle name="Dziesiętny_Invoices2001Slovakia_Book1_ung 2011 - 11-6-Thanh hoa-Nghe an 25" xfId="4246"/>
    <cellStyle name="Dziesietny_Invoices2001Slovakia_Book1_ung 2011 - 11-6-Thanh hoa-Nghe an 25 10" xfId="39178"/>
    <cellStyle name="Dziesiętny_Invoices2001Slovakia_Book1_ung 2011 - 11-6-Thanh hoa-Nghe an 25 10" xfId="39179"/>
    <cellStyle name="Dziesietny_Invoices2001Slovakia_Book1_ung 2011 - 11-6-Thanh hoa-Nghe an 25 11" xfId="32239"/>
    <cellStyle name="Dziesiętny_Invoices2001Slovakia_Book1_ung 2011 - 11-6-Thanh hoa-Nghe an 25 11" xfId="32240"/>
    <cellStyle name="Dziesietny_Invoices2001Slovakia_Book1_ung 2011 - 11-6-Thanh hoa-Nghe an 25 12" xfId="44767"/>
    <cellStyle name="Dziesiętny_Invoices2001Slovakia_Book1_ung 2011 - 11-6-Thanh hoa-Nghe an 25 12" xfId="44768"/>
    <cellStyle name="Dziesietny_Invoices2001Slovakia_Book1_ung 2011 - 11-6-Thanh hoa-Nghe an 25 13" xfId="49850"/>
    <cellStyle name="Dziesiętny_Invoices2001Slovakia_Book1_ung 2011 - 11-6-Thanh hoa-Nghe an 25 13" xfId="49851"/>
    <cellStyle name="Dziesietny_Invoices2001Slovakia_Book1_ung 2011 - 11-6-Thanh hoa-Nghe an 25 14" xfId="53556"/>
    <cellStyle name="Dziesiętny_Invoices2001Slovakia_Book1_ung 2011 - 11-6-Thanh hoa-Nghe an 25 14" xfId="53557"/>
    <cellStyle name="Dziesietny_Invoices2001Slovakia_Book1_ung 2011 - 11-6-Thanh hoa-Nghe an 25 15" xfId="57411"/>
    <cellStyle name="Dziesiętny_Invoices2001Slovakia_Book1_ung 2011 - 11-6-Thanh hoa-Nghe an 25 15" xfId="57412"/>
    <cellStyle name="Dziesietny_Invoices2001Slovakia_Book1_ung 2011 - 11-6-Thanh hoa-Nghe an 25 2" xfId="9415"/>
    <cellStyle name="Dziesiętny_Invoices2001Slovakia_Book1_ung 2011 - 11-6-Thanh hoa-Nghe an 25 2" xfId="9416"/>
    <cellStyle name="Dziesietny_Invoices2001Slovakia_Book1_ung 2011 - 11-6-Thanh hoa-Nghe an 25 3" xfId="14877"/>
    <cellStyle name="Dziesiętny_Invoices2001Slovakia_Book1_ung 2011 - 11-6-Thanh hoa-Nghe an 25 3" xfId="14878"/>
    <cellStyle name="Dziesietny_Invoices2001Slovakia_Book1_ung 2011 - 11-6-Thanh hoa-Nghe an 25 4" xfId="18989"/>
    <cellStyle name="Dziesiętny_Invoices2001Slovakia_Book1_ung 2011 - 11-6-Thanh hoa-Nghe an 25 4" xfId="18990"/>
    <cellStyle name="Dziesietny_Invoices2001Slovakia_Book1_ung 2011 - 11-6-Thanh hoa-Nghe an 25 5" xfId="12047"/>
    <cellStyle name="Dziesiętny_Invoices2001Slovakia_Book1_ung 2011 - 11-6-Thanh hoa-Nghe an 25 5" xfId="12048"/>
    <cellStyle name="Dziesietny_Invoices2001Slovakia_Book1_ung 2011 - 11-6-Thanh hoa-Nghe an 25 6" xfId="24981"/>
    <cellStyle name="Dziesiętny_Invoices2001Slovakia_Book1_ung 2011 - 11-6-Thanh hoa-Nghe an 25 6" xfId="24982"/>
    <cellStyle name="Dziesietny_Invoices2001Slovakia_Book1_ung 2011 - 11-6-Thanh hoa-Nghe an 25 7" xfId="29067"/>
    <cellStyle name="Dziesiętny_Invoices2001Slovakia_Book1_ung 2011 - 11-6-Thanh hoa-Nghe an 25 7" xfId="29068"/>
    <cellStyle name="Dziesietny_Invoices2001Slovakia_Book1_ung 2011 - 11-6-Thanh hoa-Nghe an 25 8" xfId="29884"/>
    <cellStyle name="Dziesiętny_Invoices2001Slovakia_Book1_ung 2011 - 11-6-Thanh hoa-Nghe an 25 8" xfId="29813"/>
    <cellStyle name="Dziesietny_Invoices2001Slovakia_Book1_ung 2011 - 11-6-Thanh hoa-Nghe an 25 9" xfId="35065"/>
    <cellStyle name="Dziesiętny_Invoices2001Slovakia_Book1_ung 2011 - 11-6-Thanh hoa-Nghe an 25 9" xfId="35066"/>
    <cellStyle name="Dziesietny_Invoices2001Slovakia_Book1_ung 2011 - 11-6-Thanh hoa-Nghe an 26" xfId="4184"/>
    <cellStyle name="Dziesiętny_Invoices2001Slovakia_Book1_ung 2011 - 11-6-Thanh hoa-Nghe an 26" xfId="4183"/>
    <cellStyle name="Dziesietny_Invoices2001Slovakia_Book1_ung 2011 - 11-6-Thanh hoa-Nghe an 26 10" xfId="39125"/>
    <cellStyle name="Dziesiętny_Invoices2001Slovakia_Book1_ung 2011 - 11-6-Thanh hoa-Nghe an 26 10" xfId="39124"/>
    <cellStyle name="Dziesietny_Invoices2001Slovakia_Book1_ung 2011 - 11-6-Thanh hoa-Nghe an 26 11" xfId="32223"/>
    <cellStyle name="Dziesiętny_Invoices2001Slovakia_Book1_ung 2011 - 11-6-Thanh hoa-Nghe an 26 11" xfId="32222"/>
    <cellStyle name="Dziesietny_Invoices2001Slovakia_Book1_ung 2011 - 11-6-Thanh hoa-Nghe an 26 12" xfId="44708"/>
    <cellStyle name="Dziesiętny_Invoices2001Slovakia_Book1_ung 2011 - 11-6-Thanh hoa-Nghe an 26 12" xfId="44707"/>
    <cellStyle name="Dziesietny_Invoices2001Slovakia_Book1_ung 2011 - 11-6-Thanh hoa-Nghe an 26 13" xfId="49790"/>
    <cellStyle name="Dziesiętny_Invoices2001Slovakia_Book1_ung 2011 - 11-6-Thanh hoa-Nghe an 26 13" xfId="49789"/>
    <cellStyle name="Dziesietny_Invoices2001Slovakia_Book1_ung 2011 - 11-6-Thanh hoa-Nghe an 26 14" xfId="53503"/>
    <cellStyle name="Dziesiętny_Invoices2001Slovakia_Book1_ung 2011 - 11-6-Thanh hoa-Nghe an 26 14" xfId="53502"/>
    <cellStyle name="Dziesietny_Invoices2001Slovakia_Book1_ung 2011 - 11-6-Thanh hoa-Nghe an 26 15" xfId="57352"/>
    <cellStyle name="Dziesiętny_Invoices2001Slovakia_Book1_ung 2011 - 11-6-Thanh hoa-Nghe an 26 15" xfId="57351"/>
    <cellStyle name="Dziesietny_Invoices2001Slovakia_Book1_ung 2011 - 11-6-Thanh hoa-Nghe an 26 2" xfId="9356"/>
    <cellStyle name="Dziesiętny_Invoices2001Slovakia_Book1_ung 2011 - 11-6-Thanh hoa-Nghe an 26 2" xfId="9355"/>
    <cellStyle name="Dziesietny_Invoices2001Slovakia_Book1_ung 2011 - 11-6-Thanh hoa-Nghe an 26 3" xfId="14817"/>
    <cellStyle name="Dziesiętny_Invoices2001Slovakia_Book1_ung 2011 - 11-6-Thanh hoa-Nghe an 26 3" xfId="14816"/>
    <cellStyle name="Dziesietny_Invoices2001Slovakia_Book1_ung 2011 - 11-6-Thanh hoa-Nghe an 26 4" xfId="18936"/>
    <cellStyle name="Dziesiętny_Invoices2001Slovakia_Book1_ung 2011 - 11-6-Thanh hoa-Nghe an 26 4" xfId="18935"/>
    <cellStyle name="Dziesietny_Invoices2001Slovakia_Book1_ung 2011 - 11-6-Thanh hoa-Nghe an 26 5" xfId="12031"/>
    <cellStyle name="Dziesiętny_Invoices2001Slovakia_Book1_ung 2011 - 11-6-Thanh hoa-Nghe an 26 5" xfId="12436"/>
    <cellStyle name="Dziesietny_Invoices2001Slovakia_Book1_ung 2011 - 11-6-Thanh hoa-Nghe an 26 6" xfId="24920"/>
    <cellStyle name="Dziesiętny_Invoices2001Slovakia_Book1_ung 2011 - 11-6-Thanh hoa-Nghe an 26 6" xfId="24919"/>
    <cellStyle name="Dziesietny_Invoices2001Slovakia_Book1_ung 2011 - 11-6-Thanh hoa-Nghe an 26 7" xfId="29014"/>
    <cellStyle name="Dziesiętny_Invoices2001Slovakia_Book1_ung 2011 - 11-6-Thanh hoa-Nghe an 26 7" xfId="29013"/>
    <cellStyle name="Dziesietny_Invoices2001Slovakia_Book1_ung 2011 - 11-6-Thanh hoa-Nghe an 26 8" xfId="29992"/>
    <cellStyle name="Dziesiętny_Invoices2001Slovakia_Book1_ung 2011 - 11-6-Thanh hoa-Nghe an 26 8" xfId="30060"/>
    <cellStyle name="Dziesietny_Invoices2001Slovakia_Book1_ung 2011 - 11-6-Thanh hoa-Nghe an 26 9" xfId="35004"/>
    <cellStyle name="Dziesiętny_Invoices2001Slovakia_Book1_ung 2011 - 11-6-Thanh hoa-Nghe an 26 9" xfId="35003"/>
    <cellStyle name="Dziesietny_Invoices2001Slovakia_Book1_ung 2011 - 11-6-Thanh hoa-Nghe an 27" xfId="4542"/>
    <cellStyle name="Dziesiętny_Invoices2001Slovakia_Book1_ung 2011 - 11-6-Thanh hoa-Nghe an 27" xfId="4543"/>
    <cellStyle name="Dziesietny_Invoices2001Slovakia_Book1_ung 2011 - 11-6-Thanh hoa-Nghe an 27 10" xfId="39405"/>
    <cellStyle name="Dziesiętny_Invoices2001Slovakia_Book1_ung 2011 - 11-6-Thanh hoa-Nghe an 27 10" xfId="39406"/>
    <cellStyle name="Dziesietny_Invoices2001Slovakia_Book1_ung 2011 - 11-6-Thanh hoa-Nghe an 27 11" xfId="41110"/>
    <cellStyle name="Dziesiętny_Invoices2001Slovakia_Book1_ung 2011 - 11-6-Thanh hoa-Nghe an 27 11" xfId="41111"/>
    <cellStyle name="Dziesietny_Invoices2001Slovakia_Book1_ung 2011 - 11-6-Thanh hoa-Nghe an 27 12" xfId="45056"/>
    <cellStyle name="Dziesiętny_Invoices2001Slovakia_Book1_ung 2011 - 11-6-Thanh hoa-Nghe an 27 12" xfId="45057"/>
    <cellStyle name="Dziesietny_Invoices2001Slovakia_Book1_ung 2011 - 11-6-Thanh hoa-Nghe an 27 13" xfId="50140"/>
    <cellStyle name="Dziesiętny_Invoices2001Slovakia_Book1_ung 2011 - 11-6-Thanh hoa-Nghe an 27 13" xfId="50141"/>
    <cellStyle name="Dziesietny_Invoices2001Slovakia_Book1_ung 2011 - 11-6-Thanh hoa-Nghe an 27 14" xfId="53754"/>
    <cellStyle name="Dziesiętny_Invoices2001Slovakia_Book1_ung 2011 - 11-6-Thanh hoa-Nghe an 27 14" xfId="53755"/>
    <cellStyle name="Dziesietny_Invoices2001Slovakia_Book1_ung 2011 - 11-6-Thanh hoa-Nghe an 27 15" xfId="57700"/>
    <cellStyle name="Dziesiętny_Invoices2001Slovakia_Book1_ung 2011 - 11-6-Thanh hoa-Nghe an 27 15" xfId="57701"/>
    <cellStyle name="Dziesietny_Invoices2001Slovakia_Book1_ung 2011 - 11-6-Thanh hoa-Nghe an 27 2" xfId="9704"/>
    <cellStyle name="Dziesiętny_Invoices2001Slovakia_Book1_ung 2011 - 11-6-Thanh hoa-Nghe an 27 2" xfId="9705"/>
    <cellStyle name="Dziesietny_Invoices2001Slovakia_Book1_ung 2011 - 11-6-Thanh hoa-Nghe an 27 3" xfId="15169"/>
    <cellStyle name="Dziesiętny_Invoices2001Slovakia_Book1_ung 2011 - 11-6-Thanh hoa-Nghe an 27 3" xfId="15170"/>
    <cellStyle name="Dziesietny_Invoices2001Slovakia_Book1_ung 2011 - 11-6-Thanh hoa-Nghe an 27 4" xfId="19220"/>
    <cellStyle name="Dziesiętny_Invoices2001Slovakia_Book1_ung 2011 - 11-6-Thanh hoa-Nghe an 27 4" xfId="19221"/>
    <cellStyle name="Dziesietny_Invoices2001Slovakia_Book1_ung 2011 - 11-6-Thanh hoa-Nghe an 27 5" xfId="20918"/>
    <cellStyle name="Dziesiętny_Invoices2001Slovakia_Book1_ung 2011 - 11-6-Thanh hoa-Nghe an 27 5" xfId="20919"/>
    <cellStyle name="Dziesietny_Invoices2001Slovakia_Book1_ung 2011 - 11-6-Thanh hoa-Nghe an 27 6" xfId="25271"/>
    <cellStyle name="Dziesiętny_Invoices2001Slovakia_Book1_ung 2011 - 11-6-Thanh hoa-Nghe an 27 6" xfId="25272"/>
    <cellStyle name="Dziesietny_Invoices2001Slovakia_Book1_ung 2011 - 11-6-Thanh hoa-Nghe an 27 7" xfId="29298"/>
    <cellStyle name="Dziesiętny_Invoices2001Slovakia_Book1_ung 2011 - 11-6-Thanh hoa-Nghe an 27 7" xfId="29299"/>
    <cellStyle name="Dziesietny_Invoices2001Slovakia_Book1_ung 2011 - 11-6-Thanh hoa-Nghe an 27 8" xfId="31014"/>
    <cellStyle name="Dziesiętny_Invoices2001Slovakia_Book1_ung 2011 - 11-6-Thanh hoa-Nghe an 27 8" xfId="31015"/>
    <cellStyle name="Dziesietny_Invoices2001Slovakia_Book1_ung 2011 - 11-6-Thanh hoa-Nghe an 27 9" xfId="35355"/>
    <cellStyle name="Dziesiętny_Invoices2001Slovakia_Book1_ung 2011 - 11-6-Thanh hoa-Nghe an 27 9" xfId="35356"/>
    <cellStyle name="Dziesietny_Invoices2001Slovakia_Book1_ung 2011 - 11-6-Thanh hoa-Nghe an 28" xfId="4418"/>
    <cellStyle name="Dziesiętny_Invoices2001Slovakia_Book1_ung 2011 - 11-6-Thanh hoa-Nghe an 28" xfId="4417"/>
    <cellStyle name="Dziesietny_Invoices2001Slovakia_Book1_ung 2011 - 11-6-Thanh hoa-Nghe an 28 10" xfId="39293"/>
    <cellStyle name="Dziesiętny_Invoices2001Slovakia_Book1_ung 2011 - 11-6-Thanh hoa-Nghe an 28 10" xfId="39292"/>
    <cellStyle name="Dziesietny_Invoices2001Slovakia_Book1_ung 2011 - 11-6-Thanh hoa-Nghe an 28 11" xfId="40998"/>
    <cellStyle name="Dziesiętny_Invoices2001Slovakia_Book1_ung 2011 - 11-6-Thanh hoa-Nghe an 28 11" xfId="40997"/>
    <cellStyle name="Dziesietny_Invoices2001Slovakia_Book1_ung 2011 - 11-6-Thanh hoa-Nghe an 28 12" xfId="44938"/>
    <cellStyle name="Dziesiętny_Invoices2001Slovakia_Book1_ung 2011 - 11-6-Thanh hoa-Nghe an 28 12" xfId="44937"/>
    <cellStyle name="Dziesietny_Invoices2001Slovakia_Book1_ung 2011 - 11-6-Thanh hoa-Nghe an 28 13" xfId="50021"/>
    <cellStyle name="Dziesiętny_Invoices2001Slovakia_Book1_ung 2011 - 11-6-Thanh hoa-Nghe an 28 13" xfId="50020"/>
    <cellStyle name="Dziesietny_Invoices2001Slovakia_Book1_ung 2011 - 11-6-Thanh hoa-Nghe an 28 14" xfId="53642"/>
    <cellStyle name="Dziesiętny_Invoices2001Slovakia_Book1_ung 2011 - 11-6-Thanh hoa-Nghe an 28 14" xfId="53641"/>
    <cellStyle name="Dziesietny_Invoices2001Slovakia_Book1_ung 2011 - 11-6-Thanh hoa-Nghe an 28 15" xfId="57582"/>
    <cellStyle name="Dziesiętny_Invoices2001Slovakia_Book1_ung 2011 - 11-6-Thanh hoa-Nghe an 28 15" xfId="57581"/>
    <cellStyle name="Dziesietny_Invoices2001Slovakia_Book1_ung 2011 - 11-6-Thanh hoa-Nghe an 28 2" xfId="9586"/>
    <cellStyle name="Dziesiętny_Invoices2001Slovakia_Book1_ung 2011 - 11-6-Thanh hoa-Nghe an 28 2" xfId="9585"/>
    <cellStyle name="Dziesietny_Invoices2001Slovakia_Book1_ung 2011 - 11-6-Thanh hoa-Nghe an 28 3" xfId="15048"/>
    <cellStyle name="Dziesiętny_Invoices2001Slovakia_Book1_ung 2011 - 11-6-Thanh hoa-Nghe an 28 3" xfId="15047"/>
    <cellStyle name="Dziesietny_Invoices2001Slovakia_Book1_ung 2011 - 11-6-Thanh hoa-Nghe an 28 4" xfId="19108"/>
    <cellStyle name="Dziesiętny_Invoices2001Slovakia_Book1_ung 2011 - 11-6-Thanh hoa-Nghe an 28 4" xfId="19107"/>
    <cellStyle name="Dziesietny_Invoices2001Slovakia_Book1_ung 2011 - 11-6-Thanh hoa-Nghe an 28 5" xfId="20806"/>
    <cellStyle name="Dziesiętny_Invoices2001Slovakia_Book1_ung 2011 - 11-6-Thanh hoa-Nghe an 28 5" xfId="20805"/>
    <cellStyle name="Dziesietny_Invoices2001Slovakia_Book1_ung 2011 - 11-6-Thanh hoa-Nghe an 28 6" xfId="25152"/>
    <cellStyle name="Dziesiętny_Invoices2001Slovakia_Book1_ung 2011 - 11-6-Thanh hoa-Nghe an 28 6" xfId="25151"/>
    <cellStyle name="Dziesietny_Invoices2001Slovakia_Book1_ung 2011 - 11-6-Thanh hoa-Nghe an 28 7" xfId="29186"/>
    <cellStyle name="Dziesiętny_Invoices2001Slovakia_Book1_ung 2011 - 11-6-Thanh hoa-Nghe an 28 7" xfId="29185"/>
    <cellStyle name="Dziesietny_Invoices2001Slovakia_Book1_ung 2011 - 11-6-Thanh hoa-Nghe an 28 8" xfId="30902"/>
    <cellStyle name="Dziesiętny_Invoices2001Slovakia_Book1_ung 2011 - 11-6-Thanh hoa-Nghe an 28 8" xfId="30901"/>
    <cellStyle name="Dziesietny_Invoices2001Slovakia_Book1_ung 2011 - 11-6-Thanh hoa-Nghe an 28 9" xfId="35236"/>
    <cellStyle name="Dziesiętny_Invoices2001Slovakia_Book1_ung 2011 - 11-6-Thanh hoa-Nghe an 28 9" xfId="35235"/>
    <cellStyle name="Dziesietny_Invoices2001Slovakia_Book1_ung 2011 - 11-6-Thanh hoa-Nghe an 29" xfId="4506"/>
    <cellStyle name="Dziesiętny_Invoices2001Slovakia_Book1_ung 2011 - 11-6-Thanh hoa-Nghe an 29" xfId="4507"/>
    <cellStyle name="Dziesietny_Invoices2001Slovakia_Book1_ung 2011 - 11-6-Thanh hoa-Nghe an 29 10" xfId="39369"/>
    <cellStyle name="Dziesiętny_Invoices2001Slovakia_Book1_ung 2011 - 11-6-Thanh hoa-Nghe an 29 10" xfId="39370"/>
    <cellStyle name="Dziesietny_Invoices2001Slovakia_Book1_ung 2011 - 11-6-Thanh hoa-Nghe an 29 11" xfId="41074"/>
    <cellStyle name="Dziesiętny_Invoices2001Slovakia_Book1_ung 2011 - 11-6-Thanh hoa-Nghe an 29 11" xfId="41075"/>
    <cellStyle name="Dziesietny_Invoices2001Slovakia_Book1_ung 2011 - 11-6-Thanh hoa-Nghe an 29 12" xfId="45020"/>
    <cellStyle name="Dziesiętny_Invoices2001Slovakia_Book1_ung 2011 - 11-6-Thanh hoa-Nghe an 29 12" xfId="45021"/>
    <cellStyle name="Dziesietny_Invoices2001Slovakia_Book1_ung 2011 - 11-6-Thanh hoa-Nghe an 29 13" xfId="50104"/>
    <cellStyle name="Dziesiętny_Invoices2001Slovakia_Book1_ung 2011 - 11-6-Thanh hoa-Nghe an 29 13" xfId="50105"/>
    <cellStyle name="Dziesietny_Invoices2001Slovakia_Book1_ung 2011 - 11-6-Thanh hoa-Nghe an 29 14" xfId="53718"/>
    <cellStyle name="Dziesiętny_Invoices2001Slovakia_Book1_ung 2011 - 11-6-Thanh hoa-Nghe an 29 14" xfId="53719"/>
    <cellStyle name="Dziesietny_Invoices2001Slovakia_Book1_ung 2011 - 11-6-Thanh hoa-Nghe an 29 15" xfId="57664"/>
    <cellStyle name="Dziesiętny_Invoices2001Slovakia_Book1_ung 2011 - 11-6-Thanh hoa-Nghe an 29 15" xfId="57665"/>
    <cellStyle name="Dziesietny_Invoices2001Slovakia_Book1_ung 2011 - 11-6-Thanh hoa-Nghe an 29 2" xfId="9668"/>
    <cellStyle name="Dziesiętny_Invoices2001Slovakia_Book1_ung 2011 - 11-6-Thanh hoa-Nghe an 29 2" xfId="9669"/>
    <cellStyle name="Dziesietny_Invoices2001Slovakia_Book1_ung 2011 - 11-6-Thanh hoa-Nghe an 29 3" xfId="15133"/>
    <cellStyle name="Dziesiętny_Invoices2001Slovakia_Book1_ung 2011 - 11-6-Thanh hoa-Nghe an 29 3" xfId="15134"/>
    <cellStyle name="Dziesietny_Invoices2001Slovakia_Book1_ung 2011 - 11-6-Thanh hoa-Nghe an 29 4" xfId="19184"/>
    <cellStyle name="Dziesiętny_Invoices2001Slovakia_Book1_ung 2011 - 11-6-Thanh hoa-Nghe an 29 4" xfId="19185"/>
    <cellStyle name="Dziesietny_Invoices2001Slovakia_Book1_ung 2011 - 11-6-Thanh hoa-Nghe an 29 5" xfId="20882"/>
    <cellStyle name="Dziesiętny_Invoices2001Slovakia_Book1_ung 2011 - 11-6-Thanh hoa-Nghe an 29 5" xfId="20883"/>
    <cellStyle name="Dziesietny_Invoices2001Slovakia_Book1_ung 2011 - 11-6-Thanh hoa-Nghe an 29 6" xfId="25235"/>
    <cellStyle name="Dziesiętny_Invoices2001Slovakia_Book1_ung 2011 - 11-6-Thanh hoa-Nghe an 29 6" xfId="25236"/>
    <cellStyle name="Dziesietny_Invoices2001Slovakia_Book1_ung 2011 - 11-6-Thanh hoa-Nghe an 29 7" xfId="29262"/>
    <cellStyle name="Dziesiętny_Invoices2001Slovakia_Book1_ung 2011 - 11-6-Thanh hoa-Nghe an 29 7" xfId="29263"/>
    <cellStyle name="Dziesietny_Invoices2001Slovakia_Book1_ung 2011 - 11-6-Thanh hoa-Nghe an 29 8" xfId="30978"/>
    <cellStyle name="Dziesiętny_Invoices2001Slovakia_Book1_ung 2011 - 11-6-Thanh hoa-Nghe an 29 8" xfId="30979"/>
    <cellStyle name="Dziesietny_Invoices2001Slovakia_Book1_ung 2011 - 11-6-Thanh hoa-Nghe an 29 9" xfId="35319"/>
    <cellStyle name="Dziesiętny_Invoices2001Slovakia_Book1_ung 2011 - 11-6-Thanh hoa-Nghe an 29 9" xfId="35320"/>
    <cellStyle name="Dziesietny_Invoices2001Slovakia_Book1_ung 2011 - 11-6-Thanh hoa-Nghe an 3" xfId="2126"/>
    <cellStyle name="Dziesiętny_Invoices2001Slovakia_Book1_ung 2011 - 11-6-Thanh hoa-Nghe an 3" xfId="2127"/>
    <cellStyle name="Dziesietny_Invoices2001Slovakia_Book1_ung 2011 - 11-6-Thanh hoa-Nghe an 3 10" xfId="38464"/>
    <cellStyle name="Dziesiętny_Invoices2001Slovakia_Book1_ung 2011 - 11-6-Thanh hoa-Nghe an 3 10" xfId="38465"/>
    <cellStyle name="Dziesietny_Invoices2001Slovakia_Book1_ung 2011 - 11-6-Thanh hoa-Nghe an 3 11" xfId="39204"/>
    <cellStyle name="Dziesiętny_Invoices2001Slovakia_Book1_ung 2011 - 11-6-Thanh hoa-Nghe an 3 11" xfId="39099"/>
    <cellStyle name="Dziesietny_Invoices2001Slovakia_Book1_ung 2011 - 11-6-Thanh hoa-Nghe an 3 12" xfId="43566"/>
    <cellStyle name="Dziesiętny_Invoices2001Slovakia_Book1_ung 2011 - 11-6-Thanh hoa-Nghe an 3 12" xfId="43567"/>
    <cellStyle name="Dziesietny_Invoices2001Slovakia_Book1_ung 2011 - 11-6-Thanh hoa-Nghe an 3 13" xfId="48642"/>
    <cellStyle name="Dziesiętny_Invoices2001Slovakia_Book1_ung 2011 - 11-6-Thanh hoa-Nghe an 3 13" xfId="48643"/>
    <cellStyle name="Dziesietny_Invoices2001Slovakia_Book1_ung 2011 - 11-6-Thanh hoa-Nghe an 3 14" xfId="53018"/>
    <cellStyle name="Dziesiętny_Invoices2001Slovakia_Book1_ung 2011 - 11-6-Thanh hoa-Nghe an 3 14" xfId="53019"/>
    <cellStyle name="Dziesietny_Invoices2001Slovakia_Book1_ung 2011 - 11-6-Thanh hoa-Nghe an 3 15" xfId="56210"/>
    <cellStyle name="Dziesiętny_Invoices2001Slovakia_Book1_ung 2011 - 11-6-Thanh hoa-Nghe an 3 15" xfId="56211"/>
    <cellStyle name="Dziesietny_Invoices2001Slovakia_Book1_ung 2011 - 11-6-Thanh hoa-Nghe an 3 2" xfId="8201"/>
    <cellStyle name="Dziesiętny_Invoices2001Slovakia_Book1_ung 2011 - 11-6-Thanh hoa-Nghe an 3 2" xfId="8202"/>
    <cellStyle name="Dziesietny_Invoices2001Slovakia_Book1_ung 2011 - 11-6-Thanh hoa-Nghe an 3 3" xfId="13627"/>
    <cellStyle name="Dziesiętny_Invoices2001Slovakia_Book1_ung 2011 - 11-6-Thanh hoa-Nghe an 3 3" xfId="13628"/>
    <cellStyle name="Dziesietny_Invoices2001Slovakia_Book1_ung 2011 - 11-6-Thanh hoa-Nghe an 3 4" xfId="18278"/>
    <cellStyle name="Dziesiętny_Invoices2001Slovakia_Book1_ung 2011 - 11-6-Thanh hoa-Nghe an 3 4" xfId="18279"/>
    <cellStyle name="Dziesietny_Invoices2001Slovakia_Book1_ung 2011 - 11-6-Thanh hoa-Nghe an 3 5" xfId="19383"/>
    <cellStyle name="Dziesiętny_Invoices2001Slovakia_Book1_ung 2011 - 11-6-Thanh hoa-Nghe an 3 5" xfId="19278"/>
    <cellStyle name="Dziesietny_Invoices2001Slovakia_Book1_ung 2011 - 11-6-Thanh hoa-Nghe an 3 6" xfId="23728"/>
    <cellStyle name="Dziesiętny_Invoices2001Slovakia_Book1_ung 2011 - 11-6-Thanh hoa-Nghe an 3 6" xfId="23729"/>
    <cellStyle name="Dziesietny_Invoices2001Slovakia_Book1_ung 2011 - 11-6-Thanh hoa-Nghe an 3 7" xfId="28366"/>
    <cellStyle name="Dziesiętny_Invoices2001Slovakia_Book1_ung 2011 - 11-6-Thanh hoa-Nghe an 3 7" xfId="28367"/>
    <cellStyle name="Dziesietny_Invoices2001Slovakia_Book1_ung 2011 - 11-6-Thanh hoa-Nghe an 3 8" xfId="23961"/>
    <cellStyle name="Dziesiętny_Invoices2001Slovakia_Book1_ung 2011 - 11-6-Thanh hoa-Nghe an 3 8" xfId="22425"/>
    <cellStyle name="Dziesietny_Invoices2001Slovakia_Book1_ung 2011 - 11-6-Thanh hoa-Nghe an 3 9" xfId="33814"/>
    <cellStyle name="Dziesiętny_Invoices2001Slovakia_Book1_ung 2011 - 11-6-Thanh hoa-Nghe an 3 9" xfId="33815"/>
    <cellStyle name="Dziesietny_Invoices2001Slovakia_Book1_ung 2011 - 11-6-Thanh hoa-Nghe an 30" xfId="4381"/>
    <cellStyle name="Dziesiętny_Invoices2001Slovakia_Book1_ung 2011 - 11-6-Thanh hoa-Nghe an 30" xfId="4380"/>
    <cellStyle name="Dziesietny_Invoices2001Slovakia_Book1_ung 2011 - 11-6-Thanh hoa-Nghe an 30 10" xfId="39256"/>
    <cellStyle name="Dziesiętny_Invoices2001Slovakia_Book1_ung 2011 - 11-6-Thanh hoa-Nghe an 30 10" xfId="39255"/>
    <cellStyle name="Dziesietny_Invoices2001Slovakia_Book1_ung 2011 - 11-6-Thanh hoa-Nghe an 30 11" xfId="32664"/>
    <cellStyle name="Dziesiętny_Invoices2001Slovakia_Book1_ung 2011 - 11-6-Thanh hoa-Nghe an 30 11" xfId="32663"/>
    <cellStyle name="Dziesietny_Invoices2001Slovakia_Book1_ung 2011 - 11-6-Thanh hoa-Nghe an 30 12" xfId="44901"/>
    <cellStyle name="Dziesiętny_Invoices2001Slovakia_Book1_ung 2011 - 11-6-Thanh hoa-Nghe an 30 12" xfId="44900"/>
    <cellStyle name="Dziesietny_Invoices2001Slovakia_Book1_ung 2011 - 11-6-Thanh hoa-Nghe an 30 13" xfId="49984"/>
    <cellStyle name="Dziesiętny_Invoices2001Slovakia_Book1_ung 2011 - 11-6-Thanh hoa-Nghe an 30 13" xfId="49983"/>
    <cellStyle name="Dziesietny_Invoices2001Slovakia_Book1_ung 2011 - 11-6-Thanh hoa-Nghe an 30 14" xfId="53605"/>
    <cellStyle name="Dziesiętny_Invoices2001Slovakia_Book1_ung 2011 - 11-6-Thanh hoa-Nghe an 30 14" xfId="53604"/>
    <cellStyle name="Dziesietny_Invoices2001Slovakia_Book1_ung 2011 - 11-6-Thanh hoa-Nghe an 30 15" xfId="57545"/>
    <cellStyle name="Dziesiętny_Invoices2001Slovakia_Book1_ung 2011 - 11-6-Thanh hoa-Nghe an 30 15" xfId="57544"/>
    <cellStyle name="Dziesietny_Invoices2001Slovakia_Book1_ung 2011 - 11-6-Thanh hoa-Nghe an 30 2" xfId="9549"/>
    <cellStyle name="Dziesiętny_Invoices2001Slovakia_Book1_ung 2011 - 11-6-Thanh hoa-Nghe an 30 2" xfId="9548"/>
    <cellStyle name="Dziesietny_Invoices2001Slovakia_Book1_ung 2011 - 11-6-Thanh hoa-Nghe an 30 3" xfId="15011"/>
    <cellStyle name="Dziesiętny_Invoices2001Slovakia_Book1_ung 2011 - 11-6-Thanh hoa-Nghe an 30 3" xfId="15010"/>
    <cellStyle name="Dziesietny_Invoices2001Slovakia_Book1_ung 2011 - 11-6-Thanh hoa-Nghe an 30 4" xfId="19071"/>
    <cellStyle name="Dziesiętny_Invoices2001Slovakia_Book1_ung 2011 - 11-6-Thanh hoa-Nghe an 30 4" xfId="19070"/>
    <cellStyle name="Dziesietny_Invoices2001Slovakia_Book1_ung 2011 - 11-6-Thanh hoa-Nghe an 30 5" xfId="12474"/>
    <cellStyle name="Dziesiętny_Invoices2001Slovakia_Book1_ung 2011 - 11-6-Thanh hoa-Nghe an 30 5" xfId="12473"/>
    <cellStyle name="Dziesietny_Invoices2001Slovakia_Book1_ung 2011 - 11-6-Thanh hoa-Nghe an 30 6" xfId="25115"/>
    <cellStyle name="Dziesiętny_Invoices2001Slovakia_Book1_ung 2011 - 11-6-Thanh hoa-Nghe an 30 6" xfId="25114"/>
    <cellStyle name="Dziesietny_Invoices2001Slovakia_Book1_ung 2011 - 11-6-Thanh hoa-Nghe an 30 7" xfId="29149"/>
    <cellStyle name="Dziesiętny_Invoices2001Slovakia_Book1_ung 2011 - 11-6-Thanh hoa-Nghe an 30 7" xfId="29148"/>
    <cellStyle name="Dziesietny_Invoices2001Slovakia_Book1_ung 2011 - 11-6-Thanh hoa-Nghe an 30 8" xfId="30865"/>
    <cellStyle name="Dziesiętny_Invoices2001Slovakia_Book1_ung 2011 - 11-6-Thanh hoa-Nghe an 30 8" xfId="30864"/>
    <cellStyle name="Dziesietny_Invoices2001Slovakia_Book1_ung 2011 - 11-6-Thanh hoa-Nghe an 30 9" xfId="35199"/>
    <cellStyle name="Dziesiętny_Invoices2001Slovakia_Book1_ung 2011 - 11-6-Thanh hoa-Nghe an 30 9" xfId="35198"/>
    <cellStyle name="Dziesietny_Invoices2001Slovakia_Book1_ung 2011 - 11-6-Thanh hoa-Nghe an 31" xfId="4572"/>
    <cellStyle name="Dziesiętny_Invoices2001Slovakia_Book1_ung 2011 - 11-6-Thanh hoa-Nghe an 31" xfId="4573"/>
    <cellStyle name="Dziesietny_Invoices2001Slovakia_Book1_ung 2011 - 11-6-Thanh hoa-Nghe an 31 10" xfId="39435"/>
    <cellStyle name="Dziesiętny_Invoices2001Slovakia_Book1_ung 2011 - 11-6-Thanh hoa-Nghe an 31 10" xfId="39436"/>
    <cellStyle name="Dziesietny_Invoices2001Slovakia_Book1_ung 2011 - 11-6-Thanh hoa-Nghe an 31 11" xfId="41140"/>
    <cellStyle name="Dziesiętny_Invoices2001Slovakia_Book1_ung 2011 - 11-6-Thanh hoa-Nghe an 31 11" xfId="41141"/>
    <cellStyle name="Dziesietny_Invoices2001Slovakia_Book1_ung 2011 - 11-6-Thanh hoa-Nghe an 31 12" xfId="45086"/>
    <cellStyle name="Dziesiętny_Invoices2001Slovakia_Book1_ung 2011 - 11-6-Thanh hoa-Nghe an 31 12" xfId="45087"/>
    <cellStyle name="Dziesietny_Invoices2001Slovakia_Book1_ung 2011 - 11-6-Thanh hoa-Nghe an 31 13" xfId="50170"/>
    <cellStyle name="Dziesiętny_Invoices2001Slovakia_Book1_ung 2011 - 11-6-Thanh hoa-Nghe an 31 13" xfId="50171"/>
    <cellStyle name="Dziesietny_Invoices2001Slovakia_Book1_ung 2011 - 11-6-Thanh hoa-Nghe an 31 14" xfId="53784"/>
    <cellStyle name="Dziesiętny_Invoices2001Slovakia_Book1_ung 2011 - 11-6-Thanh hoa-Nghe an 31 14" xfId="53785"/>
    <cellStyle name="Dziesietny_Invoices2001Slovakia_Book1_ung 2011 - 11-6-Thanh hoa-Nghe an 31 15" xfId="57730"/>
    <cellStyle name="Dziesiętny_Invoices2001Slovakia_Book1_ung 2011 - 11-6-Thanh hoa-Nghe an 31 15" xfId="57731"/>
    <cellStyle name="Dziesietny_Invoices2001Slovakia_Book1_ung 2011 - 11-6-Thanh hoa-Nghe an 31 2" xfId="9734"/>
    <cellStyle name="Dziesiętny_Invoices2001Slovakia_Book1_ung 2011 - 11-6-Thanh hoa-Nghe an 31 2" xfId="9735"/>
    <cellStyle name="Dziesietny_Invoices2001Slovakia_Book1_ung 2011 - 11-6-Thanh hoa-Nghe an 31 3" xfId="15199"/>
    <cellStyle name="Dziesiętny_Invoices2001Slovakia_Book1_ung 2011 - 11-6-Thanh hoa-Nghe an 31 3" xfId="15200"/>
    <cellStyle name="Dziesietny_Invoices2001Slovakia_Book1_ung 2011 - 11-6-Thanh hoa-Nghe an 31 4" xfId="19250"/>
    <cellStyle name="Dziesiętny_Invoices2001Slovakia_Book1_ung 2011 - 11-6-Thanh hoa-Nghe an 31 4" xfId="19251"/>
    <cellStyle name="Dziesietny_Invoices2001Slovakia_Book1_ung 2011 - 11-6-Thanh hoa-Nghe an 31 5" xfId="20948"/>
    <cellStyle name="Dziesiętny_Invoices2001Slovakia_Book1_ung 2011 - 11-6-Thanh hoa-Nghe an 31 5" xfId="20949"/>
    <cellStyle name="Dziesietny_Invoices2001Slovakia_Book1_ung 2011 - 11-6-Thanh hoa-Nghe an 31 6" xfId="25301"/>
    <cellStyle name="Dziesiętny_Invoices2001Slovakia_Book1_ung 2011 - 11-6-Thanh hoa-Nghe an 31 6" xfId="25302"/>
    <cellStyle name="Dziesietny_Invoices2001Slovakia_Book1_ung 2011 - 11-6-Thanh hoa-Nghe an 31 7" xfId="29328"/>
    <cellStyle name="Dziesiętny_Invoices2001Slovakia_Book1_ung 2011 - 11-6-Thanh hoa-Nghe an 31 7" xfId="29329"/>
    <cellStyle name="Dziesietny_Invoices2001Slovakia_Book1_ung 2011 - 11-6-Thanh hoa-Nghe an 31 8" xfId="31044"/>
    <cellStyle name="Dziesiętny_Invoices2001Slovakia_Book1_ung 2011 - 11-6-Thanh hoa-Nghe an 31 8" xfId="31045"/>
    <cellStyle name="Dziesietny_Invoices2001Slovakia_Book1_ung 2011 - 11-6-Thanh hoa-Nghe an 31 9" xfId="35385"/>
    <cellStyle name="Dziesiętny_Invoices2001Slovakia_Book1_ung 2011 - 11-6-Thanh hoa-Nghe an 31 9" xfId="35386"/>
    <cellStyle name="Dziesietny_Invoices2001Slovakia_Book1_ung 2011 - 11-6-Thanh hoa-Nghe an 32" xfId="4354"/>
    <cellStyle name="Dziesiętny_Invoices2001Slovakia_Book1_ung 2011 - 11-6-Thanh hoa-Nghe an 32" xfId="4353"/>
    <cellStyle name="Dziesietny_Invoices2001Slovakia_Book1_ung 2011 - 11-6-Thanh hoa-Nghe an 32 10" xfId="39230"/>
    <cellStyle name="Dziesiętny_Invoices2001Slovakia_Book1_ung 2011 - 11-6-Thanh hoa-Nghe an 32 10" xfId="39229"/>
    <cellStyle name="Dziesietny_Invoices2001Slovakia_Book1_ung 2011 - 11-6-Thanh hoa-Nghe an 32 11" xfId="32640"/>
    <cellStyle name="Dziesiętny_Invoices2001Slovakia_Book1_ung 2011 - 11-6-Thanh hoa-Nghe an 32 11" xfId="34265"/>
    <cellStyle name="Dziesietny_Invoices2001Slovakia_Book1_ung 2011 - 11-6-Thanh hoa-Nghe an 32 12" xfId="44874"/>
    <cellStyle name="Dziesiętny_Invoices2001Slovakia_Book1_ung 2011 - 11-6-Thanh hoa-Nghe an 32 12" xfId="44873"/>
    <cellStyle name="Dziesietny_Invoices2001Slovakia_Book1_ung 2011 - 11-6-Thanh hoa-Nghe an 32 13" xfId="49957"/>
    <cellStyle name="Dziesiętny_Invoices2001Slovakia_Book1_ung 2011 - 11-6-Thanh hoa-Nghe an 32 13" xfId="49956"/>
    <cellStyle name="Dziesietny_Invoices2001Slovakia_Book1_ung 2011 - 11-6-Thanh hoa-Nghe an 32 14" xfId="53579"/>
    <cellStyle name="Dziesiętny_Invoices2001Slovakia_Book1_ung 2011 - 11-6-Thanh hoa-Nghe an 32 14" xfId="53578"/>
    <cellStyle name="Dziesietny_Invoices2001Slovakia_Book1_ung 2011 - 11-6-Thanh hoa-Nghe an 32 15" xfId="57518"/>
    <cellStyle name="Dziesiętny_Invoices2001Slovakia_Book1_ung 2011 - 11-6-Thanh hoa-Nghe an 32 15" xfId="57517"/>
    <cellStyle name="Dziesietny_Invoices2001Slovakia_Book1_ung 2011 - 11-6-Thanh hoa-Nghe an 32 2" xfId="9522"/>
    <cellStyle name="Dziesiętny_Invoices2001Slovakia_Book1_ung 2011 - 11-6-Thanh hoa-Nghe an 32 2" xfId="9521"/>
    <cellStyle name="Dziesietny_Invoices2001Slovakia_Book1_ung 2011 - 11-6-Thanh hoa-Nghe an 32 3" xfId="14984"/>
    <cellStyle name="Dziesiętny_Invoices2001Slovakia_Book1_ung 2011 - 11-6-Thanh hoa-Nghe an 32 3" xfId="14983"/>
    <cellStyle name="Dziesietny_Invoices2001Slovakia_Book1_ung 2011 - 11-6-Thanh hoa-Nghe an 32 4" xfId="19045"/>
    <cellStyle name="Dziesiętny_Invoices2001Slovakia_Book1_ung 2011 - 11-6-Thanh hoa-Nghe an 32 4" xfId="19044"/>
    <cellStyle name="Dziesietny_Invoices2001Slovakia_Book1_ung 2011 - 11-6-Thanh hoa-Nghe an 32 5" xfId="18747"/>
    <cellStyle name="Dziesiętny_Invoices2001Slovakia_Book1_ung 2011 - 11-6-Thanh hoa-Nghe an 32 5" xfId="12450"/>
    <cellStyle name="Dziesietny_Invoices2001Slovakia_Book1_ung 2011 - 11-6-Thanh hoa-Nghe an 32 6" xfId="25088"/>
    <cellStyle name="Dziesiętny_Invoices2001Slovakia_Book1_ung 2011 - 11-6-Thanh hoa-Nghe an 32 6" xfId="25087"/>
    <cellStyle name="Dziesietny_Invoices2001Slovakia_Book1_ung 2011 - 11-6-Thanh hoa-Nghe an 32 7" xfId="29123"/>
    <cellStyle name="Dziesiętny_Invoices2001Slovakia_Book1_ung 2011 - 11-6-Thanh hoa-Nghe an 32 7" xfId="29122"/>
    <cellStyle name="Dziesietny_Invoices2001Slovakia_Book1_ung 2011 - 11-6-Thanh hoa-Nghe an 32 8" xfId="22565"/>
    <cellStyle name="Dziesiętny_Invoices2001Slovakia_Book1_ung 2011 - 11-6-Thanh hoa-Nghe an 32 8" xfId="22564"/>
    <cellStyle name="Dziesietny_Invoices2001Slovakia_Book1_ung 2011 - 11-6-Thanh hoa-Nghe an 32 9" xfId="35172"/>
    <cellStyle name="Dziesiętny_Invoices2001Slovakia_Book1_ung 2011 - 11-6-Thanh hoa-Nghe an 32 9" xfId="35171"/>
    <cellStyle name="Dziesietny_Invoices2001Slovakia_Book1_ung 2011 - 11-6-Thanh hoa-Nghe an 33" xfId="4747"/>
    <cellStyle name="Dziesiętny_Invoices2001Slovakia_Book1_ung 2011 - 11-6-Thanh hoa-Nghe an 33" xfId="4748"/>
    <cellStyle name="Dziesietny_Invoices2001Slovakia_Book1_ung 2011 - 11-6-Thanh hoa-Nghe an 33 10" xfId="39541"/>
    <cellStyle name="Dziesiętny_Invoices2001Slovakia_Book1_ung 2011 - 11-6-Thanh hoa-Nghe an 33 10" xfId="39542"/>
    <cellStyle name="Dziesietny_Invoices2001Slovakia_Book1_ung 2011 - 11-6-Thanh hoa-Nghe an 33 11" xfId="41216"/>
    <cellStyle name="Dziesiętny_Invoices2001Slovakia_Book1_ung 2011 - 11-6-Thanh hoa-Nghe an 33 11" xfId="41217"/>
    <cellStyle name="Dziesietny_Invoices2001Slovakia_Book1_ung 2011 - 11-6-Thanh hoa-Nghe an 33 12" xfId="45253"/>
    <cellStyle name="Dziesiętny_Invoices2001Slovakia_Book1_ung 2011 - 11-6-Thanh hoa-Nghe an 33 12" xfId="45254"/>
    <cellStyle name="Dziesietny_Invoices2001Slovakia_Book1_ung 2011 - 11-6-Thanh hoa-Nghe an 33 13" xfId="50338"/>
    <cellStyle name="Dziesiętny_Invoices2001Slovakia_Book1_ung 2011 - 11-6-Thanh hoa-Nghe an 33 13" xfId="50339"/>
    <cellStyle name="Dziesietny_Invoices2001Slovakia_Book1_ung 2011 - 11-6-Thanh hoa-Nghe an 33 14" xfId="53860"/>
    <cellStyle name="Dziesiętny_Invoices2001Slovakia_Book1_ung 2011 - 11-6-Thanh hoa-Nghe an 33 14" xfId="53861"/>
    <cellStyle name="Dziesietny_Invoices2001Slovakia_Book1_ung 2011 - 11-6-Thanh hoa-Nghe an 33 15" xfId="57897"/>
    <cellStyle name="Dziesiętny_Invoices2001Slovakia_Book1_ung 2011 - 11-6-Thanh hoa-Nghe an 33 15" xfId="57898"/>
    <cellStyle name="Dziesietny_Invoices2001Slovakia_Book1_ung 2011 - 11-6-Thanh hoa-Nghe an 33 2" xfId="9901"/>
    <cellStyle name="Dziesiętny_Invoices2001Slovakia_Book1_ung 2011 - 11-6-Thanh hoa-Nghe an 33 2" xfId="9902"/>
    <cellStyle name="Dziesietny_Invoices2001Slovakia_Book1_ung 2011 - 11-6-Thanh hoa-Nghe an 33 3" xfId="15366"/>
    <cellStyle name="Dziesiętny_Invoices2001Slovakia_Book1_ung 2011 - 11-6-Thanh hoa-Nghe an 33 3" xfId="15367"/>
    <cellStyle name="Dziesietny_Invoices2001Slovakia_Book1_ung 2011 - 11-6-Thanh hoa-Nghe an 33 4" xfId="19357"/>
    <cellStyle name="Dziesiętny_Invoices2001Slovakia_Book1_ung 2011 - 11-6-Thanh hoa-Nghe an 33 4" xfId="19358"/>
    <cellStyle name="Dziesietny_Invoices2001Slovakia_Book1_ung 2011 - 11-6-Thanh hoa-Nghe an 33 5" xfId="21024"/>
    <cellStyle name="Dziesiętny_Invoices2001Slovakia_Book1_ung 2011 - 11-6-Thanh hoa-Nghe an 33 5" xfId="21025"/>
    <cellStyle name="Dziesietny_Invoices2001Slovakia_Book1_ung 2011 - 11-6-Thanh hoa-Nghe an 33 6" xfId="25468"/>
    <cellStyle name="Dziesiętny_Invoices2001Slovakia_Book1_ung 2011 - 11-6-Thanh hoa-Nghe an 33 6" xfId="25469"/>
    <cellStyle name="Dziesietny_Invoices2001Slovakia_Book1_ung 2011 - 11-6-Thanh hoa-Nghe an 33 7" xfId="29437"/>
    <cellStyle name="Dziesiętny_Invoices2001Slovakia_Book1_ung 2011 - 11-6-Thanh hoa-Nghe an 33 7" xfId="29438"/>
    <cellStyle name="Dziesietny_Invoices2001Slovakia_Book1_ung 2011 - 11-6-Thanh hoa-Nghe an 33 8" xfId="31120"/>
    <cellStyle name="Dziesiętny_Invoices2001Slovakia_Book1_ung 2011 - 11-6-Thanh hoa-Nghe an 33 8" xfId="31121"/>
    <cellStyle name="Dziesietny_Invoices2001Slovakia_Book1_ung 2011 - 11-6-Thanh hoa-Nghe an 33 9" xfId="35552"/>
    <cellStyle name="Dziesiętny_Invoices2001Slovakia_Book1_ung 2011 - 11-6-Thanh hoa-Nghe an 33 9" xfId="35553"/>
    <cellStyle name="Dziesietny_Invoices2001Slovakia_Book1_ung 2011 - 11-6-Thanh hoa-Nghe an 34" xfId="4686"/>
    <cellStyle name="Dziesiętny_Invoices2001Slovakia_Book1_ung 2011 - 11-6-Thanh hoa-Nghe an 34" xfId="4685"/>
    <cellStyle name="Dziesietny_Invoices2001Slovakia_Book1_ung 2011 - 11-6-Thanh hoa-Nghe an 34 10" xfId="39488"/>
    <cellStyle name="Dziesiętny_Invoices2001Slovakia_Book1_ung 2011 - 11-6-Thanh hoa-Nghe an 34 10" xfId="39487"/>
    <cellStyle name="Dziesietny_Invoices2001Slovakia_Book1_ung 2011 - 11-6-Thanh hoa-Nghe an 34 11" xfId="41163"/>
    <cellStyle name="Dziesiętny_Invoices2001Slovakia_Book1_ung 2011 - 11-6-Thanh hoa-Nghe an 34 11" xfId="41162"/>
    <cellStyle name="Dziesietny_Invoices2001Slovakia_Book1_ung 2011 - 11-6-Thanh hoa-Nghe an 34 12" xfId="45194"/>
    <cellStyle name="Dziesiętny_Invoices2001Slovakia_Book1_ung 2011 - 11-6-Thanh hoa-Nghe an 34 12" xfId="45193"/>
    <cellStyle name="Dziesietny_Invoices2001Slovakia_Book1_ung 2011 - 11-6-Thanh hoa-Nghe an 34 13" xfId="50278"/>
    <cellStyle name="Dziesiętny_Invoices2001Slovakia_Book1_ung 2011 - 11-6-Thanh hoa-Nghe an 34 13" xfId="50277"/>
    <cellStyle name="Dziesietny_Invoices2001Slovakia_Book1_ung 2011 - 11-6-Thanh hoa-Nghe an 34 14" xfId="53807"/>
    <cellStyle name="Dziesiętny_Invoices2001Slovakia_Book1_ung 2011 - 11-6-Thanh hoa-Nghe an 34 14" xfId="53806"/>
    <cellStyle name="Dziesietny_Invoices2001Slovakia_Book1_ung 2011 - 11-6-Thanh hoa-Nghe an 34 15" xfId="57838"/>
    <cellStyle name="Dziesiętny_Invoices2001Slovakia_Book1_ung 2011 - 11-6-Thanh hoa-Nghe an 34 15" xfId="57837"/>
    <cellStyle name="Dziesietny_Invoices2001Slovakia_Book1_ung 2011 - 11-6-Thanh hoa-Nghe an 34 2" xfId="9842"/>
    <cellStyle name="Dziesiętny_Invoices2001Slovakia_Book1_ung 2011 - 11-6-Thanh hoa-Nghe an 34 2" xfId="9841"/>
    <cellStyle name="Dziesietny_Invoices2001Slovakia_Book1_ung 2011 - 11-6-Thanh hoa-Nghe an 34 3" xfId="15307"/>
    <cellStyle name="Dziesiętny_Invoices2001Slovakia_Book1_ung 2011 - 11-6-Thanh hoa-Nghe an 34 3" xfId="15306"/>
    <cellStyle name="Dziesietny_Invoices2001Slovakia_Book1_ung 2011 - 11-6-Thanh hoa-Nghe an 34 4" xfId="19304"/>
    <cellStyle name="Dziesiętny_Invoices2001Slovakia_Book1_ung 2011 - 11-6-Thanh hoa-Nghe an 34 4" xfId="19303"/>
    <cellStyle name="Dziesietny_Invoices2001Slovakia_Book1_ung 2011 - 11-6-Thanh hoa-Nghe an 34 5" xfId="20971"/>
    <cellStyle name="Dziesiętny_Invoices2001Slovakia_Book1_ung 2011 - 11-6-Thanh hoa-Nghe an 34 5" xfId="20970"/>
    <cellStyle name="Dziesietny_Invoices2001Slovakia_Book1_ung 2011 - 11-6-Thanh hoa-Nghe an 34 6" xfId="25409"/>
    <cellStyle name="Dziesiętny_Invoices2001Slovakia_Book1_ung 2011 - 11-6-Thanh hoa-Nghe an 34 6" xfId="25408"/>
    <cellStyle name="Dziesietny_Invoices2001Slovakia_Book1_ung 2011 - 11-6-Thanh hoa-Nghe an 34 7" xfId="29384"/>
    <cellStyle name="Dziesiętny_Invoices2001Slovakia_Book1_ung 2011 - 11-6-Thanh hoa-Nghe an 34 7" xfId="29383"/>
    <cellStyle name="Dziesietny_Invoices2001Slovakia_Book1_ung 2011 - 11-6-Thanh hoa-Nghe an 34 8" xfId="31067"/>
    <cellStyle name="Dziesiętny_Invoices2001Slovakia_Book1_ung 2011 - 11-6-Thanh hoa-Nghe an 34 8" xfId="31066"/>
    <cellStyle name="Dziesietny_Invoices2001Slovakia_Book1_ung 2011 - 11-6-Thanh hoa-Nghe an 34 9" xfId="35493"/>
    <cellStyle name="Dziesiętny_Invoices2001Slovakia_Book1_ung 2011 - 11-6-Thanh hoa-Nghe an 34 9" xfId="35492"/>
    <cellStyle name="Dziesietny_Invoices2001Slovakia_Book1_ung 2011 - 11-6-Thanh hoa-Nghe an 35" xfId="4991"/>
    <cellStyle name="Dziesiętny_Invoices2001Slovakia_Book1_ung 2011 - 11-6-Thanh hoa-Nghe an 35" xfId="4992"/>
    <cellStyle name="Dziesietny_Invoices2001Slovakia_Book1_ung 2011 - 11-6-Thanh hoa-Nghe an 35 10" xfId="39720"/>
    <cellStyle name="Dziesiętny_Invoices2001Slovakia_Book1_ung 2011 - 11-6-Thanh hoa-Nghe an 35 10" xfId="39721"/>
    <cellStyle name="Dziesietny_Invoices2001Slovakia_Book1_ung 2011 - 11-6-Thanh hoa-Nghe an 35 11" xfId="41363"/>
    <cellStyle name="Dziesiętny_Invoices2001Slovakia_Book1_ung 2011 - 11-6-Thanh hoa-Nghe an 35 11" xfId="41364"/>
    <cellStyle name="Dziesietny_Invoices2001Slovakia_Book1_ung 2011 - 11-6-Thanh hoa-Nghe an 35 12" xfId="45491"/>
    <cellStyle name="Dziesiętny_Invoices2001Slovakia_Book1_ung 2011 - 11-6-Thanh hoa-Nghe an 35 12" xfId="45492"/>
    <cellStyle name="Dziesietny_Invoices2001Slovakia_Book1_ung 2011 - 11-6-Thanh hoa-Nghe an 35 13" xfId="50579"/>
    <cellStyle name="Dziesiętny_Invoices2001Slovakia_Book1_ung 2011 - 11-6-Thanh hoa-Nghe an 35 13" xfId="50580"/>
    <cellStyle name="Dziesietny_Invoices2001Slovakia_Book1_ung 2011 - 11-6-Thanh hoa-Nghe an 35 14" xfId="54007"/>
    <cellStyle name="Dziesiętny_Invoices2001Slovakia_Book1_ung 2011 - 11-6-Thanh hoa-Nghe an 35 14" xfId="54008"/>
    <cellStyle name="Dziesietny_Invoices2001Slovakia_Book1_ung 2011 - 11-6-Thanh hoa-Nghe an 35 15" xfId="58135"/>
    <cellStyle name="Dziesiętny_Invoices2001Slovakia_Book1_ung 2011 - 11-6-Thanh hoa-Nghe an 35 15" xfId="58136"/>
    <cellStyle name="Dziesietny_Invoices2001Slovakia_Book1_ung 2011 - 11-6-Thanh hoa-Nghe an 35 2" xfId="10139"/>
    <cellStyle name="Dziesiętny_Invoices2001Slovakia_Book1_ung 2011 - 11-6-Thanh hoa-Nghe an 35 2" xfId="10140"/>
    <cellStyle name="Dziesietny_Invoices2001Slovakia_Book1_ung 2011 - 11-6-Thanh hoa-Nghe an 35 3" xfId="15605"/>
    <cellStyle name="Dziesiętny_Invoices2001Slovakia_Book1_ung 2011 - 11-6-Thanh hoa-Nghe an 35 3" xfId="15606"/>
    <cellStyle name="Dziesietny_Invoices2001Slovakia_Book1_ung 2011 - 11-6-Thanh hoa-Nghe an 35 4" xfId="19533"/>
    <cellStyle name="Dziesiętny_Invoices2001Slovakia_Book1_ung 2011 - 11-6-Thanh hoa-Nghe an 35 4" xfId="19534"/>
    <cellStyle name="Dziesietny_Invoices2001Slovakia_Book1_ung 2011 - 11-6-Thanh hoa-Nghe an 35 5" xfId="21171"/>
    <cellStyle name="Dziesiętny_Invoices2001Slovakia_Book1_ung 2011 - 11-6-Thanh hoa-Nghe an 35 5" xfId="21172"/>
    <cellStyle name="Dziesietny_Invoices2001Slovakia_Book1_ung 2011 - 11-6-Thanh hoa-Nghe an 35 6" xfId="25709"/>
    <cellStyle name="Dziesiętny_Invoices2001Slovakia_Book1_ung 2011 - 11-6-Thanh hoa-Nghe an 35 6" xfId="25710"/>
    <cellStyle name="Dziesietny_Invoices2001Slovakia_Book1_ung 2011 - 11-6-Thanh hoa-Nghe an 35 7" xfId="29616"/>
    <cellStyle name="Dziesiętny_Invoices2001Slovakia_Book1_ung 2011 - 11-6-Thanh hoa-Nghe an 35 7" xfId="29617"/>
    <cellStyle name="Dziesietny_Invoices2001Slovakia_Book1_ung 2011 - 11-6-Thanh hoa-Nghe an 35 8" xfId="31267"/>
    <cellStyle name="Dziesiętny_Invoices2001Slovakia_Book1_ung 2011 - 11-6-Thanh hoa-Nghe an 35 8" xfId="31268"/>
    <cellStyle name="Dziesietny_Invoices2001Slovakia_Book1_ung 2011 - 11-6-Thanh hoa-Nghe an 35 9" xfId="35793"/>
    <cellStyle name="Dziesiętny_Invoices2001Slovakia_Book1_ung 2011 - 11-6-Thanh hoa-Nghe an 35 9" xfId="35794"/>
    <cellStyle name="Dziesietny_Invoices2001Slovakia_Book1_ung 2011 - 11-6-Thanh hoa-Nghe an 36" xfId="4883"/>
    <cellStyle name="Dziesiętny_Invoices2001Slovakia_Book1_ung 2011 - 11-6-Thanh hoa-Nghe an 36" xfId="4882"/>
    <cellStyle name="Dziesietny_Invoices2001Slovakia_Book1_ung 2011 - 11-6-Thanh hoa-Nghe an 36 10" xfId="39622"/>
    <cellStyle name="Dziesiętny_Invoices2001Slovakia_Book1_ung 2011 - 11-6-Thanh hoa-Nghe an 36 10" xfId="39621"/>
    <cellStyle name="Dziesietny_Invoices2001Slovakia_Book1_ung 2011 - 11-6-Thanh hoa-Nghe an 36 11" xfId="41265"/>
    <cellStyle name="Dziesiętny_Invoices2001Slovakia_Book1_ung 2011 - 11-6-Thanh hoa-Nghe an 36 11" xfId="41264"/>
    <cellStyle name="Dziesietny_Invoices2001Slovakia_Book1_ung 2011 - 11-6-Thanh hoa-Nghe an 36 12" xfId="45387"/>
    <cellStyle name="Dziesiętny_Invoices2001Slovakia_Book1_ung 2011 - 11-6-Thanh hoa-Nghe an 36 12" xfId="45386"/>
    <cellStyle name="Dziesietny_Invoices2001Slovakia_Book1_ung 2011 - 11-6-Thanh hoa-Nghe an 36 13" xfId="50472"/>
    <cellStyle name="Dziesiętny_Invoices2001Slovakia_Book1_ung 2011 - 11-6-Thanh hoa-Nghe an 36 13" xfId="50471"/>
    <cellStyle name="Dziesietny_Invoices2001Slovakia_Book1_ung 2011 - 11-6-Thanh hoa-Nghe an 36 14" xfId="53909"/>
    <cellStyle name="Dziesiętny_Invoices2001Slovakia_Book1_ung 2011 - 11-6-Thanh hoa-Nghe an 36 14" xfId="53908"/>
    <cellStyle name="Dziesietny_Invoices2001Slovakia_Book1_ung 2011 - 11-6-Thanh hoa-Nghe an 36 15" xfId="58031"/>
    <cellStyle name="Dziesiętny_Invoices2001Slovakia_Book1_ung 2011 - 11-6-Thanh hoa-Nghe an 36 15" xfId="58030"/>
    <cellStyle name="Dziesietny_Invoices2001Slovakia_Book1_ung 2011 - 11-6-Thanh hoa-Nghe an 36 2" xfId="10035"/>
    <cellStyle name="Dziesiętny_Invoices2001Slovakia_Book1_ung 2011 - 11-6-Thanh hoa-Nghe an 36 2" xfId="10034"/>
    <cellStyle name="Dziesietny_Invoices2001Slovakia_Book1_ung 2011 - 11-6-Thanh hoa-Nghe an 36 3" xfId="15500"/>
    <cellStyle name="Dziesiętny_Invoices2001Slovakia_Book1_ung 2011 - 11-6-Thanh hoa-Nghe an 36 3" xfId="15499"/>
    <cellStyle name="Dziesietny_Invoices2001Slovakia_Book1_ung 2011 - 11-6-Thanh hoa-Nghe an 36 4" xfId="19435"/>
    <cellStyle name="Dziesiętny_Invoices2001Slovakia_Book1_ung 2011 - 11-6-Thanh hoa-Nghe an 36 4" xfId="19434"/>
    <cellStyle name="Dziesietny_Invoices2001Slovakia_Book1_ung 2011 - 11-6-Thanh hoa-Nghe an 36 5" xfId="21073"/>
    <cellStyle name="Dziesiętny_Invoices2001Slovakia_Book1_ung 2011 - 11-6-Thanh hoa-Nghe an 36 5" xfId="21072"/>
    <cellStyle name="Dziesietny_Invoices2001Slovakia_Book1_ung 2011 - 11-6-Thanh hoa-Nghe an 36 6" xfId="25602"/>
    <cellStyle name="Dziesiętny_Invoices2001Slovakia_Book1_ung 2011 - 11-6-Thanh hoa-Nghe an 36 6" xfId="25601"/>
    <cellStyle name="Dziesietny_Invoices2001Slovakia_Book1_ung 2011 - 11-6-Thanh hoa-Nghe an 36 7" xfId="29518"/>
    <cellStyle name="Dziesiętny_Invoices2001Slovakia_Book1_ung 2011 - 11-6-Thanh hoa-Nghe an 36 7" xfId="29517"/>
    <cellStyle name="Dziesietny_Invoices2001Slovakia_Book1_ung 2011 - 11-6-Thanh hoa-Nghe an 36 8" xfId="31169"/>
    <cellStyle name="Dziesiętny_Invoices2001Slovakia_Book1_ung 2011 - 11-6-Thanh hoa-Nghe an 36 8" xfId="31168"/>
    <cellStyle name="Dziesietny_Invoices2001Slovakia_Book1_ung 2011 - 11-6-Thanh hoa-Nghe an 36 9" xfId="35686"/>
    <cellStyle name="Dziesiętny_Invoices2001Slovakia_Book1_ung 2011 - 11-6-Thanh hoa-Nghe an 36 9" xfId="35685"/>
    <cellStyle name="Dziesietny_Invoices2001Slovakia_Book1_ung 2011 - 11-6-Thanh hoa-Nghe an 37" xfId="4970"/>
    <cellStyle name="Dziesiętny_Invoices2001Slovakia_Book1_ung 2011 - 11-6-Thanh hoa-Nghe an 37" xfId="4971"/>
    <cellStyle name="Dziesietny_Invoices2001Slovakia_Book1_ung 2011 - 11-6-Thanh hoa-Nghe an 37 10" xfId="39699"/>
    <cellStyle name="Dziesiętny_Invoices2001Slovakia_Book1_ung 2011 - 11-6-Thanh hoa-Nghe an 37 10" xfId="39700"/>
    <cellStyle name="Dziesietny_Invoices2001Slovakia_Book1_ung 2011 - 11-6-Thanh hoa-Nghe an 37 11" xfId="41342"/>
    <cellStyle name="Dziesiętny_Invoices2001Slovakia_Book1_ung 2011 - 11-6-Thanh hoa-Nghe an 37 11" xfId="41343"/>
    <cellStyle name="Dziesietny_Invoices2001Slovakia_Book1_ung 2011 - 11-6-Thanh hoa-Nghe an 37 12" xfId="45470"/>
    <cellStyle name="Dziesiętny_Invoices2001Slovakia_Book1_ung 2011 - 11-6-Thanh hoa-Nghe an 37 12" xfId="45471"/>
    <cellStyle name="Dziesietny_Invoices2001Slovakia_Book1_ung 2011 - 11-6-Thanh hoa-Nghe an 37 13" xfId="50558"/>
    <cellStyle name="Dziesiętny_Invoices2001Slovakia_Book1_ung 2011 - 11-6-Thanh hoa-Nghe an 37 13" xfId="50559"/>
    <cellStyle name="Dziesietny_Invoices2001Slovakia_Book1_ung 2011 - 11-6-Thanh hoa-Nghe an 37 14" xfId="53986"/>
    <cellStyle name="Dziesiętny_Invoices2001Slovakia_Book1_ung 2011 - 11-6-Thanh hoa-Nghe an 37 14" xfId="53987"/>
    <cellStyle name="Dziesietny_Invoices2001Slovakia_Book1_ung 2011 - 11-6-Thanh hoa-Nghe an 37 15" xfId="58114"/>
    <cellStyle name="Dziesiętny_Invoices2001Slovakia_Book1_ung 2011 - 11-6-Thanh hoa-Nghe an 37 15" xfId="58115"/>
    <cellStyle name="Dziesietny_Invoices2001Slovakia_Book1_ung 2011 - 11-6-Thanh hoa-Nghe an 37 2" xfId="10118"/>
    <cellStyle name="Dziesiętny_Invoices2001Slovakia_Book1_ung 2011 - 11-6-Thanh hoa-Nghe an 37 2" xfId="10119"/>
    <cellStyle name="Dziesietny_Invoices2001Slovakia_Book1_ung 2011 - 11-6-Thanh hoa-Nghe an 37 3" xfId="15584"/>
    <cellStyle name="Dziesiętny_Invoices2001Slovakia_Book1_ung 2011 - 11-6-Thanh hoa-Nghe an 37 3" xfId="15585"/>
    <cellStyle name="Dziesietny_Invoices2001Slovakia_Book1_ung 2011 - 11-6-Thanh hoa-Nghe an 37 4" xfId="19512"/>
    <cellStyle name="Dziesiętny_Invoices2001Slovakia_Book1_ung 2011 - 11-6-Thanh hoa-Nghe an 37 4" xfId="19513"/>
    <cellStyle name="Dziesietny_Invoices2001Slovakia_Book1_ung 2011 - 11-6-Thanh hoa-Nghe an 37 5" xfId="21150"/>
    <cellStyle name="Dziesiętny_Invoices2001Slovakia_Book1_ung 2011 - 11-6-Thanh hoa-Nghe an 37 5" xfId="21151"/>
    <cellStyle name="Dziesietny_Invoices2001Slovakia_Book1_ung 2011 - 11-6-Thanh hoa-Nghe an 37 6" xfId="25688"/>
    <cellStyle name="Dziesiętny_Invoices2001Slovakia_Book1_ung 2011 - 11-6-Thanh hoa-Nghe an 37 6" xfId="25689"/>
    <cellStyle name="Dziesietny_Invoices2001Slovakia_Book1_ung 2011 - 11-6-Thanh hoa-Nghe an 37 7" xfId="29595"/>
    <cellStyle name="Dziesiętny_Invoices2001Slovakia_Book1_ung 2011 - 11-6-Thanh hoa-Nghe an 37 7" xfId="29596"/>
    <cellStyle name="Dziesietny_Invoices2001Slovakia_Book1_ung 2011 - 11-6-Thanh hoa-Nghe an 37 8" xfId="31246"/>
    <cellStyle name="Dziesiętny_Invoices2001Slovakia_Book1_ung 2011 - 11-6-Thanh hoa-Nghe an 37 8" xfId="31247"/>
    <cellStyle name="Dziesietny_Invoices2001Slovakia_Book1_ung 2011 - 11-6-Thanh hoa-Nghe an 37 9" xfId="35772"/>
    <cellStyle name="Dziesiętny_Invoices2001Slovakia_Book1_ung 2011 - 11-6-Thanh hoa-Nghe an 37 9" xfId="35773"/>
    <cellStyle name="Dziesietny_Invoices2001Slovakia_Book1_ung 2011 - 11-6-Thanh hoa-Nghe an 38" xfId="4857"/>
    <cellStyle name="Dziesiętny_Invoices2001Slovakia_Book1_ung 2011 - 11-6-Thanh hoa-Nghe an 38" xfId="4856"/>
    <cellStyle name="Dziesietny_Invoices2001Slovakia_Book1_ung 2011 - 11-6-Thanh hoa-Nghe an 38 10" xfId="39596"/>
    <cellStyle name="Dziesiętny_Invoices2001Slovakia_Book1_ung 2011 - 11-6-Thanh hoa-Nghe an 38 10" xfId="39595"/>
    <cellStyle name="Dziesietny_Invoices2001Slovakia_Book1_ung 2011 - 11-6-Thanh hoa-Nghe an 38 11" xfId="41239"/>
    <cellStyle name="Dziesiętny_Invoices2001Slovakia_Book1_ung 2011 - 11-6-Thanh hoa-Nghe an 38 11" xfId="41238"/>
    <cellStyle name="Dziesietny_Invoices2001Slovakia_Book1_ung 2011 - 11-6-Thanh hoa-Nghe an 38 12" xfId="45361"/>
    <cellStyle name="Dziesiętny_Invoices2001Slovakia_Book1_ung 2011 - 11-6-Thanh hoa-Nghe an 38 12" xfId="45360"/>
    <cellStyle name="Dziesietny_Invoices2001Slovakia_Book1_ung 2011 - 11-6-Thanh hoa-Nghe an 38 13" xfId="50446"/>
    <cellStyle name="Dziesiętny_Invoices2001Slovakia_Book1_ung 2011 - 11-6-Thanh hoa-Nghe an 38 13" xfId="50445"/>
    <cellStyle name="Dziesietny_Invoices2001Slovakia_Book1_ung 2011 - 11-6-Thanh hoa-Nghe an 38 14" xfId="53883"/>
    <cellStyle name="Dziesiętny_Invoices2001Slovakia_Book1_ung 2011 - 11-6-Thanh hoa-Nghe an 38 14" xfId="53882"/>
    <cellStyle name="Dziesietny_Invoices2001Slovakia_Book1_ung 2011 - 11-6-Thanh hoa-Nghe an 38 15" xfId="58005"/>
    <cellStyle name="Dziesiętny_Invoices2001Slovakia_Book1_ung 2011 - 11-6-Thanh hoa-Nghe an 38 15" xfId="58004"/>
    <cellStyle name="Dziesietny_Invoices2001Slovakia_Book1_ung 2011 - 11-6-Thanh hoa-Nghe an 38 2" xfId="10009"/>
    <cellStyle name="Dziesiętny_Invoices2001Slovakia_Book1_ung 2011 - 11-6-Thanh hoa-Nghe an 38 2" xfId="10008"/>
    <cellStyle name="Dziesietny_Invoices2001Slovakia_Book1_ung 2011 - 11-6-Thanh hoa-Nghe an 38 3" xfId="15474"/>
    <cellStyle name="Dziesiętny_Invoices2001Slovakia_Book1_ung 2011 - 11-6-Thanh hoa-Nghe an 38 3" xfId="15473"/>
    <cellStyle name="Dziesietny_Invoices2001Slovakia_Book1_ung 2011 - 11-6-Thanh hoa-Nghe an 38 4" xfId="19409"/>
    <cellStyle name="Dziesiętny_Invoices2001Slovakia_Book1_ung 2011 - 11-6-Thanh hoa-Nghe an 38 4" xfId="19408"/>
    <cellStyle name="Dziesietny_Invoices2001Slovakia_Book1_ung 2011 - 11-6-Thanh hoa-Nghe an 38 5" xfId="21047"/>
    <cellStyle name="Dziesiętny_Invoices2001Slovakia_Book1_ung 2011 - 11-6-Thanh hoa-Nghe an 38 5" xfId="21046"/>
    <cellStyle name="Dziesietny_Invoices2001Slovakia_Book1_ung 2011 - 11-6-Thanh hoa-Nghe an 38 6" xfId="25576"/>
    <cellStyle name="Dziesiętny_Invoices2001Slovakia_Book1_ung 2011 - 11-6-Thanh hoa-Nghe an 38 6" xfId="25575"/>
    <cellStyle name="Dziesietny_Invoices2001Slovakia_Book1_ung 2011 - 11-6-Thanh hoa-Nghe an 38 7" xfId="29492"/>
    <cellStyle name="Dziesiętny_Invoices2001Slovakia_Book1_ung 2011 - 11-6-Thanh hoa-Nghe an 38 7" xfId="29491"/>
    <cellStyle name="Dziesietny_Invoices2001Slovakia_Book1_ung 2011 - 11-6-Thanh hoa-Nghe an 38 8" xfId="31143"/>
    <cellStyle name="Dziesiętny_Invoices2001Slovakia_Book1_ung 2011 - 11-6-Thanh hoa-Nghe an 38 8" xfId="31142"/>
    <cellStyle name="Dziesietny_Invoices2001Slovakia_Book1_ung 2011 - 11-6-Thanh hoa-Nghe an 38 9" xfId="35660"/>
    <cellStyle name="Dziesiętny_Invoices2001Slovakia_Book1_ung 2011 - 11-6-Thanh hoa-Nghe an 38 9" xfId="35659"/>
    <cellStyle name="Dziesietny_Invoices2001Slovakia_Book1_ung 2011 - 11-6-Thanh hoa-Nghe an 39" xfId="5169"/>
    <cellStyle name="Dziesiętny_Invoices2001Slovakia_Book1_ung 2011 - 11-6-Thanh hoa-Nghe an 39" xfId="5170"/>
    <cellStyle name="Dziesietny_Invoices2001Slovakia_Book1_ung 2011 - 11-6-Thanh hoa-Nghe an 39 10" xfId="39833"/>
    <cellStyle name="Dziesiętny_Invoices2001Slovakia_Book1_ung 2011 - 11-6-Thanh hoa-Nghe an 39 10" xfId="39834"/>
    <cellStyle name="Dziesietny_Invoices2001Slovakia_Book1_ung 2011 - 11-6-Thanh hoa-Nghe an 39 11" xfId="41444"/>
    <cellStyle name="Dziesiętny_Invoices2001Slovakia_Book1_ung 2011 - 11-6-Thanh hoa-Nghe an 39 11" xfId="41445"/>
    <cellStyle name="Dziesietny_Invoices2001Slovakia_Book1_ung 2011 - 11-6-Thanh hoa-Nghe an 39 12" xfId="45663"/>
    <cellStyle name="Dziesiętny_Invoices2001Slovakia_Book1_ung 2011 - 11-6-Thanh hoa-Nghe an 39 12" xfId="45664"/>
    <cellStyle name="Dziesietny_Invoices2001Slovakia_Book1_ung 2011 - 11-6-Thanh hoa-Nghe an 39 13" xfId="50752"/>
    <cellStyle name="Dziesiętny_Invoices2001Slovakia_Book1_ung 2011 - 11-6-Thanh hoa-Nghe an 39 13" xfId="50753"/>
    <cellStyle name="Dziesietny_Invoices2001Slovakia_Book1_ung 2011 - 11-6-Thanh hoa-Nghe an 39 14" xfId="54088"/>
    <cellStyle name="Dziesiętny_Invoices2001Slovakia_Book1_ung 2011 - 11-6-Thanh hoa-Nghe an 39 14" xfId="54089"/>
    <cellStyle name="Dziesietny_Invoices2001Slovakia_Book1_ung 2011 - 11-6-Thanh hoa-Nghe an 39 15" xfId="58307"/>
    <cellStyle name="Dziesiętny_Invoices2001Slovakia_Book1_ung 2011 - 11-6-Thanh hoa-Nghe an 39 15" xfId="58308"/>
    <cellStyle name="Dziesietny_Invoices2001Slovakia_Book1_ung 2011 - 11-6-Thanh hoa-Nghe an 39 2" xfId="10311"/>
    <cellStyle name="Dziesiętny_Invoices2001Slovakia_Book1_ung 2011 - 11-6-Thanh hoa-Nghe an 39 2" xfId="10312"/>
    <cellStyle name="Dziesietny_Invoices2001Slovakia_Book1_ung 2011 - 11-6-Thanh hoa-Nghe an 39 3" xfId="15779"/>
    <cellStyle name="Dziesiętny_Invoices2001Slovakia_Book1_ung 2011 - 11-6-Thanh hoa-Nghe an 39 3" xfId="15780"/>
    <cellStyle name="Dziesietny_Invoices2001Slovakia_Book1_ung 2011 - 11-6-Thanh hoa-Nghe an 39 4" xfId="19644"/>
    <cellStyle name="Dziesiętny_Invoices2001Slovakia_Book1_ung 2011 - 11-6-Thanh hoa-Nghe an 39 4" xfId="19645"/>
    <cellStyle name="Dziesietny_Invoices2001Slovakia_Book1_ung 2011 - 11-6-Thanh hoa-Nghe an 39 5" xfId="21252"/>
    <cellStyle name="Dziesiętny_Invoices2001Slovakia_Book1_ung 2011 - 11-6-Thanh hoa-Nghe an 39 5" xfId="21253"/>
    <cellStyle name="Dziesietny_Invoices2001Slovakia_Book1_ung 2011 - 11-6-Thanh hoa-Nghe an 39 6" xfId="25882"/>
    <cellStyle name="Dziesiętny_Invoices2001Slovakia_Book1_ung 2011 - 11-6-Thanh hoa-Nghe an 39 6" xfId="25883"/>
    <cellStyle name="Dziesietny_Invoices2001Slovakia_Book1_ung 2011 - 11-6-Thanh hoa-Nghe an 39 7" xfId="29729"/>
    <cellStyle name="Dziesiętny_Invoices2001Slovakia_Book1_ung 2011 - 11-6-Thanh hoa-Nghe an 39 7" xfId="29730"/>
    <cellStyle name="Dziesietny_Invoices2001Slovakia_Book1_ung 2011 - 11-6-Thanh hoa-Nghe an 39 8" xfId="31348"/>
    <cellStyle name="Dziesiętny_Invoices2001Slovakia_Book1_ung 2011 - 11-6-Thanh hoa-Nghe an 39 8" xfId="31349"/>
    <cellStyle name="Dziesietny_Invoices2001Slovakia_Book1_ung 2011 - 11-6-Thanh hoa-Nghe an 39 9" xfId="35966"/>
    <cellStyle name="Dziesiętny_Invoices2001Slovakia_Book1_ung 2011 - 11-6-Thanh hoa-Nghe an 39 9" xfId="35967"/>
    <cellStyle name="Dziesietny_Invoices2001Slovakia_Book1_ung 2011 - 11-6-Thanh hoa-Nghe an 4" xfId="2128"/>
    <cellStyle name="Dziesiętny_Invoices2001Slovakia_Book1_ung 2011 - 11-6-Thanh hoa-Nghe an 4" xfId="2129"/>
    <cellStyle name="Dziesietny_Invoices2001Slovakia_Book1_ung 2011 - 11-6-Thanh hoa-Nghe an 4 10" xfId="38466"/>
    <cellStyle name="Dziesiętny_Invoices2001Slovakia_Book1_ung 2011 - 11-6-Thanh hoa-Nghe an 4 10" xfId="38467"/>
    <cellStyle name="Dziesietny_Invoices2001Slovakia_Book1_ung 2011 - 11-6-Thanh hoa-Nghe an 4 11" xfId="38954"/>
    <cellStyle name="Dziesiętny_Invoices2001Slovakia_Book1_ung 2011 - 11-6-Thanh hoa-Nghe an 4 11" xfId="38830"/>
    <cellStyle name="Dziesietny_Invoices2001Slovakia_Book1_ung 2011 - 11-6-Thanh hoa-Nghe an 4 12" xfId="43568"/>
    <cellStyle name="Dziesiętny_Invoices2001Slovakia_Book1_ung 2011 - 11-6-Thanh hoa-Nghe an 4 12" xfId="43569"/>
    <cellStyle name="Dziesietny_Invoices2001Slovakia_Book1_ung 2011 - 11-6-Thanh hoa-Nghe an 4 13" xfId="48644"/>
    <cellStyle name="Dziesiętny_Invoices2001Slovakia_Book1_ung 2011 - 11-6-Thanh hoa-Nghe an 4 13" xfId="48645"/>
    <cellStyle name="Dziesietny_Invoices2001Slovakia_Book1_ung 2011 - 11-6-Thanh hoa-Nghe an 4 14" xfId="53020"/>
    <cellStyle name="Dziesiętny_Invoices2001Slovakia_Book1_ung 2011 - 11-6-Thanh hoa-Nghe an 4 14" xfId="53021"/>
    <cellStyle name="Dziesietny_Invoices2001Slovakia_Book1_ung 2011 - 11-6-Thanh hoa-Nghe an 4 15" xfId="56212"/>
    <cellStyle name="Dziesiętny_Invoices2001Slovakia_Book1_ung 2011 - 11-6-Thanh hoa-Nghe an 4 15" xfId="56213"/>
    <cellStyle name="Dziesietny_Invoices2001Slovakia_Book1_ung 2011 - 11-6-Thanh hoa-Nghe an 4 2" xfId="8203"/>
    <cellStyle name="Dziesiętny_Invoices2001Slovakia_Book1_ung 2011 - 11-6-Thanh hoa-Nghe an 4 2" xfId="8204"/>
    <cellStyle name="Dziesietny_Invoices2001Slovakia_Book1_ung 2011 - 11-6-Thanh hoa-Nghe an 4 3" xfId="13629"/>
    <cellStyle name="Dziesiętny_Invoices2001Slovakia_Book1_ung 2011 - 11-6-Thanh hoa-Nghe an 4 3" xfId="13630"/>
    <cellStyle name="Dziesietny_Invoices2001Slovakia_Book1_ung 2011 - 11-6-Thanh hoa-Nghe an 4 4" xfId="18280"/>
    <cellStyle name="Dziesiętny_Invoices2001Slovakia_Book1_ung 2011 - 11-6-Thanh hoa-Nghe an 4 4" xfId="18281"/>
    <cellStyle name="Dziesietny_Invoices2001Slovakia_Book1_ung 2011 - 11-6-Thanh hoa-Nghe an 4 5" xfId="19019"/>
    <cellStyle name="Dziesiętny_Invoices2001Slovakia_Book1_ung 2011 - 11-6-Thanh hoa-Nghe an 4 5" xfId="18910"/>
    <cellStyle name="Dziesietny_Invoices2001Slovakia_Book1_ung 2011 - 11-6-Thanh hoa-Nghe an 4 6" xfId="23730"/>
    <cellStyle name="Dziesiętny_Invoices2001Slovakia_Book1_ung 2011 - 11-6-Thanh hoa-Nghe an 4 6" xfId="23731"/>
    <cellStyle name="Dziesietny_Invoices2001Slovakia_Book1_ung 2011 - 11-6-Thanh hoa-Nghe an 4 7" xfId="28368"/>
    <cellStyle name="Dziesiętny_Invoices2001Slovakia_Book1_ung 2011 - 11-6-Thanh hoa-Nghe an 4 7" xfId="28369"/>
    <cellStyle name="Dziesietny_Invoices2001Slovakia_Book1_ung 2011 - 11-6-Thanh hoa-Nghe an 4 8" xfId="22426"/>
    <cellStyle name="Dziesiętny_Invoices2001Slovakia_Book1_ung 2011 - 11-6-Thanh hoa-Nghe an 4 8" xfId="22427"/>
    <cellStyle name="Dziesietny_Invoices2001Slovakia_Book1_ung 2011 - 11-6-Thanh hoa-Nghe an 4 9" xfId="33816"/>
    <cellStyle name="Dziesiętny_Invoices2001Slovakia_Book1_ung 2011 - 11-6-Thanh hoa-Nghe an 4 9" xfId="33817"/>
    <cellStyle name="Dziesietny_Invoices2001Slovakia_Book1_ung 2011 - 11-6-Thanh hoa-Nghe an 40" xfId="5108"/>
    <cellStyle name="Dziesiętny_Invoices2001Slovakia_Book1_ung 2011 - 11-6-Thanh hoa-Nghe an 40" xfId="5107"/>
    <cellStyle name="Dziesietny_Invoices2001Slovakia_Book1_ung 2011 - 11-6-Thanh hoa-Nghe an 40 10" xfId="39780"/>
    <cellStyle name="Dziesiętny_Invoices2001Slovakia_Book1_ung 2011 - 11-6-Thanh hoa-Nghe an 40 10" xfId="39779"/>
    <cellStyle name="Dziesietny_Invoices2001Slovakia_Book1_ung 2011 - 11-6-Thanh hoa-Nghe an 40 11" xfId="41391"/>
    <cellStyle name="Dziesiętny_Invoices2001Slovakia_Book1_ung 2011 - 11-6-Thanh hoa-Nghe an 40 11" xfId="41390"/>
    <cellStyle name="Dziesietny_Invoices2001Slovakia_Book1_ung 2011 - 11-6-Thanh hoa-Nghe an 40 12" xfId="45604"/>
    <cellStyle name="Dziesiętny_Invoices2001Slovakia_Book1_ung 2011 - 11-6-Thanh hoa-Nghe an 40 12" xfId="45603"/>
    <cellStyle name="Dziesietny_Invoices2001Slovakia_Book1_ung 2011 - 11-6-Thanh hoa-Nghe an 40 13" xfId="50692"/>
    <cellStyle name="Dziesiętny_Invoices2001Slovakia_Book1_ung 2011 - 11-6-Thanh hoa-Nghe an 40 13" xfId="50691"/>
    <cellStyle name="Dziesietny_Invoices2001Slovakia_Book1_ung 2011 - 11-6-Thanh hoa-Nghe an 40 14" xfId="54035"/>
    <cellStyle name="Dziesiętny_Invoices2001Slovakia_Book1_ung 2011 - 11-6-Thanh hoa-Nghe an 40 14" xfId="54034"/>
    <cellStyle name="Dziesietny_Invoices2001Slovakia_Book1_ung 2011 - 11-6-Thanh hoa-Nghe an 40 15" xfId="58248"/>
    <cellStyle name="Dziesiętny_Invoices2001Slovakia_Book1_ung 2011 - 11-6-Thanh hoa-Nghe an 40 15" xfId="58247"/>
    <cellStyle name="Dziesietny_Invoices2001Slovakia_Book1_ung 2011 - 11-6-Thanh hoa-Nghe an 40 2" xfId="10252"/>
    <cellStyle name="Dziesiętny_Invoices2001Slovakia_Book1_ung 2011 - 11-6-Thanh hoa-Nghe an 40 2" xfId="10251"/>
    <cellStyle name="Dziesietny_Invoices2001Slovakia_Book1_ung 2011 - 11-6-Thanh hoa-Nghe an 40 3" xfId="15718"/>
    <cellStyle name="Dziesiętny_Invoices2001Slovakia_Book1_ung 2011 - 11-6-Thanh hoa-Nghe an 40 3" xfId="15717"/>
    <cellStyle name="Dziesietny_Invoices2001Slovakia_Book1_ung 2011 - 11-6-Thanh hoa-Nghe an 40 4" xfId="19591"/>
    <cellStyle name="Dziesiętny_Invoices2001Slovakia_Book1_ung 2011 - 11-6-Thanh hoa-Nghe an 40 4" xfId="19590"/>
    <cellStyle name="Dziesietny_Invoices2001Slovakia_Book1_ung 2011 - 11-6-Thanh hoa-Nghe an 40 5" xfId="21199"/>
    <cellStyle name="Dziesiętny_Invoices2001Slovakia_Book1_ung 2011 - 11-6-Thanh hoa-Nghe an 40 5" xfId="21198"/>
    <cellStyle name="Dziesietny_Invoices2001Slovakia_Book1_ung 2011 - 11-6-Thanh hoa-Nghe an 40 6" xfId="25822"/>
    <cellStyle name="Dziesiętny_Invoices2001Slovakia_Book1_ung 2011 - 11-6-Thanh hoa-Nghe an 40 6" xfId="25821"/>
    <cellStyle name="Dziesietny_Invoices2001Slovakia_Book1_ung 2011 - 11-6-Thanh hoa-Nghe an 40 7" xfId="29676"/>
    <cellStyle name="Dziesiętny_Invoices2001Slovakia_Book1_ung 2011 - 11-6-Thanh hoa-Nghe an 40 7" xfId="29675"/>
    <cellStyle name="Dziesietny_Invoices2001Slovakia_Book1_ung 2011 - 11-6-Thanh hoa-Nghe an 40 8" xfId="31295"/>
    <cellStyle name="Dziesiętny_Invoices2001Slovakia_Book1_ung 2011 - 11-6-Thanh hoa-Nghe an 40 8" xfId="31294"/>
    <cellStyle name="Dziesietny_Invoices2001Slovakia_Book1_ung 2011 - 11-6-Thanh hoa-Nghe an 40 9" xfId="35906"/>
    <cellStyle name="Dziesiętny_Invoices2001Slovakia_Book1_ung 2011 - 11-6-Thanh hoa-Nghe an 40 9" xfId="35905"/>
    <cellStyle name="Dziesietny_Invoices2001Slovakia_Book1_ung 2011 - 11-6-Thanh hoa-Nghe an 41" xfId="5301"/>
    <cellStyle name="Dziesiętny_Invoices2001Slovakia_Book1_ung 2011 - 11-6-Thanh hoa-Nghe an 41" xfId="5302"/>
    <cellStyle name="Dziesietny_Invoices2001Slovakia_Book1_ung 2011 - 11-6-Thanh hoa-Nghe an 41 10" xfId="39902"/>
    <cellStyle name="Dziesiętny_Invoices2001Slovakia_Book1_ung 2011 - 11-6-Thanh hoa-Nghe an 41 10" xfId="39903"/>
    <cellStyle name="Dziesietny_Invoices2001Slovakia_Book1_ung 2011 - 11-6-Thanh hoa-Nghe an 41 11" xfId="41482"/>
    <cellStyle name="Dziesiętny_Invoices2001Slovakia_Book1_ung 2011 - 11-6-Thanh hoa-Nghe an 41 11" xfId="41483"/>
    <cellStyle name="Dziesietny_Invoices2001Slovakia_Book1_ung 2011 - 11-6-Thanh hoa-Nghe an 41 12" xfId="45792"/>
    <cellStyle name="Dziesiętny_Invoices2001Slovakia_Book1_ung 2011 - 11-6-Thanh hoa-Nghe an 41 12" xfId="45793"/>
    <cellStyle name="Dziesietny_Invoices2001Slovakia_Book1_ung 2011 - 11-6-Thanh hoa-Nghe an 41 13" xfId="50882"/>
    <cellStyle name="Dziesiętny_Invoices2001Slovakia_Book1_ung 2011 - 11-6-Thanh hoa-Nghe an 41 13" xfId="50883"/>
    <cellStyle name="Dziesietny_Invoices2001Slovakia_Book1_ung 2011 - 11-6-Thanh hoa-Nghe an 41 14" xfId="54126"/>
    <cellStyle name="Dziesiętny_Invoices2001Slovakia_Book1_ung 2011 - 11-6-Thanh hoa-Nghe an 41 14" xfId="54127"/>
    <cellStyle name="Dziesietny_Invoices2001Slovakia_Book1_ung 2011 - 11-6-Thanh hoa-Nghe an 41 15" xfId="58436"/>
    <cellStyle name="Dziesiętny_Invoices2001Slovakia_Book1_ung 2011 - 11-6-Thanh hoa-Nghe an 41 15" xfId="58437"/>
    <cellStyle name="Dziesietny_Invoices2001Slovakia_Book1_ung 2011 - 11-6-Thanh hoa-Nghe an 41 2" xfId="10440"/>
    <cellStyle name="Dziesiętny_Invoices2001Slovakia_Book1_ung 2011 - 11-6-Thanh hoa-Nghe an 41 2" xfId="10441"/>
    <cellStyle name="Dziesietny_Invoices2001Slovakia_Book1_ung 2011 - 11-6-Thanh hoa-Nghe an 41 3" xfId="15908"/>
    <cellStyle name="Dziesiętny_Invoices2001Slovakia_Book1_ung 2011 - 11-6-Thanh hoa-Nghe an 41 3" xfId="15909"/>
    <cellStyle name="Dziesietny_Invoices2001Slovakia_Book1_ung 2011 - 11-6-Thanh hoa-Nghe an 41 4" xfId="19714"/>
    <cellStyle name="Dziesiętny_Invoices2001Slovakia_Book1_ung 2011 - 11-6-Thanh hoa-Nghe an 41 4" xfId="19715"/>
    <cellStyle name="Dziesietny_Invoices2001Slovakia_Book1_ung 2011 - 11-6-Thanh hoa-Nghe an 41 5" xfId="21290"/>
    <cellStyle name="Dziesiętny_Invoices2001Slovakia_Book1_ung 2011 - 11-6-Thanh hoa-Nghe an 41 5" xfId="21291"/>
    <cellStyle name="Dziesietny_Invoices2001Slovakia_Book1_ung 2011 - 11-6-Thanh hoa-Nghe an 41 6" xfId="26011"/>
    <cellStyle name="Dziesiętny_Invoices2001Slovakia_Book1_ung 2011 - 11-6-Thanh hoa-Nghe an 41 6" xfId="26012"/>
    <cellStyle name="Dziesietny_Invoices2001Slovakia_Book1_ung 2011 - 11-6-Thanh hoa-Nghe an 41 7" xfId="29799"/>
    <cellStyle name="Dziesiętny_Invoices2001Slovakia_Book1_ung 2011 - 11-6-Thanh hoa-Nghe an 41 7" xfId="29800"/>
    <cellStyle name="Dziesietny_Invoices2001Slovakia_Book1_ung 2011 - 11-6-Thanh hoa-Nghe an 41 8" xfId="31386"/>
    <cellStyle name="Dziesiętny_Invoices2001Slovakia_Book1_ung 2011 - 11-6-Thanh hoa-Nghe an 41 8" xfId="31387"/>
    <cellStyle name="Dziesietny_Invoices2001Slovakia_Book1_ung 2011 - 11-6-Thanh hoa-Nghe an 41 9" xfId="36095"/>
    <cellStyle name="Dziesiętny_Invoices2001Slovakia_Book1_ung 2011 - 11-6-Thanh hoa-Nghe an 41 9" xfId="36096"/>
    <cellStyle name="Dziesietny_Invoices2001Slovakia_Book1_ung 2011 - 11-6-Thanh hoa-Nghe an 42" xfId="5432"/>
    <cellStyle name="Dziesiętny_Invoices2001Slovakia_Book1_ung 2011 - 11-6-Thanh hoa-Nghe an 42" xfId="5433"/>
    <cellStyle name="Dziesietny_Invoices2001Slovakia_Book1_ung 2011 - 11-6-Thanh hoa-Nghe an 42 10" xfId="39972"/>
    <cellStyle name="Dziesiętny_Invoices2001Slovakia_Book1_ung 2011 - 11-6-Thanh hoa-Nghe an 42 10" xfId="39973"/>
    <cellStyle name="Dziesietny_Invoices2001Slovakia_Book1_ung 2011 - 11-6-Thanh hoa-Nghe an 42 11" xfId="41520"/>
    <cellStyle name="Dziesiętny_Invoices2001Slovakia_Book1_ung 2011 - 11-6-Thanh hoa-Nghe an 42 11" xfId="41521"/>
    <cellStyle name="Dziesietny_Invoices2001Slovakia_Book1_ung 2011 - 11-6-Thanh hoa-Nghe an 42 12" xfId="45921"/>
    <cellStyle name="Dziesiętny_Invoices2001Slovakia_Book1_ung 2011 - 11-6-Thanh hoa-Nghe an 42 12" xfId="45922"/>
    <cellStyle name="Dziesietny_Invoices2001Slovakia_Book1_ung 2011 - 11-6-Thanh hoa-Nghe an 42 13" xfId="51012"/>
    <cellStyle name="Dziesiętny_Invoices2001Slovakia_Book1_ung 2011 - 11-6-Thanh hoa-Nghe an 42 13" xfId="51013"/>
    <cellStyle name="Dziesietny_Invoices2001Slovakia_Book1_ung 2011 - 11-6-Thanh hoa-Nghe an 42 14" xfId="54164"/>
    <cellStyle name="Dziesiętny_Invoices2001Slovakia_Book1_ung 2011 - 11-6-Thanh hoa-Nghe an 42 14" xfId="54165"/>
    <cellStyle name="Dziesietny_Invoices2001Slovakia_Book1_ung 2011 - 11-6-Thanh hoa-Nghe an 42 15" xfId="58565"/>
    <cellStyle name="Dziesiętny_Invoices2001Slovakia_Book1_ung 2011 - 11-6-Thanh hoa-Nghe an 42 15" xfId="58566"/>
    <cellStyle name="Dziesietny_Invoices2001Slovakia_Book1_ung 2011 - 11-6-Thanh hoa-Nghe an 42 2" xfId="10569"/>
    <cellStyle name="Dziesiętny_Invoices2001Slovakia_Book1_ung 2011 - 11-6-Thanh hoa-Nghe an 42 2" xfId="10570"/>
    <cellStyle name="Dziesietny_Invoices2001Slovakia_Book1_ung 2011 - 11-6-Thanh hoa-Nghe an 42 3" xfId="16037"/>
    <cellStyle name="Dziesiętny_Invoices2001Slovakia_Book1_ung 2011 - 11-6-Thanh hoa-Nghe an 42 3" xfId="16038"/>
    <cellStyle name="Dziesietny_Invoices2001Slovakia_Book1_ung 2011 - 11-6-Thanh hoa-Nghe an 42 4" xfId="19783"/>
    <cellStyle name="Dziesiętny_Invoices2001Slovakia_Book1_ung 2011 - 11-6-Thanh hoa-Nghe an 42 4" xfId="19784"/>
    <cellStyle name="Dziesietny_Invoices2001Slovakia_Book1_ung 2011 - 11-6-Thanh hoa-Nghe an 42 5" xfId="21328"/>
    <cellStyle name="Dziesiętny_Invoices2001Slovakia_Book1_ung 2011 - 11-6-Thanh hoa-Nghe an 42 5" xfId="21329"/>
    <cellStyle name="Dziesietny_Invoices2001Slovakia_Book1_ung 2011 - 11-6-Thanh hoa-Nghe an 42 6" xfId="26141"/>
    <cellStyle name="Dziesiętny_Invoices2001Slovakia_Book1_ung 2011 - 11-6-Thanh hoa-Nghe an 42 6" xfId="26142"/>
    <cellStyle name="Dziesietny_Invoices2001Slovakia_Book1_ung 2011 - 11-6-Thanh hoa-Nghe an 42 7" xfId="29870"/>
    <cellStyle name="Dziesiętny_Invoices2001Slovakia_Book1_ung 2011 - 11-6-Thanh hoa-Nghe an 42 7" xfId="29871"/>
    <cellStyle name="Dziesietny_Invoices2001Slovakia_Book1_ung 2011 - 11-6-Thanh hoa-Nghe an 42 8" xfId="31424"/>
    <cellStyle name="Dziesiętny_Invoices2001Slovakia_Book1_ung 2011 - 11-6-Thanh hoa-Nghe an 42 8" xfId="31425"/>
    <cellStyle name="Dziesietny_Invoices2001Slovakia_Book1_ung 2011 - 11-6-Thanh hoa-Nghe an 42 9" xfId="36225"/>
    <cellStyle name="Dziesiętny_Invoices2001Slovakia_Book1_ung 2011 - 11-6-Thanh hoa-Nghe an 42 9" xfId="36226"/>
    <cellStyle name="Dziesietny_Invoices2001Slovakia_Book1_ung 2011 - 11-6-Thanh hoa-Nghe an 43" xfId="5602"/>
    <cellStyle name="Dziesiętny_Invoices2001Slovakia_Book1_ung 2011 - 11-6-Thanh hoa-Nghe an 43" xfId="5603"/>
    <cellStyle name="Dziesietny_Invoices2001Slovakia_Book1_ung 2011 - 11-6-Thanh hoa-Nghe an 43 10" xfId="40079"/>
    <cellStyle name="Dziesiętny_Invoices2001Slovakia_Book1_ung 2011 - 11-6-Thanh hoa-Nghe an 43 10" xfId="40080"/>
    <cellStyle name="Dziesietny_Invoices2001Slovakia_Book1_ung 2011 - 11-6-Thanh hoa-Nghe an 43 11" xfId="41596"/>
    <cellStyle name="Dziesiętny_Invoices2001Slovakia_Book1_ung 2011 - 11-6-Thanh hoa-Nghe an 43 11" xfId="41597"/>
    <cellStyle name="Dziesietny_Invoices2001Slovakia_Book1_ung 2011 - 11-6-Thanh hoa-Nghe an 43 12" xfId="46088"/>
    <cellStyle name="Dziesiętny_Invoices2001Slovakia_Book1_ung 2011 - 11-6-Thanh hoa-Nghe an 43 12" xfId="46089"/>
    <cellStyle name="Dziesietny_Invoices2001Slovakia_Book1_ung 2011 - 11-6-Thanh hoa-Nghe an 43 13" xfId="51180"/>
    <cellStyle name="Dziesiętny_Invoices2001Slovakia_Book1_ung 2011 - 11-6-Thanh hoa-Nghe an 43 13" xfId="51181"/>
    <cellStyle name="Dziesietny_Invoices2001Slovakia_Book1_ung 2011 - 11-6-Thanh hoa-Nghe an 43 14" xfId="54240"/>
    <cellStyle name="Dziesiętny_Invoices2001Slovakia_Book1_ung 2011 - 11-6-Thanh hoa-Nghe an 43 14" xfId="54241"/>
    <cellStyle name="Dziesietny_Invoices2001Slovakia_Book1_ung 2011 - 11-6-Thanh hoa-Nghe an 43 15" xfId="58732"/>
    <cellStyle name="Dziesiętny_Invoices2001Slovakia_Book1_ung 2011 - 11-6-Thanh hoa-Nghe an 43 15" xfId="58733"/>
    <cellStyle name="Dziesietny_Invoices2001Slovakia_Book1_ung 2011 - 11-6-Thanh hoa-Nghe an 43 2" xfId="10736"/>
    <cellStyle name="Dziesiętny_Invoices2001Slovakia_Book1_ung 2011 - 11-6-Thanh hoa-Nghe an 43 2" xfId="10737"/>
    <cellStyle name="Dziesietny_Invoices2001Slovakia_Book1_ung 2011 - 11-6-Thanh hoa-Nghe an 43 3" xfId="16205"/>
    <cellStyle name="Dziesiętny_Invoices2001Slovakia_Book1_ung 2011 - 11-6-Thanh hoa-Nghe an 43 3" xfId="16206"/>
    <cellStyle name="Dziesietny_Invoices2001Slovakia_Book1_ung 2011 - 11-6-Thanh hoa-Nghe an 43 4" xfId="19891"/>
    <cellStyle name="Dziesiętny_Invoices2001Slovakia_Book1_ung 2011 - 11-6-Thanh hoa-Nghe an 43 4" xfId="19892"/>
    <cellStyle name="Dziesietny_Invoices2001Slovakia_Book1_ung 2011 - 11-6-Thanh hoa-Nghe an 43 5" xfId="21404"/>
    <cellStyle name="Dziesiętny_Invoices2001Slovakia_Book1_ung 2011 - 11-6-Thanh hoa-Nghe an 43 5" xfId="21405"/>
    <cellStyle name="Dziesietny_Invoices2001Slovakia_Book1_ung 2011 - 11-6-Thanh hoa-Nghe an 43 6" xfId="26310"/>
    <cellStyle name="Dziesiętny_Invoices2001Slovakia_Book1_ung 2011 - 11-6-Thanh hoa-Nghe an 43 6" xfId="26311"/>
    <cellStyle name="Dziesietny_Invoices2001Slovakia_Book1_ung 2011 - 11-6-Thanh hoa-Nghe an 43 7" xfId="29978"/>
    <cellStyle name="Dziesiętny_Invoices2001Slovakia_Book1_ung 2011 - 11-6-Thanh hoa-Nghe an 43 7" xfId="29979"/>
    <cellStyle name="Dziesietny_Invoices2001Slovakia_Book1_ung 2011 - 11-6-Thanh hoa-Nghe an 43 8" xfId="31500"/>
    <cellStyle name="Dziesiętny_Invoices2001Slovakia_Book1_ung 2011 - 11-6-Thanh hoa-Nghe an 43 8" xfId="31501"/>
    <cellStyle name="Dziesietny_Invoices2001Slovakia_Book1_ung 2011 - 11-6-Thanh hoa-Nghe an 43 9" xfId="36394"/>
    <cellStyle name="Dziesiętny_Invoices2001Slovakia_Book1_ung 2011 - 11-6-Thanh hoa-Nghe an 43 9" xfId="36395"/>
    <cellStyle name="Dziesietny_Invoices2001Slovakia_Book1_ung 2011 - 11-6-Thanh hoa-Nghe an 44" xfId="5541"/>
    <cellStyle name="Dziesiętny_Invoices2001Slovakia_Book1_ung 2011 - 11-6-Thanh hoa-Nghe an 44" xfId="5540"/>
    <cellStyle name="Dziesietny_Invoices2001Slovakia_Book1_ung 2011 - 11-6-Thanh hoa-Nghe an 44 10" xfId="40026"/>
    <cellStyle name="Dziesiętny_Invoices2001Slovakia_Book1_ung 2011 - 11-6-Thanh hoa-Nghe an 44 10" xfId="40025"/>
    <cellStyle name="Dziesietny_Invoices2001Slovakia_Book1_ung 2011 - 11-6-Thanh hoa-Nghe an 44 11" xfId="41543"/>
    <cellStyle name="Dziesiętny_Invoices2001Slovakia_Book1_ung 2011 - 11-6-Thanh hoa-Nghe an 44 11" xfId="41542"/>
    <cellStyle name="Dziesietny_Invoices2001Slovakia_Book1_ung 2011 - 11-6-Thanh hoa-Nghe an 44 12" xfId="46029"/>
    <cellStyle name="Dziesiętny_Invoices2001Slovakia_Book1_ung 2011 - 11-6-Thanh hoa-Nghe an 44 12" xfId="46028"/>
    <cellStyle name="Dziesietny_Invoices2001Slovakia_Book1_ung 2011 - 11-6-Thanh hoa-Nghe an 44 13" xfId="51120"/>
    <cellStyle name="Dziesiętny_Invoices2001Slovakia_Book1_ung 2011 - 11-6-Thanh hoa-Nghe an 44 13" xfId="51119"/>
    <cellStyle name="Dziesietny_Invoices2001Slovakia_Book1_ung 2011 - 11-6-Thanh hoa-Nghe an 44 14" xfId="54187"/>
    <cellStyle name="Dziesiętny_Invoices2001Slovakia_Book1_ung 2011 - 11-6-Thanh hoa-Nghe an 44 14" xfId="54186"/>
    <cellStyle name="Dziesietny_Invoices2001Slovakia_Book1_ung 2011 - 11-6-Thanh hoa-Nghe an 44 15" xfId="58673"/>
    <cellStyle name="Dziesiętny_Invoices2001Slovakia_Book1_ung 2011 - 11-6-Thanh hoa-Nghe an 44 15" xfId="58672"/>
    <cellStyle name="Dziesietny_Invoices2001Slovakia_Book1_ung 2011 - 11-6-Thanh hoa-Nghe an 44 2" xfId="10677"/>
    <cellStyle name="Dziesiętny_Invoices2001Slovakia_Book1_ung 2011 - 11-6-Thanh hoa-Nghe an 44 2" xfId="10676"/>
    <cellStyle name="Dziesietny_Invoices2001Slovakia_Book1_ung 2011 - 11-6-Thanh hoa-Nghe an 44 3" xfId="16145"/>
    <cellStyle name="Dziesiętny_Invoices2001Slovakia_Book1_ung 2011 - 11-6-Thanh hoa-Nghe an 44 3" xfId="16144"/>
    <cellStyle name="Dziesietny_Invoices2001Slovakia_Book1_ung 2011 - 11-6-Thanh hoa-Nghe an 44 4" xfId="19838"/>
    <cellStyle name="Dziesiętny_Invoices2001Slovakia_Book1_ung 2011 - 11-6-Thanh hoa-Nghe an 44 4" xfId="19837"/>
    <cellStyle name="Dziesietny_Invoices2001Slovakia_Book1_ung 2011 - 11-6-Thanh hoa-Nghe an 44 5" xfId="21351"/>
    <cellStyle name="Dziesiętny_Invoices2001Slovakia_Book1_ung 2011 - 11-6-Thanh hoa-Nghe an 44 5" xfId="21350"/>
    <cellStyle name="Dziesietny_Invoices2001Slovakia_Book1_ung 2011 - 11-6-Thanh hoa-Nghe an 44 6" xfId="26249"/>
    <cellStyle name="Dziesiętny_Invoices2001Slovakia_Book1_ung 2011 - 11-6-Thanh hoa-Nghe an 44 6" xfId="26248"/>
    <cellStyle name="Dziesietny_Invoices2001Slovakia_Book1_ung 2011 - 11-6-Thanh hoa-Nghe an 44 7" xfId="29925"/>
    <cellStyle name="Dziesiętny_Invoices2001Slovakia_Book1_ung 2011 - 11-6-Thanh hoa-Nghe an 44 7" xfId="29924"/>
    <cellStyle name="Dziesietny_Invoices2001Slovakia_Book1_ung 2011 - 11-6-Thanh hoa-Nghe an 44 8" xfId="31447"/>
    <cellStyle name="Dziesiętny_Invoices2001Slovakia_Book1_ung 2011 - 11-6-Thanh hoa-Nghe an 44 8" xfId="31446"/>
    <cellStyle name="Dziesietny_Invoices2001Slovakia_Book1_ung 2011 - 11-6-Thanh hoa-Nghe an 44 9" xfId="36333"/>
    <cellStyle name="Dziesiętny_Invoices2001Slovakia_Book1_ung 2011 - 11-6-Thanh hoa-Nghe an 44 9" xfId="36332"/>
    <cellStyle name="Dziesietny_Invoices2001Slovakia_Book1_ung 2011 - 11-6-Thanh hoa-Nghe an 45" xfId="5734"/>
    <cellStyle name="Dziesiętny_Invoices2001Slovakia_Book1_ung 2011 - 11-6-Thanh hoa-Nghe an 45" xfId="5735"/>
    <cellStyle name="Dziesietny_Invoices2001Slovakia_Book1_ung 2011 - 11-6-Thanh hoa-Nghe an 45 10" xfId="40148"/>
    <cellStyle name="Dziesiętny_Invoices2001Slovakia_Book1_ung 2011 - 11-6-Thanh hoa-Nghe an 45 10" xfId="40149"/>
    <cellStyle name="Dziesietny_Invoices2001Slovakia_Book1_ung 2011 - 11-6-Thanh hoa-Nghe an 45 11" xfId="41634"/>
    <cellStyle name="Dziesiętny_Invoices2001Slovakia_Book1_ung 2011 - 11-6-Thanh hoa-Nghe an 45 11" xfId="41635"/>
    <cellStyle name="Dziesietny_Invoices2001Slovakia_Book1_ung 2011 - 11-6-Thanh hoa-Nghe an 45 12" xfId="46217"/>
    <cellStyle name="Dziesiętny_Invoices2001Slovakia_Book1_ung 2011 - 11-6-Thanh hoa-Nghe an 45 12" xfId="46218"/>
    <cellStyle name="Dziesietny_Invoices2001Slovakia_Book1_ung 2011 - 11-6-Thanh hoa-Nghe an 45 13" xfId="51309"/>
    <cellStyle name="Dziesiętny_Invoices2001Slovakia_Book1_ung 2011 - 11-6-Thanh hoa-Nghe an 45 13" xfId="51310"/>
    <cellStyle name="Dziesietny_Invoices2001Slovakia_Book1_ung 2011 - 11-6-Thanh hoa-Nghe an 45 14" xfId="54278"/>
    <cellStyle name="Dziesiętny_Invoices2001Slovakia_Book1_ung 2011 - 11-6-Thanh hoa-Nghe an 45 14" xfId="54279"/>
    <cellStyle name="Dziesietny_Invoices2001Slovakia_Book1_ung 2011 - 11-6-Thanh hoa-Nghe an 45 15" xfId="58861"/>
    <cellStyle name="Dziesiętny_Invoices2001Slovakia_Book1_ung 2011 - 11-6-Thanh hoa-Nghe an 45 15" xfId="58862"/>
    <cellStyle name="Dziesietny_Invoices2001Slovakia_Book1_ung 2011 - 11-6-Thanh hoa-Nghe an 45 2" xfId="10865"/>
    <cellStyle name="Dziesiętny_Invoices2001Slovakia_Book1_ung 2011 - 11-6-Thanh hoa-Nghe an 45 2" xfId="10866"/>
    <cellStyle name="Dziesietny_Invoices2001Slovakia_Book1_ung 2011 - 11-6-Thanh hoa-Nghe an 45 3" xfId="16335"/>
    <cellStyle name="Dziesiętny_Invoices2001Slovakia_Book1_ung 2011 - 11-6-Thanh hoa-Nghe an 45 3" xfId="16336"/>
    <cellStyle name="Dziesietny_Invoices2001Slovakia_Book1_ung 2011 - 11-6-Thanh hoa-Nghe an 45 4" xfId="19960"/>
    <cellStyle name="Dziesiętny_Invoices2001Slovakia_Book1_ung 2011 - 11-6-Thanh hoa-Nghe an 45 4" xfId="19961"/>
    <cellStyle name="Dziesietny_Invoices2001Slovakia_Book1_ung 2011 - 11-6-Thanh hoa-Nghe an 45 5" xfId="21442"/>
    <cellStyle name="Dziesiętny_Invoices2001Slovakia_Book1_ung 2011 - 11-6-Thanh hoa-Nghe an 45 5" xfId="21443"/>
    <cellStyle name="Dziesietny_Invoices2001Slovakia_Book1_ung 2011 - 11-6-Thanh hoa-Nghe an 45 6" xfId="26440"/>
    <cellStyle name="Dziesiętny_Invoices2001Slovakia_Book1_ung 2011 - 11-6-Thanh hoa-Nghe an 45 6" xfId="26441"/>
    <cellStyle name="Dziesietny_Invoices2001Slovakia_Book1_ung 2011 - 11-6-Thanh hoa-Nghe an 45 7" xfId="30046"/>
    <cellStyle name="Dziesiętny_Invoices2001Slovakia_Book1_ung 2011 - 11-6-Thanh hoa-Nghe an 45 7" xfId="30047"/>
    <cellStyle name="Dziesietny_Invoices2001Slovakia_Book1_ung 2011 - 11-6-Thanh hoa-Nghe an 45 8" xfId="31538"/>
    <cellStyle name="Dziesiętny_Invoices2001Slovakia_Book1_ung 2011 - 11-6-Thanh hoa-Nghe an 45 8" xfId="31539"/>
    <cellStyle name="Dziesietny_Invoices2001Slovakia_Book1_ung 2011 - 11-6-Thanh hoa-Nghe an 45 9" xfId="36524"/>
    <cellStyle name="Dziesiętny_Invoices2001Slovakia_Book1_ung 2011 - 11-6-Thanh hoa-Nghe an 45 9" xfId="36525"/>
    <cellStyle name="Dziesietny_Invoices2001Slovakia_Book1_ung 2011 - 11-6-Thanh hoa-Nghe an 46" xfId="5978"/>
    <cellStyle name="Dziesiętny_Invoices2001Slovakia_Book1_ung 2011 - 11-6-Thanh hoa-Nghe an 46" xfId="5979"/>
    <cellStyle name="Dziesietny_Invoices2001Slovakia_Book1_ung 2011 - 11-6-Thanh hoa-Nghe an 46 10" xfId="40327"/>
    <cellStyle name="Dziesiętny_Invoices2001Slovakia_Book1_ung 2011 - 11-6-Thanh hoa-Nghe an 46 10" xfId="40328"/>
    <cellStyle name="Dziesietny_Invoices2001Slovakia_Book1_ung 2011 - 11-6-Thanh hoa-Nghe an 46 11" xfId="41782"/>
    <cellStyle name="Dziesiętny_Invoices2001Slovakia_Book1_ung 2011 - 11-6-Thanh hoa-Nghe an 46 11" xfId="41783"/>
    <cellStyle name="Dziesietny_Invoices2001Slovakia_Book1_ung 2011 - 11-6-Thanh hoa-Nghe an 46 12" xfId="46456"/>
    <cellStyle name="Dziesiętny_Invoices2001Slovakia_Book1_ung 2011 - 11-6-Thanh hoa-Nghe an 46 12" xfId="46457"/>
    <cellStyle name="Dziesietny_Invoices2001Slovakia_Book1_ung 2011 - 11-6-Thanh hoa-Nghe an 46 13" xfId="51552"/>
    <cellStyle name="Dziesiętny_Invoices2001Slovakia_Book1_ung 2011 - 11-6-Thanh hoa-Nghe an 46 13" xfId="51553"/>
    <cellStyle name="Dziesietny_Invoices2001Slovakia_Book1_ung 2011 - 11-6-Thanh hoa-Nghe an 46 14" xfId="54426"/>
    <cellStyle name="Dziesiętny_Invoices2001Slovakia_Book1_ung 2011 - 11-6-Thanh hoa-Nghe an 46 14" xfId="54427"/>
    <cellStyle name="Dziesietny_Invoices2001Slovakia_Book1_ung 2011 - 11-6-Thanh hoa-Nghe an 46 15" xfId="59100"/>
    <cellStyle name="Dziesiętny_Invoices2001Slovakia_Book1_ung 2011 - 11-6-Thanh hoa-Nghe an 46 15" xfId="59101"/>
    <cellStyle name="Dziesietny_Invoices2001Slovakia_Book1_ung 2011 - 11-6-Thanh hoa-Nghe an 46 2" xfId="11104"/>
    <cellStyle name="Dziesiętny_Invoices2001Slovakia_Book1_ung 2011 - 11-6-Thanh hoa-Nghe an 46 2" xfId="11105"/>
    <cellStyle name="Dziesietny_Invoices2001Slovakia_Book1_ung 2011 - 11-6-Thanh hoa-Nghe an 46 3" xfId="16576"/>
    <cellStyle name="Dziesiętny_Invoices2001Slovakia_Book1_ung 2011 - 11-6-Thanh hoa-Nghe an 46 3" xfId="16577"/>
    <cellStyle name="Dziesietny_Invoices2001Slovakia_Book1_ung 2011 - 11-6-Thanh hoa-Nghe an 46 4" xfId="20139"/>
    <cellStyle name="Dziesiętny_Invoices2001Slovakia_Book1_ung 2011 - 11-6-Thanh hoa-Nghe an 46 4" xfId="20140"/>
    <cellStyle name="Dziesietny_Invoices2001Slovakia_Book1_ung 2011 - 11-6-Thanh hoa-Nghe an 46 5" xfId="21590"/>
    <cellStyle name="Dziesiętny_Invoices2001Slovakia_Book1_ung 2011 - 11-6-Thanh hoa-Nghe an 46 5" xfId="21591"/>
    <cellStyle name="Dziesietny_Invoices2001Slovakia_Book1_ung 2011 - 11-6-Thanh hoa-Nghe an 46 6" xfId="26681"/>
    <cellStyle name="Dziesiętny_Invoices2001Slovakia_Book1_ung 2011 - 11-6-Thanh hoa-Nghe an 46 6" xfId="26682"/>
    <cellStyle name="Dziesietny_Invoices2001Slovakia_Book1_ung 2011 - 11-6-Thanh hoa-Nghe an 46 7" xfId="30225"/>
    <cellStyle name="Dziesiętny_Invoices2001Slovakia_Book1_ung 2011 - 11-6-Thanh hoa-Nghe an 46 7" xfId="30226"/>
    <cellStyle name="Dziesietny_Invoices2001Slovakia_Book1_ung 2011 - 11-6-Thanh hoa-Nghe an 46 8" xfId="31686"/>
    <cellStyle name="Dziesiętny_Invoices2001Slovakia_Book1_ung 2011 - 11-6-Thanh hoa-Nghe an 46 8" xfId="31687"/>
    <cellStyle name="Dziesietny_Invoices2001Slovakia_Book1_ung 2011 - 11-6-Thanh hoa-Nghe an 46 9" xfId="36765"/>
    <cellStyle name="Dziesiętny_Invoices2001Slovakia_Book1_ung 2011 - 11-6-Thanh hoa-Nghe an 46 9" xfId="36766"/>
    <cellStyle name="Dziesietny_Invoices2001Slovakia_Book1_ung 2011 - 11-6-Thanh hoa-Nghe an 47" xfId="5870"/>
    <cellStyle name="Dziesiętny_Invoices2001Slovakia_Book1_ung 2011 - 11-6-Thanh hoa-Nghe an 47" xfId="5869"/>
    <cellStyle name="Dziesietny_Invoices2001Slovakia_Book1_ung 2011 - 11-6-Thanh hoa-Nghe an 47 10" xfId="40229"/>
    <cellStyle name="Dziesiętny_Invoices2001Slovakia_Book1_ung 2011 - 11-6-Thanh hoa-Nghe an 47 10" xfId="40228"/>
    <cellStyle name="Dziesietny_Invoices2001Slovakia_Book1_ung 2011 - 11-6-Thanh hoa-Nghe an 47 11" xfId="41684"/>
    <cellStyle name="Dziesiętny_Invoices2001Slovakia_Book1_ung 2011 - 11-6-Thanh hoa-Nghe an 47 11" xfId="41683"/>
    <cellStyle name="Dziesietny_Invoices2001Slovakia_Book1_ung 2011 - 11-6-Thanh hoa-Nghe an 47 12" xfId="46352"/>
    <cellStyle name="Dziesiętny_Invoices2001Slovakia_Book1_ung 2011 - 11-6-Thanh hoa-Nghe an 47 12" xfId="46351"/>
    <cellStyle name="Dziesietny_Invoices2001Slovakia_Book1_ung 2011 - 11-6-Thanh hoa-Nghe an 47 13" xfId="51444"/>
    <cellStyle name="Dziesiętny_Invoices2001Slovakia_Book1_ung 2011 - 11-6-Thanh hoa-Nghe an 47 13" xfId="51443"/>
    <cellStyle name="Dziesietny_Invoices2001Slovakia_Book1_ung 2011 - 11-6-Thanh hoa-Nghe an 47 14" xfId="54328"/>
    <cellStyle name="Dziesiętny_Invoices2001Slovakia_Book1_ung 2011 - 11-6-Thanh hoa-Nghe an 47 14" xfId="54327"/>
    <cellStyle name="Dziesietny_Invoices2001Slovakia_Book1_ung 2011 - 11-6-Thanh hoa-Nghe an 47 15" xfId="58996"/>
    <cellStyle name="Dziesiętny_Invoices2001Slovakia_Book1_ung 2011 - 11-6-Thanh hoa-Nghe an 47 15" xfId="58995"/>
    <cellStyle name="Dziesietny_Invoices2001Slovakia_Book1_ung 2011 - 11-6-Thanh hoa-Nghe an 47 2" xfId="11000"/>
    <cellStyle name="Dziesiętny_Invoices2001Slovakia_Book1_ung 2011 - 11-6-Thanh hoa-Nghe an 47 2" xfId="10999"/>
    <cellStyle name="Dziesietny_Invoices2001Slovakia_Book1_ung 2011 - 11-6-Thanh hoa-Nghe an 47 3" xfId="16470"/>
    <cellStyle name="Dziesiętny_Invoices2001Slovakia_Book1_ung 2011 - 11-6-Thanh hoa-Nghe an 47 3" xfId="16469"/>
    <cellStyle name="Dziesietny_Invoices2001Slovakia_Book1_ung 2011 - 11-6-Thanh hoa-Nghe an 47 4" xfId="20041"/>
    <cellStyle name="Dziesiętny_Invoices2001Slovakia_Book1_ung 2011 - 11-6-Thanh hoa-Nghe an 47 4" xfId="20040"/>
    <cellStyle name="Dziesietny_Invoices2001Slovakia_Book1_ung 2011 - 11-6-Thanh hoa-Nghe an 47 5" xfId="21492"/>
    <cellStyle name="Dziesiętny_Invoices2001Slovakia_Book1_ung 2011 - 11-6-Thanh hoa-Nghe an 47 5" xfId="21491"/>
    <cellStyle name="Dziesietny_Invoices2001Slovakia_Book1_ung 2011 - 11-6-Thanh hoa-Nghe an 47 6" xfId="26575"/>
    <cellStyle name="Dziesiętny_Invoices2001Slovakia_Book1_ung 2011 - 11-6-Thanh hoa-Nghe an 47 6" xfId="26574"/>
    <cellStyle name="Dziesietny_Invoices2001Slovakia_Book1_ung 2011 - 11-6-Thanh hoa-Nghe an 47 7" xfId="30127"/>
    <cellStyle name="Dziesiętny_Invoices2001Slovakia_Book1_ung 2011 - 11-6-Thanh hoa-Nghe an 47 7" xfId="30126"/>
    <cellStyle name="Dziesietny_Invoices2001Slovakia_Book1_ung 2011 - 11-6-Thanh hoa-Nghe an 47 8" xfId="31588"/>
    <cellStyle name="Dziesiętny_Invoices2001Slovakia_Book1_ung 2011 - 11-6-Thanh hoa-Nghe an 47 8" xfId="31587"/>
    <cellStyle name="Dziesietny_Invoices2001Slovakia_Book1_ung 2011 - 11-6-Thanh hoa-Nghe an 47 9" xfId="36659"/>
    <cellStyle name="Dziesiętny_Invoices2001Slovakia_Book1_ung 2011 - 11-6-Thanh hoa-Nghe an 47 9" xfId="36658"/>
    <cellStyle name="Dziesietny_Invoices2001Slovakia_Book1_ung 2011 - 11-6-Thanh hoa-Nghe an 48" xfId="5944"/>
    <cellStyle name="Dziesiętny_Invoices2001Slovakia_Book1_ung 2011 - 11-6-Thanh hoa-Nghe an 48" xfId="5945"/>
    <cellStyle name="Dziesietny_Invoices2001Slovakia_Book1_ung 2011 - 11-6-Thanh hoa-Nghe an 48 10" xfId="40293"/>
    <cellStyle name="Dziesiętny_Invoices2001Slovakia_Book1_ung 2011 - 11-6-Thanh hoa-Nghe an 48 10" xfId="40294"/>
    <cellStyle name="Dziesietny_Invoices2001Slovakia_Book1_ung 2011 - 11-6-Thanh hoa-Nghe an 48 11" xfId="41748"/>
    <cellStyle name="Dziesiętny_Invoices2001Slovakia_Book1_ung 2011 - 11-6-Thanh hoa-Nghe an 48 11" xfId="41749"/>
    <cellStyle name="Dziesietny_Invoices2001Slovakia_Book1_ung 2011 - 11-6-Thanh hoa-Nghe an 48 12" xfId="46422"/>
    <cellStyle name="Dziesiętny_Invoices2001Slovakia_Book1_ung 2011 - 11-6-Thanh hoa-Nghe an 48 12" xfId="46423"/>
    <cellStyle name="Dziesietny_Invoices2001Slovakia_Book1_ung 2011 - 11-6-Thanh hoa-Nghe an 48 13" xfId="51518"/>
    <cellStyle name="Dziesiętny_Invoices2001Slovakia_Book1_ung 2011 - 11-6-Thanh hoa-Nghe an 48 13" xfId="51519"/>
    <cellStyle name="Dziesietny_Invoices2001Slovakia_Book1_ung 2011 - 11-6-Thanh hoa-Nghe an 48 14" xfId="54392"/>
    <cellStyle name="Dziesiętny_Invoices2001Slovakia_Book1_ung 2011 - 11-6-Thanh hoa-Nghe an 48 14" xfId="54393"/>
    <cellStyle name="Dziesietny_Invoices2001Slovakia_Book1_ung 2011 - 11-6-Thanh hoa-Nghe an 48 15" xfId="59066"/>
    <cellStyle name="Dziesiętny_Invoices2001Slovakia_Book1_ung 2011 - 11-6-Thanh hoa-Nghe an 48 15" xfId="59067"/>
    <cellStyle name="Dziesietny_Invoices2001Slovakia_Book1_ung 2011 - 11-6-Thanh hoa-Nghe an 48 2" xfId="11070"/>
    <cellStyle name="Dziesiętny_Invoices2001Slovakia_Book1_ung 2011 - 11-6-Thanh hoa-Nghe an 48 2" xfId="11071"/>
    <cellStyle name="Dziesietny_Invoices2001Slovakia_Book1_ung 2011 - 11-6-Thanh hoa-Nghe an 48 3" xfId="16542"/>
    <cellStyle name="Dziesiętny_Invoices2001Slovakia_Book1_ung 2011 - 11-6-Thanh hoa-Nghe an 48 3" xfId="16543"/>
    <cellStyle name="Dziesietny_Invoices2001Slovakia_Book1_ung 2011 - 11-6-Thanh hoa-Nghe an 48 4" xfId="20105"/>
    <cellStyle name="Dziesiętny_Invoices2001Slovakia_Book1_ung 2011 - 11-6-Thanh hoa-Nghe an 48 4" xfId="20106"/>
    <cellStyle name="Dziesietny_Invoices2001Slovakia_Book1_ung 2011 - 11-6-Thanh hoa-Nghe an 48 5" xfId="21556"/>
    <cellStyle name="Dziesiętny_Invoices2001Slovakia_Book1_ung 2011 - 11-6-Thanh hoa-Nghe an 48 5" xfId="21557"/>
    <cellStyle name="Dziesietny_Invoices2001Slovakia_Book1_ung 2011 - 11-6-Thanh hoa-Nghe an 48 6" xfId="26647"/>
    <cellStyle name="Dziesiętny_Invoices2001Slovakia_Book1_ung 2011 - 11-6-Thanh hoa-Nghe an 48 6" xfId="26648"/>
    <cellStyle name="Dziesietny_Invoices2001Slovakia_Book1_ung 2011 - 11-6-Thanh hoa-Nghe an 48 7" xfId="30191"/>
    <cellStyle name="Dziesiętny_Invoices2001Slovakia_Book1_ung 2011 - 11-6-Thanh hoa-Nghe an 48 7" xfId="30192"/>
    <cellStyle name="Dziesietny_Invoices2001Slovakia_Book1_ung 2011 - 11-6-Thanh hoa-Nghe an 48 8" xfId="31652"/>
    <cellStyle name="Dziesiętny_Invoices2001Slovakia_Book1_ung 2011 - 11-6-Thanh hoa-Nghe an 48 8" xfId="31653"/>
    <cellStyle name="Dziesietny_Invoices2001Slovakia_Book1_ung 2011 - 11-6-Thanh hoa-Nghe an 48 9" xfId="36731"/>
    <cellStyle name="Dziesiętny_Invoices2001Slovakia_Book1_ung 2011 - 11-6-Thanh hoa-Nghe an 48 9" xfId="36732"/>
    <cellStyle name="Dziesietny_Invoices2001Slovakia_Book1_ung 2011 - 11-6-Thanh hoa-Nghe an 49" xfId="5843"/>
    <cellStyle name="Dziesiętny_Invoices2001Slovakia_Book1_ung 2011 - 11-6-Thanh hoa-Nghe an 49" xfId="5842"/>
    <cellStyle name="Dziesietny_Invoices2001Slovakia_Book1_ung 2011 - 11-6-Thanh hoa-Nghe an 49 10" xfId="40202"/>
    <cellStyle name="Dziesiętny_Invoices2001Slovakia_Book1_ung 2011 - 11-6-Thanh hoa-Nghe an 49 10" xfId="40201"/>
    <cellStyle name="Dziesietny_Invoices2001Slovakia_Book1_ung 2011 - 11-6-Thanh hoa-Nghe an 49 11" xfId="41657"/>
    <cellStyle name="Dziesiętny_Invoices2001Slovakia_Book1_ung 2011 - 11-6-Thanh hoa-Nghe an 49 11" xfId="41656"/>
    <cellStyle name="Dziesietny_Invoices2001Slovakia_Book1_ung 2011 - 11-6-Thanh hoa-Nghe an 49 12" xfId="46325"/>
    <cellStyle name="Dziesiętny_Invoices2001Slovakia_Book1_ung 2011 - 11-6-Thanh hoa-Nghe an 49 12" xfId="46324"/>
    <cellStyle name="Dziesietny_Invoices2001Slovakia_Book1_ung 2011 - 11-6-Thanh hoa-Nghe an 49 13" xfId="51417"/>
    <cellStyle name="Dziesiętny_Invoices2001Slovakia_Book1_ung 2011 - 11-6-Thanh hoa-Nghe an 49 13" xfId="51416"/>
    <cellStyle name="Dziesietny_Invoices2001Slovakia_Book1_ung 2011 - 11-6-Thanh hoa-Nghe an 49 14" xfId="54301"/>
    <cellStyle name="Dziesiętny_Invoices2001Slovakia_Book1_ung 2011 - 11-6-Thanh hoa-Nghe an 49 14" xfId="54300"/>
    <cellStyle name="Dziesietny_Invoices2001Slovakia_Book1_ung 2011 - 11-6-Thanh hoa-Nghe an 49 15" xfId="58969"/>
    <cellStyle name="Dziesiętny_Invoices2001Slovakia_Book1_ung 2011 - 11-6-Thanh hoa-Nghe an 49 15" xfId="58968"/>
    <cellStyle name="Dziesietny_Invoices2001Slovakia_Book1_ung 2011 - 11-6-Thanh hoa-Nghe an 49 2" xfId="10973"/>
    <cellStyle name="Dziesiętny_Invoices2001Slovakia_Book1_ung 2011 - 11-6-Thanh hoa-Nghe an 49 2" xfId="10972"/>
    <cellStyle name="Dziesietny_Invoices2001Slovakia_Book1_ung 2011 - 11-6-Thanh hoa-Nghe an 49 3" xfId="16443"/>
    <cellStyle name="Dziesiętny_Invoices2001Slovakia_Book1_ung 2011 - 11-6-Thanh hoa-Nghe an 49 3" xfId="16442"/>
    <cellStyle name="Dziesietny_Invoices2001Slovakia_Book1_ung 2011 - 11-6-Thanh hoa-Nghe an 49 4" xfId="20014"/>
    <cellStyle name="Dziesiętny_Invoices2001Slovakia_Book1_ung 2011 - 11-6-Thanh hoa-Nghe an 49 4" xfId="20013"/>
    <cellStyle name="Dziesietny_Invoices2001Slovakia_Book1_ung 2011 - 11-6-Thanh hoa-Nghe an 49 5" xfId="21465"/>
    <cellStyle name="Dziesiętny_Invoices2001Slovakia_Book1_ung 2011 - 11-6-Thanh hoa-Nghe an 49 5" xfId="21464"/>
    <cellStyle name="Dziesietny_Invoices2001Slovakia_Book1_ung 2011 - 11-6-Thanh hoa-Nghe an 49 6" xfId="26548"/>
    <cellStyle name="Dziesiętny_Invoices2001Slovakia_Book1_ung 2011 - 11-6-Thanh hoa-Nghe an 49 6" xfId="26547"/>
    <cellStyle name="Dziesietny_Invoices2001Slovakia_Book1_ung 2011 - 11-6-Thanh hoa-Nghe an 49 7" xfId="30100"/>
    <cellStyle name="Dziesiętny_Invoices2001Slovakia_Book1_ung 2011 - 11-6-Thanh hoa-Nghe an 49 7" xfId="30099"/>
    <cellStyle name="Dziesietny_Invoices2001Slovakia_Book1_ung 2011 - 11-6-Thanh hoa-Nghe an 49 8" xfId="31561"/>
    <cellStyle name="Dziesiętny_Invoices2001Slovakia_Book1_ung 2011 - 11-6-Thanh hoa-Nghe an 49 8" xfId="31560"/>
    <cellStyle name="Dziesietny_Invoices2001Slovakia_Book1_ung 2011 - 11-6-Thanh hoa-Nghe an 49 9" xfId="36632"/>
    <cellStyle name="Dziesiętny_Invoices2001Slovakia_Book1_ung 2011 - 11-6-Thanh hoa-Nghe an 49 9" xfId="36631"/>
    <cellStyle name="Dziesietny_Invoices2001Slovakia_Book1_ung 2011 - 11-6-Thanh hoa-Nghe an 5" xfId="2130"/>
    <cellStyle name="Dziesiętny_Invoices2001Slovakia_Book1_ung 2011 - 11-6-Thanh hoa-Nghe an 5" xfId="2131"/>
    <cellStyle name="Dziesietny_Invoices2001Slovakia_Book1_ung 2011 - 11-6-Thanh hoa-Nghe an 5 10" xfId="38468"/>
    <cellStyle name="Dziesiętny_Invoices2001Slovakia_Book1_ung 2011 - 11-6-Thanh hoa-Nghe an 5 10" xfId="38469"/>
    <cellStyle name="Dziesietny_Invoices2001Slovakia_Book1_ung 2011 - 11-6-Thanh hoa-Nghe an 5 11" xfId="38754"/>
    <cellStyle name="Dziesiętny_Invoices2001Slovakia_Book1_ung 2011 - 11-6-Thanh hoa-Nghe an 5 11" xfId="38678"/>
    <cellStyle name="Dziesietny_Invoices2001Slovakia_Book1_ung 2011 - 11-6-Thanh hoa-Nghe an 5 12" xfId="43570"/>
    <cellStyle name="Dziesiętny_Invoices2001Slovakia_Book1_ung 2011 - 11-6-Thanh hoa-Nghe an 5 12" xfId="43571"/>
    <cellStyle name="Dziesietny_Invoices2001Slovakia_Book1_ung 2011 - 11-6-Thanh hoa-Nghe an 5 13" xfId="48646"/>
    <cellStyle name="Dziesiętny_Invoices2001Slovakia_Book1_ung 2011 - 11-6-Thanh hoa-Nghe an 5 13" xfId="48647"/>
    <cellStyle name="Dziesietny_Invoices2001Slovakia_Book1_ung 2011 - 11-6-Thanh hoa-Nghe an 5 14" xfId="53022"/>
    <cellStyle name="Dziesiętny_Invoices2001Slovakia_Book1_ung 2011 - 11-6-Thanh hoa-Nghe an 5 14" xfId="53023"/>
    <cellStyle name="Dziesietny_Invoices2001Slovakia_Book1_ung 2011 - 11-6-Thanh hoa-Nghe an 5 15" xfId="56214"/>
    <cellStyle name="Dziesiętny_Invoices2001Slovakia_Book1_ung 2011 - 11-6-Thanh hoa-Nghe an 5 15" xfId="56215"/>
    <cellStyle name="Dziesietny_Invoices2001Slovakia_Book1_ung 2011 - 11-6-Thanh hoa-Nghe an 5 2" xfId="8205"/>
    <cellStyle name="Dziesiętny_Invoices2001Slovakia_Book1_ung 2011 - 11-6-Thanh hoa-Nghe an 5 2" xfId="8206"/>
    <cellStyle name="Dziesietny_Invoices2001Slovakia_Book1_ung 2011 - 11-6-Thanh hoa-Nghe an 5 3" xfId="13631"/>
    <cellStyle name="Dziesiętny_Invoices2001Slovakia_Book1_ung 2011 - 11-6-Thanh hoa-Nghe an 5 3" xfId="13632"/>
    <cellStyle name="Dziesietny_Invoices2001Slovakia_Book1_ung 2011 - 11-6-Thanh hoa-Nghe an 5 4" xfId="18282"/>
    <cellStyle name="Dziesiętny_Invoices2001Slovakia_Book1_ung 2011 - 11-6-Thanh hoa-Nghe an 5 4" xfId="18283"/>
    <cellStyle name="Dziesietny_Invoices2001Slovakia_Book1_ung 2011 - 11-6-Thanh hoa-Nghe an 5 5" xfId="18764"/>
    <cellStyle name="Dziesiętny_Invoices2001Slovakia_Book1_ung 2011 - 11-6-Thanh hoa-Nghe an 5 5" xfId="18641"/>
    <cellStyle name="Dziesietny_Invoices2001Slovakia_Book1_ung 2011 - 11-6-Thanh hoa-Nghe an 5 6" xfId="23732"/>
    <cellStyle name="Dziesiętny_Invoices2001Slovakia_Book1_ung 2011 - 11-6-Thanh hoa-Nghe an 5 6" xfId="23733"/>
    <cellStyle name="Dziesietny_Invoices2001Slovakia_Book1_ung 2011 - 11-6-Thanh hoa-Nghe an 5 7" xfId="28370"/>
    <cellStyle name="Dziesiętny_Invoices2001Slovakia_Book1_ung 2011 - 11-6-Thanh hoa-Nghe an 5 7" xfId="28371"/>
    <cellStyle name="Dziesietny_Invoices2001Slovakia_Book1_ung 2011 - 11-6-Thanh hoa-Nghe an 5 8" xfId="22428"/>
    <cellStyle name="Dziesiętny_Invoices2001Slovakia_Book1_ung 2011 - 11-6-Thanh hoa-Nghe an 5 8" xfId="22430"/>
    <cellStyle name="Dziesietny_Invoices2001Slovakia_Book1_ung 2011 - 11-6-Thanh hoa-Nghe an 5 9" xfId="33818"/>
    <cellStyle name="Dziesiętny_Invoices2001Slovakia_Book1_ung 2011 - 11-6-Thanh hoa-Nghe an 5 9" xfId="33819"/>
    <cellStyle name="Dziesietny_Invoices2001Slovakia_Book1_ung 2011 - 11-6-Thanh hoa-Nghe an 50" xfId="6190"/>
    <cellStyle name="Dziesiętny_Invoices2001Slovakia_Book1_ung 2011 - 11-6-Thanh hoa-Nghe an 50" xfId="6191"/>
    <cellStyle name="Dziesietny_Invoices2001Slovakia_Book1_ung 2011 - 11-6-Thanh hoa-Nghe an 50 10" xfId="40472"/>
    <cellStyle name="Dziesiętny_Invoices2001Slovakia_Book1_ung 2011 - 11-6-Thanh hoa-Nghe an 50 10" xfId="40473"/>
    <cellStyle name="Dziesietny_Invoices2001Slovakia_Book1_ung 2011 - 11-6-Thanh hoa-Nghe an 50 11" xfId="41896"/>
    <cellStyle name="Dziesiętny_Invoices2001Slovakia_Book1_ung 2011 - 11-6-Thanh hoa-Nghe an 50 11" xfId="41897"/>
    <cellStyle name="Dziesietny_Invoices2001Slovakia_Book1_ung 2011 - 11-6-Thanh hoa-Nghe an 50 12" xfId="46661"/>
    <cellStyle name="Dziesiętny_Invoices2001Slovakia_Book1_ung 2011 - 11-6-Thanh hoa-Nghe an 50 12" xfId="46662"/>
    <cellStyle name="Dziesietny_Invoices2001Slovakia_Book1_ung 2011 - 11-6-Thanh hoa-Nghe an 50 13" xfId="51760"/>
    <cellStyle name="Dziesiętny_Invoices2001Slovakia_Book1_ung 2011 - 11-6-Thanh hoa-Nghe an 50 13" xfId="51761"/>
    <cellStyle name="Dziesietny_Invoices2001Slovakia_Book1_ung 2011 - 11-6-Thanh hoa-Nghe an 50 14" xfId="54540"/>
    <cellStyle name="Dziesiętny_Invoices2001Slovakia_Book1_ung 2011 - 11-6-Thanh hoa-Nghe an 50 14" xfId="54541"/>
    <cellStyle name="Dziesietny_Invoices2001Slovakia_Book1_ung 2011 - 11-6-Thanh hoa-Nghe an 50 15" xfId="59305"/>
    <cellStyle name="Dziesiętny_Invoices2001Slovakia_Book1_ung 2011 - 11-6-Thanh hoa-Nghe an 50 15" xfId="59306"/>
    <cellStyle name="Dziesietny_Invoices2001Slovakia_Book1_ung 2011 - 11-6-Thanh hoa-Nghe an 50 2" xfId="11309"/>
    <cellStyle name="Dziesiętny_Invoices2001Slovakia_Book1_ung 2011 - 11-6-Thanh hoa-Nghe an 50 2" xfId="11310"/>
    <cellStyle name="Dziesietny_Invoices2001Slovakia_Book1_ung 2011 - 11-6-Thanh hoa-Nghe an 50 3" xfId="16784"/>
    <cellStyle name="Dziesiętny_Invoices2001Slovakia_Book1_ung 2011 - 11-6-Thanh hoa-Nghe an 50 3" xfId="16785"/>
    <cellStyle name="Dziesietny_Invoices2001Slovakia_Book1_ung 2011 - 11-6-Thanh hoa-Nghe an 50 4" xfId="20284"/>
    <cellStyle name="Dziesiętny_Invoices2001Slovakia_Book1_ung 2011 - 11-6-Thanh hoa-Nghe an 50 4" xfId="20285"/>
    <cellStyle name="Dziesietny_Invoices2001Slovakia_Book1_ung 2011 - 11-6-Thanh hoa-Nghe an 50 5" xfId="21704"/>
    <cellStyle name="Dziesiętny_Invoices2001Slovakia_Book1_ung 2011 - 11-6-Thanh hoa-Nghe an 50 5" xfId="21705"/>
    <cellStyle name="Dziesietny_Invoices2001Slovakia_Book1_ung 2011 - 11-6-Thanh hoa-Nghe an 50 6" xfId="26889"/>
    <cellStyle name="Dziesiętny_Invoices2001Slovakia_Book1_ung 2011 - 11-6-Thanh hoa-Nghe an 50 6" xfId="26890"/>
    <cellStyle name="Dziesietny_Invoices2001Slovakia_Book1_ung 2011 - 11-6-Thanh hoa-Nghe an 50 7" xfId="30371"/>
    <cellStyle name="Dziesiętny_Invoices2001Slovakia_Book1_ung 2011 - 11-6-Thanh hoa-Nghe an 50 7" xfId="30372"/>
    <cellStyle name="Dziesietny_Invoices2001Slovakia_Book1_ung 2011 - 11-6-Thanh hoa-Nghe an 50 8" xfId="31800"/>
    <cellStyle name="Dziesiętny_Invoices2001Slovakia_Book1_ung 2011 - 11-6-Thanh hoa-Nghe an 50 8" xfId="31801"/>
    <cellStyle name="Dziesietny_Invoices2001Slovakia_Book1_ung 2011 - 11-6-Thanh hoa-Nghe an 50 9" xfId="36973"/>
    <cellStyle name="Dziesiętny_Invoices2001Slovakia_Book1_ung 2011 - 11-6-Thanh hoa-Nghe an 50 9" xfId="36974"/>
    <cellStyle name="Dziesietny_Invoices2001Slovakia_Book1_ung 2011 - 11-6-Thanh hoa-Nghe an 51" xfId="6094"/>
    <cellStyle name="Dziesiętny_Invoices2001Slovakia_Book1_ung 2011 - 11-6-Thanh hoa-Nghe an 51" xfId="6093"/>
    <cellStyle name="Dziesietny_Invoices2001Slovakia_Book1_ung 2011 - 11-6-Thanh hoa-Nghe an 51 10" xfId="40385"/>
    <cellStyle name="Dziesiętny_Invoices2001Slovakia_Book1_ung 2011 - 11-6-Thanh hoa-Nghe an 51 10" xfId="40384"/>
    <cellStyle name="Dziesietny_Invoices2001Slovakia_Book1_ung 2011 - 11-6-Thanh hoa-Nghe an 51 11" xfId="41809"/>
    <cellStyle name="Dziesiętny_Invoices2001Slovakia_Book1_ung 2011 - 11-6-Thanh hoa-Nghe an 51 11" xfId="41808"/>
    <cellStyle name="Dziesietny_Invoices2001Slovakia_Book1_ung 2011 - 11-6-Thanh hoa-Nghe an 51 12" xfId="46568"/>
    <cellStyle name="Dziesiętny_Invoices2001Slovakia_Book1_ung 2011 - 11-6-Thanh hoa-Nghe an 51 12" xfId="46567"/>
    <cellStyle name="Dziesietny_Invoices2001Slovakia_Book1_ung 2011 - 11-6-Thanh hoa-Nghe an 51 13" xfId="51664"/>
    <cellStyle name="Dziesiętny_Invoices2001Slovakia_Book1_ung 2011 - 11-6-Thanh hoa-Nghe an 51 13" xfId="51663"/>
    <cellStyle name="Dziesietny_Invoices2001Slovakia_Book1_ung 2011 - 11-6-Thanh hoa-Nghe an 51 14" xfId="54453"/>
    <cellStyle name="Dziesiętny_Invoices2001Slovakia_Book1_ung 2011 - 11-6-Thanh hoa-Nghe an 51 14" xfId="54452"/>
    <cellStyle name="Dziesietny_Invoices2001Slovakia_Book1_ung 2011 - 11-6-Thanh hoa-Nghe an 51 15" xfId="59212"/>
    <cellStyle name="Dziesiętny_Invoices2001Slovakia_Book1_ung 2011 - 11-6-Thanh hoa-Nghe an 51 15" xfId="59211"/>
    <cellStyle name="Dziesietny_Invoices2001Slovakia_Book1_ung 2011 - 11-6-Thanh hoa-Nghe an 51 2" xfId="11216"/>
    <cellStyle name="Dziesiętny_Invoices2001Slovakia_Book1_ung 2011 - 11-6-Thanh hoa-Nghe an 51 2" xfId="11215"/>
    <cellStyle name="Dziesietny_Invoices2001Slovakia_Book1_ung 2011 - 11-6-Thanh hoa-Nghe an 51 3" xfId="16688"/>
    <cellStyle name="Dziesiętny_Invoices2001Slovakia_Book1_ung 2011 - 11-6-Thanh hoa-Nghe an 51 3" xfId="16687"/>
    <cellStyle name="Dziesietny_Invoices2001Slovakia_Book1_ung 2011 - 11-6-Thanh hoa-Nghe an 51 4" xfId="20197"/>
    <cellStyle name="Dziesiętny_Invoices2001Slovakia_Book1_ung 2011 - 11-6-Thanh hoa-Nghe an 51 4" xfId="20196"/>
    <cellStyle name="Dziesietny_Invoices2001Slovakia_Book1_ung 2011 - 11-6-Thanh hoa-Nghe an 51 5" xfId="21617"/>
    <cellStyle name="Dziesiętny_Invoices2001Slovakia_Book1_ung 2011 - 11-6-Thanh hoa-Nghe an 51 5" xfId="21616"/>
    <cellStyle name="Dziesietny_Invoices2001Slovakia_Book1_ung 2011 - 11-6-Thanh hoa-Nghe an 51 6" xfId="26793"/>
    <cellStyle name="Dziesiętny_Invoices2001Slovakia_Book1_ung 2011 - 11-6-Thanh hoa-Nghe an 51 6" xfId="26792"/>
    <cellStyle name="Dziesietny_Invoices2001Slovakia_Book1_ung 2011 - 11-6-Thanh hoa-Nghe an 51 7" xfId="30284"/>
    <cellStyle name="Dziesiętny_Invoices2001Slovakia_Book1_ung 2011 - 11-6-Thanh hoa-Nghe an 51 7" xfId="30283"/>
    <cellStyle name="Dziesietny_Invoices2001Slovakia_Book1_ung 2011 - 11-6-Thanh hoa-Nghe an 51 8" xfId="31713"/>
    <cellStyle name="Dziesiętny_Invoices2001Slovakia_Book1_ung 2011 - 11-6-Thanh hoa-Nghe an 51 8" xfId="31712"/>
    <cellStyle name="Dziesietny_Invoices2001Slovakia_Book1_ung 2011 - 11-6-Thanh hoa-Nghe an 51 9" xfId="36877"/>
    <cellStyle name="Dziesiętny_Invoices2001Slovakia_Book1_ung 2011 - 11-6-Thanh hoa-Nghe an 51 9" xfId="36876"/>
    <cellStyle name="Dziesietny_Invoices2001Slovakia_Book1_ung 2011 - 11-6-Thanh hoa-Nghe an 52" xfId="6156"/>
    <cellStyle name="Dziesiętny_Invoices2001Slovakia_Book1_ung 2011 - 11-6-Thanh hoa-Nghe an 52" xfId="6157"/>
    <cellStyle name="Dziesietny_Invoices2001Slovakia_Book1_ung 2011 - 11-6-Thanh hoa-Nghe an 52 10" xfId="40438"/>
    <cellStyle name="Dziesiętny_Invoices2001Slovakia_Book1_ung 2011 - 11-6-Thanh hoa-Nghe an 52 10" xfId="40439"/>
    <cellStyle name="Dziesietny_Invoices2001Slovakia_Book1_ung 2011 - 11-6-Thanh hoa-Nghe an 52 11" xfId="41862"/>
    <cellStyle name="Dziesiętny_Invoices2001Slovakia_Book1_ung 2011 - 11-6-Thanh hoa-Nghe an 52 11" xfId="41863"/>
    <cellStyle name="Dziesietny_Invoices2001Slovakia_Book1_ung 2011 - 11-6-Thanh hoa-Nghe an 52 12" xfId="46627"/>
    <cellStyle name="Dziesiętny_Invoices2001Slovakia_Book1_ung 2011 - 11-6-Thanh hoa-Nghe an 52 12" xfId="46628"/>
    <cellStyle name="Dziesietny_Invoices2001Slovakia_Book1_ung 2011 - 11-6-Thanh hoa-Nghe an 52 13" xfId="51726"/>
    <cellStyle name="Dziesiętny_Invoices2001Slovakia_Book1_ung 2011 - 11-6-Thanh hoa-Nghe an 52 13" xfId="51727"/>
    <cellStyle name="Dziesietny_Invoices2001Slovakia_Book1_ung 2011 - 11-6-Thanh hoa-Nghe an 52 14" xfId="54506"/>
    <cellStyle name="Dziesiętny_Invoices2001Slovakia_Book1_ung 2011 - 11-6-Thanh hoa-Nghe an 52 14" xfId="54507"/>
    <cellStyle name="Dziesietny_Invoices2001Slovakia_Book1_ung 2011 - 11-6-Thanh hoa-Nghe an 52 15" xfId="59271"/>
    <cellStyle name="Dziesiętny_Invoices2001Slovakia_Book1_ung 2011 - 11-6-Thanh hoa-Nghe an 52 15" xfId="59272"/>
    <cellStyle name="Dziesietny_Invoices2001Slovakia_Book1_ung 2011 - 11-6-Thanh hoa-Nghe an 52 2" xfId="11275"/>
    <cellStyle name="Dziesiętny_Invoices2001Slovakia_Book1_ung 2011 - 11-6-Thanh hoa-Nghe an 52 2" xfId="11276"/>
    <cellStyle name="Dziesietny_Invoices2001Slovakia_Book1_ung 2011 - 11-6-Thanh hoa-Nghe an 52 3" xfId="16750"/>
    <cellStyle name="Dziesiętny_Invoices2001Slovakia_Book1_ung 2011 - 11-6-Thanh hoa-Nghe an 52 3" xfId="16751"/>
    <cellStyle name="Dziesietny_Invoices2001Slovakia_Book1_ung 2011 - 11-6-Thanh hoa-Nghe an 52 4" xfId="20250"/>
    <cellStyle name="Dziesiętny_Invoices2001Slovakia_Book1_ung 2011 - 11-6-Thanh hoa-Nghe an 52 4" xfId="20251"/>
    <cellStyle name="Dziesietny_Invoices2001Slovakia_Book1_ung 2011 - 11-6-Thanh hoa-Nghe an 52 5" xfId="21670"/>
    <cellStyle name="Dziesiętny_Invoices2001Slovakia_Book1_ung 2011 - 11-6-Thanh hoa-Nghe an 52 5" xfId="21671"/>
    <cellStyle name="Dziesietny_Invoices2001Slovakia_Book1_ung 2011 - 11-6-Thanh hoa-Nghe an 52 6" xfId="26855"/>
    <cellStyle name="Dziesiętny_Invoices2001Slovakia_Book1_ung 2011 - 11-6-Thanh hoa-Nghe an 52 6" xfId="26856"/>
    <cellStyle name="Dziesietny_Invoices2001Slovakia_Book1_ung 2011 - 11-6-Thanh hoa-Nghe an 52 7" xfId="30337"/>
    <cellStyle name="Dziesiętny_Invoices2001Slovakia_Book1_ung 2011 - 11-6-Thanh hoa-Nghe an 52 7" xfId="30338"/>
    <cellStyle name="Dziesietny_Invoices2001Slovakia_Book1_ung 2011 - 11-6-Thanh hoa-Nghe an 52 8" xfId="31766"/>
    <cellStyle name="Dziesiętny_Invoices2001Slovakia_Book1_ung 2011 - 11-6-Thanh hoa-Nghe an 52 8" xfId="31767"/>
    <cellStyle name="Dziesietny_Invoices2001Slovakia_Book1_ung 2011 - 11-6-Thanh hoa-Nghe an 52 9" xfId="36939"/>
    <cellStyle name="Dziesiętny_Invoices2001Slovakia_Book1_ung 2011 - 11-6-Thanh hoa-Nghe an 52 9" xfId="36940"/>
    <cellStyle name="Dziesietny_Invoices2001Slovakia_Book1_ung 2011 - 11-6-Thanh hoa-Nghe an 53" xfId="6401"/>
    <cellStyle name="Dziesiętny_Invoices2001Slovakia_Book1_ung 2011 - 11-6-Thanh hoa-Nghe an 53" xfId="6402"/>
    <cellStyle name="Dziesietny_Invoices2001Slovakia_Book1_ung 2011 - 11-6-Thanh hoa-Nghe an 53 10" xfId="40619"/>
    <cellStyle name="Dziesiętny_Invoices2001Slovakia_Book1_ung 2011 - 11-6-Thanh hoa-Nghe an 53 10" xfId="40620"/>
    <cellStyle name="Dziesietny_Invoices2001Slovakia_Book1_ung 2011 - 11-6-Thanh hoa-Nghe an 53 11" xfId="42010"/>
    <cellStyle name="Dziesiętny_Invoices2001Slovakia_Book1_ung 2011 - 11-6-Thanh hoa-Nghe an 53 11" xfId="42011"/>
    <cellStyle name="Dziesietny_Invoices2001Slovakia_Book1_ung 2011 - 11-6-Thanh hoa-Nghe an 53 12" xfId="46866"/>
    <cellStyle name="Dziesiętny_Invoices2001Slovakia_Book1_ung 2011 - 11-6-Thanh hoa-Nghe an 53 12" xfId="46867"/>
    <cellStyle name="Dziesietny_Invoices2001Slovakia_Book1_ung 2011 - 11-6-Thanh hoa-Nghe an 53 13" xfId="51965"/>
    <cellStyle name="Dziesiętny_Invoices2001Slovakia_Book1_ung 2011 - 11-6-Thanh hoa-Nghe an 53 13" xfId="51966"/>
    <cellStyle name="Dziesietny_Invoices2001Slovakia_Book1_ung 2011 - 11-6-Thanh hoa-Nghe an 53 14" xfId="54654"/>
    <cellStyle name="Dziesiętny_Invoices2001Slovakia_Book1_ung 2011 - 11-6-Thanh hoa-Nghe an 53 14" xfId="54655"/>
    <cellStyle name="Dziesietny_Invoices2001Slovakia_Book1_ung 2011 - 11-6-Thanh hoa-Nghe an 53 15" xfId="59510"/>
    <cellStyle name="Dziesiętny_Invoices2001Slovakia_Book1_ung 2011 - 11-6-Thanh hoa-Nghe an 53 15" xfId="59511"/>
    <cellStyle name="Dziesietny_Invoices2001Slovakia_Book1_ung 2011 - 11-6-Thanh hoa-Nghe an 53 2" xfId="11514"/>
    <cellStyle name="Dziesiętny_Invoices2001Slovakia_Book1_ung 2011 - 11-6-Thanh hoa-Nghe an 53 2" xfId="11515"/>
    <cellStyle name="Dziesietny_Invoices2001Slovakia_Book1_ung 2011 - 11-6-Thanh hoa-Nghe an 53 3" xfId="16992"/>
    <cellStyle name="Dziesiętny_Invoices2001Slovakia_Book1_ung 2011 - 11-6-Thanh hoa-Nghe an 53 3" xfId="16993"/>
    <cellStyle name="Dziesietny_Invoices2001Slovakia_Book1_ung 2011 - 11-6-Thanh hoa-Nghe an 53 4" xfId="20429"/>
    <cellStyle name="Dziesiętny_Invoices2001Slovakia_Book1_ung 2011 - 11-6-Thanh hoa-Nghe an 53 4" xfId="20430"/>
    <cellStyle name="Dziesietny_Invoices2001Slovakia_Book1_ung 2011 - 11-6-Thanh hoa-Nghe an 53 5" xfId="21818"/>
    <cellStyle name="Dziesiętny_Invoices2001Slovakia_Book1_ung 2011 - 11-6-Thanh hoa-Nghe an 53 5" xfId="21819"/>
    <cellStyle name="Dziesietny_Invoices2001Slovakia_Book1_ung 2011 - 11-6-Thanh hoa-Nghe an 53 6" xfId="27096"/>
    <cellStyle name="Dziesiętny_Invoices2001Slovakia_Book1_ung 2011 - 11-6-Thanh hoa-Nghe an 53 6" xfId="27097"/>
    <cellStyle name="Dziesietny_Invoices2001Slovakia_Book1_ung 2011 - 11-6-Thanh hoa-Nghe an 53 7" xfId="30516"/>
    <cellStyle name="Dziesiętny_Invoices2001Slovakia_Book1_ung 2011 - 11-6-Thanh hoa-Nghe an 53 7" xfId="30517"/>
    <cellStyle name="Dziesietny_Invoices2001Slovakia_Book1_ung 2011 - 11-6-Thanh hoa-Nghe an 53 8" xfId="31914"/>
    <cellStyle name="Dziesiętny_Invoices2001Slovakia_Book1_ung 2011 - 11-6-Thanh hoa-Nghe an 53 8" xfId="31915"/>
    <cellStyle name="Dziesietny_Invoices2001Slovakia_Book1_ung 2011 - 11-6-Thanh hoa-Nghe an 53 9" xfId="37180"/>
    <cellStyle name="Dziesiętny_Invoices2001Slovakia_Book1_ung 2011 - 11-6-Thanh hoa-Nghe an 53 9" xfId="37181"/>
    <cellStyle name="Dziesietny_Invoices2001Slovakia_Book1_ung 2011 - 11-6-Thanh hoa-Nghe an 54" xfId="6305"/>
    <cellStyle name="Dziesiętny_Invoices2001Slovakia_Book1_ung 2011 - 11-6-Thanh hoa-Nghe an 54" xfId="6304"/>
    <cellStyle name="Dziesietny_Invoices2001Slovakia_Book1_ung 2011 - 11-6-Thanh hoa-Nghe an 54 10" xfId="40532"/>
    <cellStyle name="Dziesiętny_Invoices2001Slovakia_Book1_ung 2011 - 11-6-Thanh hoa-Nghe an 54 10" xfId="40531"/>
    <cellStyle name="Dziesietny_Invoices2001Slovakia_Book1_ung 2011 - 11-6-Thanh hoa-Nghe an 54 11" xfId="41923"/>
    <cellStyle name="Dziesiętny_Invoices2001Slovakia_Book1_ung 2011 - 11-6-Thanh hoa-Nghe an 54 11" xfId="41922"/>
    <cellStyle name="Dziesietny_Invoices2001Slovakia_Book1_ung 2011 - 11-6-Thanh hoa-Nghe an 54 12" xfId="46773"/>
    <cellStyle name="Dziesiętny_Invoices2001Slovakia_Book1_ung 2011 - 11-6-Thanh hoa-Nghe an 54 12" xfId="46772"/>
    <cellStyle name="Dziesietny_Invoices2001Slovakia_Book1_ung 2011 - 11-6-Thanh hoa-Nghe an 54 13" xfId="51872"/>
    <cellStyle name="Dziesiętny_Invoices2001Slovakia_Book1_ung 2011 - 11-6-Thanh hoa-Nghe an 54 13" xfId="51871"/>
    <cellStyle name="Dziesietny_Invoices2001Slovakia_Book1_ung 2011 - 11-6-Thanh hoa-Nghe an 54 14" xfId="54567"/>
    <cellStyle name="Dziesiętny_Invoices2001Slovakia_Book1_ung 2011 - 11-6-Thanh hoa-Nghe an 54 14" xfId="54566"/>
    <cellStyle name="Dziesietny_Invoices2001Slovakia_Book1_ung 2011 - 11-6-Thanh hoa-Nghe an 54 15" xfId="59417"/>
    <cellStyle name="Dziesiętny_Invoices2001Slovakia_Book1_ung 2011 - 11-6-Thanh hoa-Nghe an 54 15" xfId="59416"/>
    <cellStyle name="Dziesietny_Invoices2001Slovakia_Book1_ung 2011 - 11-6-Thanh hoa-Nghe an 54 2" xfId="11421"/>
    <cellStyle name="Dziesiętny_Invoices2001Slovakia_Book1_ung 2011 - 11-6-Thanh hoa-Nghe an 54 2" xfId="11420"/>
    <cellStyle name="Dziesietny_Invoices2001Slovakia_Book1_ung 2011 - 11-6-Thanh hoa-Nghe an 54 3" xfId="16896"/>
    <cellStyle name="Dziesiętny_Invoices2001Slovakia_Book1_ung 2011 - 11-6-Thanh hoa-Nghe an 54 3" xfId="16895"/>
    <cellStyle name="Dziesietny_Invoices2001Slovakia_Book1_ung 2011 - 11-6-Thanh hoa-Nghe an 54 4" xfId="20342"/>
    <cellStyle name="Dziesiętny_Invoices2001Slovakia_Book1_ung 2011 - 11-6-Thanh hoa-Nghe an 54 4" xfId="20341"/>
    <cellStyle name="Dziesietny_Invoices2001Slovakia_Book1_ung 2011 - 11-6-Thanh hoa-Nghe an 54 5" xfId="21731"/>
    <cellStyle name="Dziesiętny_Invoices2001Slovakia_Book1_ung 2011 - 11-6-Thanh hoa-Nghe an 54 5" xfId="21730"/>
    <cellStyle name="Dziesietny_Invoices2001Slovakia_Book1_ung 2011 - 11-6-Thanh hoa-Nghe an 54 6" xfId="27001"/>
    <cellStyle name="Dziesiętny_Invoices2001Slovakia_Book1_ung 2011 - 11-6-Thanh hoa-Nghe an 54 6" xfId="27000"/>
    <cellStyle name="Dziesietny_Invoices2001Slovakia_Book1_ung 2011 - 11-6-Thanh hoa-Nghe an 54 7" xfId="30429"/>
    <cellStyle name="Dziesiętny_Invoices2001Slovakia_Book1_ung 2011 - 11-6-Thanh hoa-Nghe an 54 7" xfId="30428"/>
    <cellStyle name="Dziesietny_Invoices2001Slovakia_Book1_ung 2011 - 11-6-Thanh hoa-Nghe an 54 8" xfId="31827"/>
    <cellStyle name="Dziesiętny_Invoices2001Slovakia_Book1_ung 2011 - 11-6-Thanh hoa-Nghe an 54 8" xfId="31826"/>
    <cellStyle name="Dziesietny_Invoices2001Slovakia_Book1_ung 2011 - 11-6-Thanh hoa-Nghe an 54 9" xfId="37085"/>
    <cellStyle name="Dziesiętny_Invoices2001Slovakia_Book1_ung 2011 - 11-6-Thanh hoa-Nghe an 54 9" xfId="37084"/>
    <cellStyle name="Dziesietny_Invoices2001Slovakia_Book1_ung 2011 - 11-6-Thanh hoa-Nghe an 55" xfId="6367"/>
    <cellStyle name="Dziesiętny_Invoices2001Slovakia_Book1_ung 2011 - 11-6-Thanh hoa-Nghe an 55" xfId="6368"/>
    <cellStyle name="Dziesietny_Invoices2001Slovakia_Book1_ung 2011 - 11-6-Thanh hoa-Nghe an 55 10" xfId="40585"/>
    <cellStyle name="Dziesiętny_Invoices2001Slovakia_Book1_ung 2011 - 11-6-Thanh hoa-Nghe an 55 10" xfId="40586"/>
    <cellStyle name="Dziesietny_Invoices2001Slovakia_Book1_ung 2011 - 11-6-Thanh hoa-Nghe an 55 11" xfId="41976"/>
    <cellStyle name="Dziesiętny_Invoices2001Slovakia_Book1_ung 2011 - 11-6-Thanh hoa-Nghe an 55 11" xfId="41977"/>
    <cellStyle name="Dziesietny_Invoices2001Slovakia_Book1_ung 2011 - 11-6-Thanh hoa-Nghe an 55 12" xfId="46832"/>
    <cellStyle name="Dziesiętny_Invoices2001Slovakia_Book1_ung 2011 - 11-6-Thanh hoa-Nghe an 55 12" xfId="46833"/>
    <cellStyle name="Dziesietny_Invoices2001Slovakia_Book1_ung 2011 - 11-6-Thanh hoa-Nghe an 55 13" xfId="51931"/>
    <cellStyle name="Dziesiętny_Invoices2001Slovakia_Book1_ung 2011 - 11-6-Thanh hoa-Nghe an 55 13" xfId="51932"/>
    <cellStyle name="Dziesietny_Invoices2001Slovakia_Book1_ung 2011 - 11-6-Thanh hoa-Nghe an 55 14" xfId="54620"/>
    <cellStyle name="Dziesiętny_Invoices2001Slovakia_Book1_ung 2011 - 11-6-Thanh hoa-Nghe an 55 14" xfId="54621"/>
    <cellStyle name="Dziesietny_Invoices2001Slovakia_Book1_ung 2011 - 11-6-Thanh hoa-Nghe an 55 15" xfId="59476"/>
    <cellStyle name="Dziesiętny_Invoices2001Slovakia_Book1_ung 2011 - 11-6-Thanh hoa-Nghe an 55 15" xfId="59477"/>
    <cellStyle name="Dziesietny_Invoices2001Slovakia_Book1_ung 2011 - 11-6-Thanh hoa-Nghe an 55 2" xfId="11480"/>
    <cellStyle name="Dziesiętny_Invoices2001Slovakia_Book1_ung 2011 - 11-6-Thanh hoa-Nghe an 55 2" xfId="11481"/>
    <cellStyle name="Dziesietny_Invoices2001Slovakia_Book1_ung 2011 - 11-6-Thanh hoa-Nghe an 55 3" xfId="16958"/>
    <cellStyle name="Dziesiętny_Invoices2001Slovakia_Book1_ung 2011 - 11-6-Thanh hoa-Nghe an 55 3" xfId="16959"/>
    <cellStyle name="Dziesietny_Invoices2001Slovakia_Book1_ung 2011 - 11-6-Thanh hoa-Nghe an 55 4" xfId="20395"/>
    <cellStyle name="Dziesiętny_Invoices2001Slovakia_Book1_ung 2011 - 11-6-Thanh hoa-Nghe an 55 4" xfId="20396"/>
    <cellStyle name="Dziesietny_Invoices2001Slovakia_Book1_ung 2011 - 11-6-Thanh hoa-Nghe an 55 5" xfId="21784"/>
    <cellStyle name="Dziesiętny_Invoices2001Slovakia_Book1_ung 2011 - 11-6-Thanh hoa-Nghe an 55 5" xfId="21785"/>
    <cellStyle name="Dziesietny_Invoices2001Slovakia_Book1_ung 2011 - 11-6-Thanh hoa-Nghe an 55 6" xfId="27062"/>
    <cellStyle name="Dziesiętny_Invoices2001Slovakia_Book1_ung 2011 - 11-6-Thanh hoa-Nghe an 55 6" xfId="27063"/>
    <cellStyle name="Dziesietny_Invoices2001Slovakia_Book1_ung 2011 - 11-6-Thanh hoa-Nghe an 55 7" xfId="30482"/>
    <cellStyle name="Dziesiętny_Invoices2001Slovakia_Book1_ung 2011 - 11-6-Thanh hoa-Nghe an 55 7" xfId="30483"/>
    <cellStyle name="Dziesietny_Invoices2001Slovakia_Book1_ung 2011 - 11-6-Thanh hoa-Nghe an 55 8" xfId="31880"/>
    <cellStyle name="Dziesiętny_Invoices2001Slovakia_Book1_ung 2011 - 11-6-Thanh hoa-Nghe an 55 8" xfId="31881"/>
    <cellStyle name="Dziesietny_Invoices2001Slovakia_Book1_ung 2011 - 11-6-Thanh hoa-Nghe an 55 9" xfId="37146"/>
    <cellStyle name="Dziesiętny_Invoices2001Slovakia_Book1_ung 2011 - 11-6-Thanh hoa-Nghe an 55 9" xfId="37147"/>
    <cellStyle name="Dziesietny_Invoices2001Slovakia_Book1_ung 2011 - 11-6-Thanh hoa-Nghe an 56" xfId="6651"/>
    <cellStyle name="Dziesiętny_Invoices2001Slovakia_Book1_ung 2011 - 11-6-Thanh hoa-Nghe an 56" xfId="6652"/>
    <cellStyle name="Dziesietny_Invoices2001Slovakia_Book1_ung 2011 - 11-6-Thanh hoa-Nghe an 56 10" xfId="40804"/>
    <cellStyle name="Dziesiętny_Invoices2001Slovakia_Book1_ung 2011 - 11-6-Thanh hoa-Nghe an 56 10" xfId="40805"/>
    <cellStyle name="Dziesietny_Invoices2001Slovakia_Book1_ung 2011 - 11-6-Thanh hoa-Nghe an 56 11" xfId="42162"/>
    <cellStyle name="Dziesiętny_Invoices2001Slovakia_Book1_ung 2011 - 11-6-Thanh hoa-Nghe an 56 11" xfId="42163"/>
    <cellStyle name="Dziesietny_Invoices2001Slovakia_Book1_ung 2011 - 11-6-Thanh hoa-Nghe an 56 12" xfId="47109"/>
    <cellStyle name="Dziesiętny_Invoices2001Slovakia_Book1_ung 2011 - 11-6-Thanh hoa-Nghe an 56 12" xfId="47110"/>
    <cellStyle name="Dziesietny_Invoices2001Slovakia_Book1_ung 2011 - 11-6-Thanh hoa-Nghe an 56 13" xfId="52210"/>
    <cellStyle name="Dziesiętny_Invoices2001Slovakia_Book1_ung 2011 - 11-6-Thanh hoa-Nghe an 56 13" xfId="52211"/>
    <cellStyle name="Dziesietny_Invoices2001Slovakia_Book1_ung 2011 - 11-6-Thanh hoa-Nghe an 56 14" xfId="54806"/>
    <cellStyle name="Dziesiętny_Invoices2001Slovakia_Book1_ung 2011 - 11-6-Thanh hoa-Nghe an 56 14" xfId="54807"/>
    <cellStyle name="Dziesietny_Invoices2001Slovakia_Book1_ung 2011 - 11-6-Thanh hoa-Nghe an 56 15" xfId="59753"/>
    <cellStyle name="Dziesiętny_Invoices2001Slovakia_Book1_ung 2011 - 11-6-Thanh hoa-Nghe an 56 15" xfId="59754"/>
    <cellStyle name="Dziesietny_Invoices2001Slovakia_Book1_ung 2011 - 11-6-Thanh hoa-Nghe an 56 2" xfId="11757"/>
    <cellStyle name="Dziesiętny_Invoices2001Slovakia_Book1_ung 2011 - 11-6-Thanh hoa-Nghe an 56 2" xfId="11758"/>
    <cellStyle name="Dziesietny_Invoices2001Slovakia_Book1_ung 2011 - 11-6-Thanh hoa-Nghe an 56 3" xfId="17236"/>
    <cellStyle name="Dziesiętny_Invoices2001Slovakia_Book1_ung 2011 - 11-6-Thanh hoa-Nghe an 56 3" xfId="17237"/>
    <cellStyle name="Dziesietny_Invoices2001Slovakia_Book1_ung 2011 - 11-6-Thanh hoa-Nghe an 56 4" xfId="20612"/>
    <cellStyle name="Dziesiętny_Invoices2001Slovakia_Book1_ung 2011 - 11-6-Thanh hoa-Nghe an 56 4" xfId="20613"/>
    <cellStyle name="Dziesietny_Invoices2001Slovakia_Book1_ung 2011 - 11-6-Thanh hoa-Nghe an 56 5" xfId="21970"/>
    <cellStyle name="Dziesiętny_Invoices2001Slovakia_Book1_ung 2011 - 11-6-Thanh hoa-Nghe an 56 5" xfId="21971"/>
    <cellStyle name="Dziesietny_Invoices2001Slovakia_Book1_ung 2011 - 11-6-Thanh hoa-Nghe an 56 6" xfId="27340"/>
    <cellStyle name="Dziesiętny_Invoices2001Slovakia_Book1_ung 2011 - 11-6-Thanh hoa-Nghe an 56 6" xfId="27341"/>
    <cellStyle name="Dziesietny_Invoices2001Slovakia_Book1_ung 2011 - 11-6-Thanh hoa-Nghe an 56 7" xfId="30699"/>
    <cellStyle name="Dziesiętny_Invoices2001Slovakia_Book1_ung 2011 - 11-6-Thanh hoa-Nghe an 56 7" xfId="30700"/>
    <cellStyle name="Dziesietny_Invoices2001Slovakia_Book1_ung 2011 - 11-6-Thanh hoa-Nghe an 56 8" xfId="32066"/>
    <cellStyle name="Dziesiętny_Invoices2001Slovakia_Book1_ung 2011 - 11-6-Thanh hoa-Nghe an 56 8" xfId="32067"/>
    <cellStyle name="Dziesietny_Invoices2001Slovakia_Book1_ung 2011 - 11-6-Thanh hoa-Nghe an 56 9" xfId="37424"/>
    <cellStyle name="Dziesiętny_Invoices2001Slovakia_Book1_ung 2011 - 11-6-Thanh hoa-Nghe an 56 9" xfId="37425"/>
    <cellStyle name="Dziesietny_Invoices2001Slovakia_Book1_ung 2011 - 11-6-Thanh hoa-Nghe an 57" xfId="6543"/>
    <cellStyle name="Dziesiętny_Invoices2001Slovakia_Book1_ung 2011 - 11-6-Thanh hoa-Nghe an 57" xfId="6542"/>
    <cellStyle name="Dziesietny_Invoices2001Slovakia_Book1_ung 2011 - 11-6-Thanh hoa-Nghe an 57 10" xfId="40706"/>
    <cellStyle name="Dziesiętny_Invoices2001Slovakia_Book1_ung 2011 - 11-6-Thanh hoa-Nghe an 57 10" xfId="40705"/>
    <cellStyle name="Dziesietny_Invoices2001Slovakia_Book1_ung 2011 - 11-6-Thanh hoa-Nghe an 57 11" xfId="42064"/>
    <cellStyle name="Dziesiętny_Invoices2001Slovakia_Book1_ung 2011 - 11-6-Thanh hoa-Nghe an 57 11" xfId="42063"/>
    <cellStyle name="Dziesietny_Invoices2001Slovakia_Book1_ung 2011 - 11-6-Thanh hoa-Nghe an 57 12" xfId="47005"/>
    <cellStyle name="Dziesiętny_Invoices2001Slovakia_Book1_ung 2011 - 11-6-Thanh hoa-Nghe an 57 12" xfId="47004"/>
    <cellStyle name="Dziesietny_Invoices2001Slovakia_Book1_ung 2011 - 11-6-Thanh hoa-Nghe an 57 13" xfId="52104"/>
    <cellStyle name="Dziesiętny_Invoices2001Slovakia_Book1_ung 2011 - 11-6-Thanh hoa-Nghe an 57 13" xfId="52103"/>
    <cellStyle name="Dziesietny_Invoices2001Slovakia_Book1_ung 2011 - 11-6-Thanh hoa-Nghe an 57 14" xfId="54708"/>
    <cellStyle name="Dziesiętny_Invoices2001Slovakia_Book1_ung 2011 - 11-6-Thanh hoa-Nghe an 57 14" xfId="54707"/>
    <cellStyle name="Dziesietny_Invoices2001Slovakia_Book1_ung 2011 - 11-6-Thanh hoa-Nghe an 57 15" xfId="59649"/>
    <cellStyle name="Dziesiętny_Invoices2001Slovakia_Book1_ung 2011 - 11-6-Thanh hoa-Nghe an 57 15" xfId="59648"/>
    <cellStyle name="Dziesietny_Invoices2001Slovakia_Book1_ung 2011 - 11-6-Thanh hoa-Nghe an 57 2" xfId="11653"/>
    <cellStyle name="Dziesiętny_Invoices2001Slovakia_Book1_ung 2011 - 11-6-Thanh hoa-Nghe an 57 2" xfId="11652"/>
    <cellStyle name="Dziesietny_Invoices2001Slovakia_Book1_ung 2011 - 11-6-Thanh hoa-Nghe an 57 3" xfId="17131"/>
    <cellStyle name="Dziesiętny_Invoices2001Slovakia_Book1_ung 2011 - 11-6-Thanh hoa-Nghe an 57 3" xfId="17130"/>
    <cellStyle name="Dziesietny_Invoices2001Slovakia_Book1_ung 2011 - 11-6-Thanh hoa-Nghe an 57 4" xfId="20514"/>
    <cellStyle name="Dziesiętny_Invoices2001Slovakia_Book1_ung 2011 - 11-6-Thanh hoa-Nghe an 57 4" xfId="20513"/>
    <cellStyle name="Dziesietny_Invoices2001Slovakia_Book1_ung 2011 - 11-6-Thanh hoa-Nghe an 57 5" xfId="21872"/>
    <cellStyle name="Dziesiętny_Invoices2001Slovakia_Book1_ung 2011 - 11-6-Thanh hoa-Nghe an 57 5" xfId="21871"/>
    <cellStyle name="Dziesietny_Invoices2001Slovakia_Book1_ung 2011 - 11-6-Thanh hoa-Nghe an 57 6" xfId="27235"/>
    <cellStyle name="Dziesiętny_Invoices2001Slovakia_Book1_ung 2011 - 11-6-Thanh hoa-Nghe an 57 6" xfId="27234"/>
    <cellStyle name="Dziesietny_Invoices2001Slovakia_Book1_ung 2011 - 11-6-Thanh hoa-Nghe an 57 7" xfId="30601"/>
    <cellStyle name="Dziesiętny_Invoices2001Slovakia_Book1_ung 2011 - 11-6-Thanh hoa-Nghe an 57 7" xfId="30600"/>
    <cellStyle name="Dziesietny_Invoices2001Slovakia_Book1_ung 2011 - 11-6-Thanh hoa-Nghe an 57 8" xfId="31968"/>
    <cellStyle name="Dziesiętny_Invoices2001Slovakia_Book1_ung 2011 - 11-6-Thanh hoa-Nghe an 57 8" xfId="31967"/>
    <cellStyle name="Dziesietny_Invoices2001Slovakia_Book1_ung 2011 - 11-6-Thanh hoa-Nghe an 57 9" xfId="37319"/>
    <cellStyle name="Dziesiętny_Invoices2001Slovakia_Book1_ung 2011 - 11-6-Thanh hoa-Nghe an 57 9" xfId="37318"/>
    <cellStyle name="Dziesietny_Invoices2001Slovakia_Book1_ung 2011 - 11-6-Thanh hoa-Nghe an 58" xfId="6617"/>
    <cellStyle name="Dziesiętny_Invoices2001Slovakia_Book1_ung 2011 - 11-6-Thanh hoa-Nghe an 58" xfId="6618"/>
    <cellStyle name="Dziesietny_Invoices2001Slovakia_Book1_ung 2011 - 11-6-Thanh hoa-Nghe an 58 10" xfId="40770"/>
    <cellStyle name="Dziesiętny_Invoices2001Slovakia_Book1_ung 2011 - 11-6-Thanh hoa-Nghe an 58 10" xfId="40771"/>
    <cellStyle name="Dziesietny_Invoices2001Slovakia_Book1_ung 2011 - 11-6-Thanh hoa-Nghe an 58 11" xfId="42128"/>
    <cellStyle name="Dziesiętny_Invoices2001Slovakia_Book1_ung 2011 - 11-6-Thanh hoa-Nghe an 58 11" xfId="42129"/>
    <cellStyle name="Dziesietny_Invoices2001Slovakia_Book1_ung 2011 - 11-6-Thanh hoa-Nghe an 58 12" xfId="47075"/>
    <cellStyle name="Dziesiętny_Invoices2001Slovakia_Book1_ung 2011 - 11-6-Thanh hoa-Nghe an 58 12" xfId="47076"/>
    <cellStyle name="Dziesietny_Invoices2001Slovakia_Book1_ung 2011 - 11-6-Thanh hoa-Nghe an 58 13" xfId="52176"/>
    <cellStyle name="Dziesiętny_Invoices2001Slovakia_Book1_ung 2011 - 11-6-Thanh hoa-Nghe an 58 13" xfId="52177"/>
    <cellStyle name="Dziesietny_Invoices2001Slovakia_Book1_ung 2011 - 11-6-Thanh hoa-Nghe an 58 14" xfId="54772"/>
    <cellStyle name="Dziesiętny_Invoices2001Slovakia_Book1_ung 2011 - 11-6-Thanh hoa-Nghe an 58 14" xfId="54773"/>
    <cellStyle name="Dziesietny_Invoices2001Slovakia_Book1_ung 2011 - 11-6-Thanh hoa-Nghe an 58 15" xfId="59719"/>
    <cellStyle name="Dziesiętny_Invoices2001Slovakia_Book1_ung 2011 - 11-6-Thanh hoa-Nghe an 58 15" xfId="59720"/>
    <cellStyle name="Dziesietny_Invoices2001Slovakia_Book1_ung 2011 - 11-6-Thanh hoa-Nghe an 58 2" xfId="11723"/>
    <cellStyle name="Dziesiętny_Invoices2001Slovakia_Book1_ung 2011 - 11-6-Thanh hoa-Nghe an 58 2" xfId="11724"/>
    <cellStyle name="Dziesietny_Invoices2001Slovakia_Book1_ung 2011 - 11-6-Thanh hoa-Nghe an 58 3" xfId="17202"/>
    <cellStyle name="Dziesiętny_Invoices2001Slovakia_Book1_ung 2011 - 11-6-Thanh hoa-Nghe an 58 3" xfId="17203"/>
    <cellStyle name="Dziesietny_Invoices2001Slovakia_Book1_ung 2011 - 11-6-Thanh hoa-Nghe an 58 4" xfId="20578"/>
    <cellStyle name="Dziesiętny_Invoices2001Slovakia_Book1_ung 2011 - 11-6-Thanh hoa-Nghe an 58 4" xfId="20579"/>
    <cellStyle name="Dziesietny_Invoices2001Slovakia_Book1_ung 2011 - 11-6-Thanh hoa-Nghe an 58 5" xfId="21936"/>
    <cellStyle name="Dziesiętny_Invoices2001Slovakia_Book1_ung 2011 - 11-6-Thanh hoa-Nghe an 58 5" xfId="21937"/>
    <cellStyle name="Dziesietny_Invoices2001Slovakia_Book1_ung 2011 - 11-6-Thanh hoa-Nghe an 58 6" xfId="27306"/>
    <cellStyle name="Dziesiętny_Invoices2001Slovakia_Book1_ung 2011 - 11-6-Thanh hoa-Nghe an 58 6" xfId="27307"/>
    <cellStyle name="Dziesietny_Invoices2001Slovakia_Book1_ung 2011 - 11-6-Thanh hoa-Nghe an 58 7" xfId="30665"/>
    <cellStyle name="Dziesiętny_Invoices2001Slovakia_Book1_ung 2011 - 11-6-Thanh hoa-Nghe an 58 7" xfId="30666"/>
    <cellStyle name="Dziesietny_Invoices2001Slovakia_Book1_ung 2011 - 11-6-Thanh hoa-Nghe an 58 8" xfId="32032"/>
    <cellStyle name="Dziesiętny_Invoices2001Slovakia_Book1_ung 2011 - 11-6-Thanh hoa-Nghe an 58 8" xfId="32033"/>
    <cellStyle name="Dziesietny_Invoices2001Slovakia_Book1_ung 2011 - 11-6-Thanh hoa-Nghe an 58 9" xfId="37390"/>
    <cellStyle name="Dziesiętny_Invoices2001Slovakia_Book1_ung 2011 - 11-6-Thanh hoa-Nghe an 58 9" xfId="37391"/>
    <cellStyle name="Dziesietny_Invoices2001Slovakia_Book1_ung 2011 - 11-6-Thanh hoa-Nghe an 59" xfId="6516"/>
    <cellStyle name="Dziesiętny_Invoices2001Slovakia_Book1_ung 2011 - 11-6-Thanh hoa-Nghe an 59" xfId="6515"/>
    <cellStyle name="Dziesietny_Invoices2001Slovakia_Book1_ung 2011 - 11-6-Thanh hoa-Nghe an 59 10" xfId="40679"/>
    <cellStyle name="Dziesiętny_Invoices2001Slovakia_Book1_ung 2011 - 11-6-Thanh hoa-Nghe an 59 10" xfId="40678"/>
    <cellStyle name="Dziesietny_Invoices2001Slovakia_Book1_ung 2011 - 11-6-Thanh hoa-Nghe an 59 11" xfId="42037"/>
    <cellStyle name="Dziesiętny_Invoices2001Slovakia_Book1_ung 2011 - 11-6-Thanh hoa-Nghe an 59 11" xfId="42036"/>
    <cellStyle name="Dziesietny_Invoices2001Slovakia_Book1_ung 2011 - 11-6-Thanh hoa-Nghe an 59 12" xfId="46978"/>
    <cellStyle name="Dziesiętny_Invoices2001Slovakia_Book1_ung 2011 - 11-6-Thanh hoa-Nghe an 59 12" xfId="46977"/>
    <cellStyle name="Dziesietny_Invoices2001Slovakia_Book1_ung 2011 - 11-6-Thanh hoa-Nghe an 59 13" xfId="52077"/>
    <cellStyle name="Dziesiętny_Invoices2001Slovakia_Book1_ung 2011 - 11-6-Thanh hoa-Nghe an 59 13" xfId="52076"/>
    <cellStyle name="Dziesietny_Invoices2001Slovakia_Book1_ung 2011 - 11-6-Thanh hoa-Nghe an 59 14" xfId="54681"/>
    <cellStyle name="Dziesiętny_Invoices2001Slovakia_Book1_ung 2011 - 11-6-Thanh hoa-Nghe an 59 14" xfId="54680"/>
    <cellStyle name="Dziesietny_Invoices2001Slovakia_Book1_ung 2011 - 11-6-Thanh hoa-Nghe an 59 15" xfId="59622"/>
    <cellStyle name="Dziesiętny_Invoices2001Slovakia_Book1_ung 2011 - 11-6-Thanh hoa-Nghe an 59 15" xfId="59621"/>
    <cellStyle name="Dziesietny_Invoices2001Slovakia_Book1_ung 2011 - 11-6-Thanh hoa-Nghe an 59 2" xfId="11626"/>
    <cellStyle name="Dziesiętny_Invoices2001Slovakia_Book1_ung 2011 - 11-6-Thanh hoa-Nghe an 59 2" xfId="11625"/>
    <cellStyle name="Dziesietny_Invoices2001Slovakia_Book1_ung 2011 - 11-6-Thanh hoa-Nghe an 59 3" xfId="17104"/>
    <cellStyle name="Dziesiętny_Invoices2001Slovakia_Book1_ung 2011 - 11-6-Thanh hoa-Nghe an 59 3" xfId="17103"/>
    <cellStyle name="Dziesietny_Invoices2001Slovakia_Book1_ung 2011 - 11-6-Thanh hoa-Nghe an 59 4" xfId="20487"/>
    <cellStyle name="Dziesiętny_Invoices2001Slovakia_Book1_ung 2011 - 11-6-Thanh hoa-Nghe an 59 4" xfId="20486"/>
    <cellStyle name="Dziesietny_Invoices2001Slovakia_Book1_ung 2011 - 11-6-Thanh hoa-Nghe an 59 5" xfId="21845"/>
    <cellStyle name="Dziesiętny_Invoices2001Slovakia_Book1_ung 2011 - 11-6-Thanh hoa-Nghe an 59 5" xfId="21844"/>
    <cellStyle name="Dziesietny_Invoices2001Slovakia_Book1_ung 2011 - 11-6-Thanh hoa-Nghe an 59 6" xfId="27208"/>
    <cellStyle name="Dziesiętny_Invoices2001Slovakia_Book1_ung 2011 - 11-6-Thanh hoa-Nghe an 59 6" xfId="27207"/>
    <cellStyle name="Dziesietny_Invoices2001Slovakia_Book1_ung 2011 - 11-6-Thanh hoa-Nghe an 59 7" xfId="30574"/>
    <cellStyle name="Dziesiętny_Invoices2001Slovakia_Book1_ung 2011 - 11-6-Thanh hoa-Nghe an 59 7" xfId="30573"/>
    <cellStyle name="Dziesietny_Invoices2001Slovakia_Book1_ung 2011 - 11-6-Thanh hoa-Nghe an 59 8" xfId="31941"/>
    <cellStyle name="Dziesiętny_Invoices2001Slovakia_Book1_ung 2011 - 11-6-Thanh hoa-Nghe an 59 8" xfId="31940"/>
    <cellStyle name="Dziesietny_Invoices2001Slovakia_Book1_ung 2011 - 11-6-Thanh hoa-Nghe an 59 9" xfId="37292"/>
    <cellStyle name="Dziesiętny_Invoices2001Slovakia_Book1_ung 2011 - 11-6-Thanh hoa-Nghe an 59 9" xfId="37291"/>
    <cellStyle name="Dziesietny_Invoices2001Slovakia_Book1_ung 2011 - 11-6-Thanh hoa-Nghe an 6" xfId="2132"/>
    <cellStyle name="Dziesiętny_Invoices2001Slovakia_Book1_ung 2011 - 11-6-Thanh hoa-Nghe an 6" xfId="2133"/>
    <cellStyle name="Dziesietny_Invoices2001Slovakia_Book1_ung 2011 - 11-6-Thanh hoa-Nghe an 6 10" xfId="38470"/>
    <cellStyle name="Dziesiętny_Invoices2001Slovakia_Book1_ung 2011 - 11-6-Thanh hoa-Nghe an 6 10" xfId="38471"/>
    <cellStyle name="Dziesietny_Invoices2001Slovakia_Book1_ung 2011 - 11-6-Thanh hoa-Nghe an 6 11" xfId="32501"/>
    <cellStyle name="Dziesiętny_Invoices2001Slovakia_Book1_ung 2011 - 11-6-Thanh hoa-Nghe an 6 11" xfId="32502"/>
    <cellStyle name="Dziesietny_Invoices2001Slovakia_Book1_ung 2011 - 11-6-Thanh hoa-Nghe an 6 12" xfId="43572"/>
    <cellStyle name="Dziesiętny_Invoices2001Slovakia_Book1_ung 2011 - 11-6-Thanh hoa-Nghe an 6 12" xfId="43573"/>
    <cellStyle name="Dziesietny_Invoices2001Slovakia_Book1_ung 2011 - 11-6-Thanh hoa-Nghe an 6 13" xfId="48648"/>
    <cellStyle name="Dziesiętny_Invoices2001Slovakia_Book1_ung 2011 - 11-6-Thanh hoa-Nghe an 6 13" xfId="48649"/>
    <cellStyle name="Dziesietny_Invoices2001Slovakia_Book1_ung 2011 - 11-6-Thanh hoa-Nghe an 6 14" xfId="53024"/>
    <cellStyle name="Dziesiętny_Invoices2001Slovakia_Book1_ung 2011 - 11-6-Thanh hoa-Nghe an 6 14" xfId="53025"/>
    <cellStyle name="Dziesietny_Invoices2001Slovakia_Book1_ung 2011 - 11-6-Thanh hoa-Nghe an 6 15" xfId="56216"/>
    <cellStyle name="Dziesiętny_Invoices2001Slovakia_Book1_ung 2011 - 11-6-Thanh hoa-Nghe an 6 15" xfId="56217"/>
    <cellStyle name="Dziesietny_Invoices2001Slovakia_Book1_ung 2011 - 11-6-Thanh hoa-Nghe an 6 2" xfId="8207"/>
    <cellStyle name="Dziesiętny_Invoices2001Slovakia_Book1_ung 2011 - 11-6-Thanh hoa-Nghe an 6 2" xfId="8208"/>
    <cellStyle name="Dziesietny_Invoices2001Slovakia_Book1_ung 2011 - 11-6-Thanh hoa-Nghe an 6 3" xfId="13633"/>
    <cellStyle name="Dziesiętny_Invoices2001Slovakia_Book1_ung 2011 - 11-6-Thanh hoa-Nghe an 6 3" xfId="13634"/>
    <cellStyle name="Dziesietny_Invoices2001Slovakia_Book1_ung 2011 - 11-6-Thanh hoa-Nghe an 6 4" xfId="18284"/>
    <cellStyle name="Dziesiętny_Invoices2001Slovakia_Book1_ung 2011 - 11-6-Thanh hoa-Nghe an 6 4" xfId="18285"/>
    <cellStyle name="Dziesietny_Invoices2001Slovakia_Book1_ung 2011 - 11-6-Thanh hoa-Nghe an 6 5" xfId="18565"/>
    <cellStyle name="Dziesiętny_Invoices2001Slovakia_Book1_ung 2011 - 11-6-Thanh hoa-Nghe an 6 5" xfId="18489"/>
    <cellStyle name="Dziesietny_Invoices2001Slovakia_Book1_ung 2011 - 11-6-Thanh hoa-Nghe an 6 6" xfId="23734"/>
    <cellStyle name="Dziesiętny_Invoices2001Slovakia_Book1_ung 2011 - 11-6-Thanh hoa-Nghe an 6 6" xfId="23735"/>
    <cellStyle name="Dziesietny_Invoices2001Slovakia_Book1_ung 2011 - 11-6-Thanh hoa-Nghe an 6 7" xfId="28372"/>
    <cellStyle name="Dziesiętny_Invoices2001Slovakia_Book1_ung 2011 - 11-6-Thanh hoa-Nghe an 6 7" xfId="28373"/>
    <cellStyle name="Dziesietny_Invoices2001Slovakia_Book1_ung 2011 - 11-6-Thanh hoa-Nghe an 6 8" xfId="22431"/>
    <cellStyle name="Dziesiętny_Invoices2001Slovakia_Book1_ung 2011 - 11-6-Thanh hoa-Nghe an 6 8" xfId="27677"/>
    <cellStyle name="Dziesietny_Invoices2001Slovakia_Book1_ung 2011 - 11-6-Thanh hoa-Nghe an 6 9" xfId="33820"/>
    <cellStyle name="Dziesiętny_Invoices2001Slovakia_Book1_ung 2011 - 11-6-Thanh hoa-Nghe an 6 9" xfId="33821"/>
    <cellStyle name="Dziesietny_Invoices2001Slovakia_Book1_ung 2011 - 11-6-Thanh hoa-Nghe an 60" xfId="6841"/>
    <cellStyle name="Dziesiętny_Invoices2001Slovakia_Book1_ung 2011 - 11-6-Thanh hoa-Nghe an 60" xfId="6842"/>
    <cellStyle name="Dziesietny_Invoices2001Slovakia_Book1_ung 2011 - 11-6-Thanh hoa-Nghe an 60 10" xfId="40928"/>
    <cellStyle name="Dziesiętny_Invoices2001Slovakia_Book1_ung 2011 - 11-6-Thanh hoa-Nghe an 60 10" xfId="40929"/>
    <cellStyle name="Dziesietny_Invoices2001Slovakia_Book1_ung 2011 - 11-6-Thanh hoa-Nghe an 60 11" xfId="42254"/>
    <cellStyle name="Dziesiętny_Invoices2001Slovakia_Book1_ung 2011 - 11-6-Thanh hoa-Nghe an 60 11" xfId="42255"/>
    <cellStyle name="Dziesietny_Invoices2001Slovakia_Book1_ung 2011 - 11-6-Thanh hoa-Nghe an 60 12" xfId="47292"/>
    <cellStyle name="Dziesiętny_Invoices2001Slovakia_Book1_ung 2011 - 11-6-Thanh hoa-Nghe an 60 12" xfId="47293"/>
    <cellStyle name="Dziesietny_Invoices2001Slovakia_Book1_ung 2011 - 11-6-Thanh hoa-Nghe an 60 13" xfId="52396"/>
    <cellStyle name="Dziesiętny_Invoices2001Slovakia_Book1_ung 2011 - 11-6-Thanh hoa-Nghe an 60 13" xfId="52397"/>
    <cellStyle name="Dziesietny_Invoices2001Slovakia_Book1_ung 2011 - 11-6-Thanh hoa-Nghe an 60 14" xfId="54898"/>
    <cellStyle name="Dziesiętny_Invoices2001Slovakia_Book1_ung 2011 - 11-6-Thanh hoa-Nghe an 60 14" xfId="54899"/>
    <cellStyle name="Dziesietny_Invoices2001Slovakia_Book1_ung 2011 - 11-6-Thanh hoa-Nghe an 60 15" xfId="59936"/>
    <cellStyle name="Dziesiętny_Invoices2001Slovakia_Book1_ung 2011 - 11-6-Thanh hoa-Nghe an 60 15" xfId="59937"/>
    <cellStyle name="Dziesietny_Invoices2001Slovakia_Book1_ung 2011 - 11-6-Thanh hoa-Nghe an 60 2" xfId="11940"/>
    <cellStyle name="Dziesiętny_Invoices2001Slovakia_Book1_ung 2011 - 11-6-Thanh hoa-Nghe an 60 2" xfId="11941"/>
    <cellStyle name="Dziesietny_Invoices2001Slovakia_Book1_ung 2011 - 11-6-Thanh hoa-Nghe an 60 3" xfId="17421"/>
    <cellStyle name="Dziesiętny_Invoices2001Slovakia_Book1_ung 2011 - 11-6-Thanh hoa-Nghe an 60 3" xfId="17422"/>
    <cellStyle name="Dziesietny_Invoices2001Slovakia_Book1_ung 2011 - 11-6-Thanh hoa-Nghe an 60 4" xfId="20737"/>
    <cellStyle name="Dziesiętny_Invoices2001Slovakia_Book1_ung 2011 - 11-6-Thanh hoa-Nghe an 60 4" xfId="20738"/>
    <cellStyle name="Dziesietny_Invoices2001Slovakia_Book1_ung 2011 - 11-6-Thanh hoa-Nghe an 60 5" xfId="22062"/>
    <cellStyle name="Dziesiętny_Invoices2001Slovakia_Book1_ung 2011 - 11-6-Thanh hoa-Nghe an 60 5" xfId="22063"/>
    <cellStyle name="Dziesietny_Invoices2001Slovakia_Book1_ung 2011 - 11-6-Thanh hoa-Nghe an 60 6" xfId="27524"/>
    <cellStyle name="Dziesiętny_Invoices2001Slovakia_Book1_ung 2011 - 11-6-Thanh hoa-Nghe an 60 6" xfId="27525"/>
    <cellStyle name="Dziesietny_Invoices2001Slovakia_Book1_ung 2011 - 11-6-Thanh hoa-Nghe an 60 7" xfId="30822"/>
    <cellStyle name="Dziesiętny_Invoices2001Slovakia_Book1_ung 2011 - 11-6-Thanh hoa-Nghe an 60 7" xfId="30823"/>
    <cellStyle name="Dziesietny_Invoices2001Slovakia_Book1_ung 2011 - 11-6-Thanh hoa-Nghe an 60 8" xfId="32158"/>
    <cellStyle name="Dziesiętny_Invoices2001Slovakia_Book1_ung 2011 - 11-6-Thanh hoa-Nghe an 60 8" xfId="32159"/>
    <cellStyle name="Dziesietny_Invoices2001Slovakia_Book1_ung 2011 - 11-6-Thanh hoa-Nghe an 60 9" xfId="37608"/>
    <cellStyle name="Dziesiętny_Invoices2001Slovakia_Book1_ung 2011 - 11-6-Thanh hoa-Nghe an 60 9" xfId="37609"/>
    <cellStyle name="Dziesietny_Invoices2001Slovakia_Book1_ung 2011 - 11-6-Thanh hoa-Nghe an 61" xfId="6767"/>
    <cellStyle name="Dziesiętny_Invoices2001Slovakia_Book1_ung 2011 - 11-6-Thanh hoa-Nghe an 61" xfId="6766"/>
    <cellStyle name="Dziesietny_Invoices2001Slovakia_Book1_ung 2011 - 11-6-Thanh hoa-Nghe an 61 10" xfId="40863"/>
    <cellStyle name="Dziesiętny_Invoices2001Slovakia_Book1_ung 2011 - 11-6-Thanh hoa-Nghe an 61 10" xfId="40862"/>
    <cellStyle name="Dziesietny_Invoices2001Slovakia_Book1_ung 2011 - 11-6-Thanh hoa-Nghe an 61 11" xfId="42189"/>
    <cellStyle name="Dziesiętny_Invoices2001Slovakia_Book1_ung 2011 - 11-6-Thanh hoa-Nghe an 61 11" xfId="42188"/>
    <cellStyle name="Dziesietny_Invoices2001Slovakia_Book1_ung 2011 - 11-6-Thanh hoa-Nghe an 61 12" xfId="47221"/>
    <cellStyle name="Dziesiętny_Invoices2001Slovakia_Book1_ung 2011 - 11-6-Thanh hoa-Nghe an 61 12" xfId="47220"/>
    <cellStyle name="Dziesietny_Invoices2001Slovakia_Book1_ung 2011 - 11-6-Thanh hoa-Nghe an 61 13" xfId="52322"/>
    <cellStyle name="Dziesiętny_Invoices2001Slovakia_Book1_ung 2011 - 11-6-Thanh hoa-Nghe an 61 13" xfId="52321"/>
    <cellStyle name="Dziesietny_Invoices2001Slovakia_Book1_ung 2011 - 11-6-Thanh hoa-Nghe an 61 14" xfId="54833"/>
    <cellStyle name="Dziesiętny_Invoices2001Slovakia_Book1_ung 2011 - 11-6-Thanh hoa-Nghe an 61 14" xfId="54832"/>
    <cellStyle name="Dziesietny_Invoices2001Slovakia_Book1_ung 2011 - 11-6-Thanh hoa-Nghe an 61 15" xfId="59865"/>
    <cellStyle name="Dziesiętny_Invoices2001Slovakia_Book1_ung 2011 - 11-6-Thanh hoa-Nghe an 61 15" xfId="59864"/>
    <cellStyle name="Dziesietny_Invoices2001Slovakia_Book1_ung 2011 - 11-6-Thanh hoa-Nghe an 61 2" xfId="11869"/>
    <cellStyle name="Dziesiętny_Invoices2001Slovakia_Book1_ung 2011 - 11-6-Thanh hoa-Nghe an 61 2" xfId="11868"/>
    <cellStyle name="Dziesietny_Invoices2001Slovakia_Book1_ung 2011 - 11-6-Thanh hoa-Nghe an 61 3" xfId="17348"/>
    <cellStyle name="Dziesiętny_Invoices2001Slovakia_Book1_ung 2011 - 11-6-Thanh hoa-Nghe an 61 3" xfId="17347"/>
    <cellStyle name="Dziesietny_Invoices2001Slovakia_Book1_ung 2011 - 11-6-Thanh hoa-Nghe an 61 4" xfId="20672"/>
    <cellStyle name="Dziesiętny_Invoices2001Slovakia_Book1_ung 2011 - 11-6-Thanh hoa-Nghe an 61 4" xfId="20671"/>
    <cellStyle name="Dziesietny_Invoices2001Slovakia_Book1_ung 2011 - 11-6-Thanh hoa-Nghe an 61 5" xfId="21997"/>
    <cellStyle name="Dziesiętny_Invoices2001Slovakia_Book1_ung 2011 - 11-6-Thanh hoa-Nghe an 61 5" xfId="21996"/>
    <cellStyle name="Dziesietny_Invoices2001Slovakia_Book1_ung 2011 - 11-6-Thanh hoa-Nghe an 61 6" xfId="27452"/>
    <cellStyle name="Dziesiętny_Invoices2001Slovakia_Book1_ung 2011 - 11-6-Thanh hoa-Nghe an 61 6" xfId="27451"/>
    <cellStyle name="Dziesietny_Invoices2001Slovakia_Book1_ung 2011 - 11-6-Thanh hoa-Nghe an 61 7" xfId="30757"/>
    <cellStyle name="Dziesiętny_Invoices2001Slovakia_Book1_ung 2011 - 11-6-Thanh hoa-Nghe an 61 7" xfId="30756"/>
    <cellStyle name="Dziesietny_Invoices2001Slovakia_Book1_ung 2011 - 11-6-Thanh hoa-Nghe an 61 8" xfId="32093"/>
    <cellStyle name="Dziesiętny_Invoices2001Slovakia_Book1_ung 2011 - 11-6-Thanh hoa-Nghe an 61 8" xfId="32092"/>
    <cellStyle name="Dziesietny_Invoices2001Slovakia_Book1_ung 2011 - 11-6-Thanh hoa-Nghe an 61 9" xfId="37536"/>
    <cellStyle name="Dziesiętny_Invoices2001Slovakia_Book1_ung 2011 - 11-6-Thanh hoa-Nghe an 61 9" xfId="37535"/>
    <cellStyle name="Dziesietny_Invoices2001Slovakia_Book1_ung 2011 - 11-6-Thanh hoa-Nghe an 62" xfId="6867"/>
    <cellStyle name="Dziesiętny_Invoices2001Slovakia_Book1_ung 2011 - 11-6-Thanh hoa-Nghe an 62" xfId="6868"/>
    <cellStyle name="Dziesietny_Invoices2001Slovakia_Book1_ung 2011 - 11-6-Thanh hoa-Nghe an 62 10" xfId="40954"/>
    <cellStyle name="Dziesiętny_Invoices2001Slovakia_Book1_ung 2011 - 11-6-Thanh hoa-Nghe an 62 10" xfId="40955"/>
    <cellStyle name="Dziesietny_Invoices2001Slovakia_Book1_ung 2011 - 11-6-Thanh hoa-Nghe an 62 11" xfId="42280"/>
    <cellStyle name="Dziesiętny_Invoices2001Slovakia_Book1_ung 2011 - 11-6-Thanh hoa-Nghe an 62 11" xfId="42281"/>
    <cellStyle name="Dziesietny_Invoices2001Slovakia_Book1_ung 2011 - 11-6-Thanh hoa-Nghe an 62 12" xfId="47318"/>
    <cellStyle name="Dziesiętny_Invoices2001Slovakia_Book1_ung 2011 - 11-6-Thanh hoa-Nghe an 62 12" xfId="47319"/>
    <cellStyle name="Dziesietny_Invoices2001Slovakia_Book1_ung 2011 - 11-6-Thanh hoa-Nghe an 62 13" xfId="52422"/>
    <cellStyle name="Dziesiętny_Invoices2001Slovakia_Book1_ung 2011 - 11-6-Thanh hoa-Nghe an 62 13" xfId="52423"/>
    <cellStyle name="Dziesietny_Invoices2001Slovakia_Book1_ung 2011 - 11-6-Thanh hoa-Nghe an 62 14" xfId="54924"/>
    <cellStyle name="Dziesiętny_Invoices2001Slovakia_Book1_ung 2011 - 11-6-Thanh hoa-Nghe an 62 14" xfId="54925"/>
    <cellStyle name="Dziesietny_Invoices2001Slovakia_Book1_ung 2011 - 11-6-Thanh hoa-Nghe an 62 15" xfId="59962"/>
    <cellStyle name="Dziesiętny_Invoices2001Slovakia_Book1_ung 2011 - 11-6-Thanh hoa-Nghe an 62 15" xfId="59963"/>
    <cellStyle name="Dziesietny_Invoices2001Slovakia_Book1_ung 2011 - 11-6-Thanh hoa-Nghe an 62 2" xfId="11966"/>
    <cellStyle name="Dziesiętny_Invoices2001Slovakia_Book1_ung 2011 - 11-6-Thanh hoa-Nghe an 62 2" xfId="11967"/>
    <cellStyle name="Dziesietny_Invoices2001Slovakia_Book1_ung 2011 - 11-6-Thanh hoa-Nghe an 62 3" xfId="17447"/>
    <cellStyle name="Dziesiętny_Invoices2001Slovakia_Book1_ung 2011 - 11-6-Thanh hoa-Nghe an 62 3" xfId="17448"/>
    <cellStyle name="Dziesietny_Invoices2001Slovakia_Book1_ung 2011 - 11-6-Thanh hoa-Nghe an 62 4" xfId="20763"/>
    <cellStyle name="Dziesiętny_Invoices2001Slovakia_Book1_ung 2011 - 11-6-Thanh hoa-Nghe an 62 4" xfId="20764"/>
    <cellStyle name="Dziesietny_Invoices2001Slovakia_Book1_ung 2011 - 11-6-Thanh hoa-Nghe an 62 5" xfId="22088"/>
    <cellStyle name="Dziesiętny_Invoices2001Slovakia_Book1_ung 2011 - 11-6-Thanh hoa-Nghe an 62 5" xfId="22089"/>
    <cellStyle name="Dziesietny_Invoices2001Slovakia_Book1_ung 2011 - 11-6-Thanh hoa-Nghe an 62 6" xfId="27550"/>
    <cellStyle name="Dziesiętny_Invoices2001Slovakia_Book1_ung 2011 - 11-6-Thanh hoa-Nghe an 62 6" xfId="27551"/>
    <cellStyle name="Dziesietny_Invoices2001Slovakia_Book1_ung 2011 - 11-6-Thanh hoa-Nghe an 62 7" xfId="30848"/>
    <cellStyle name="Dziesiętny_Invoices2001Slovakia_Book1_ung 2011 - 11-6-Thanh hoa-Nghe an 62 7" xfId="30849"/>
    <cellStyle name="Dziesietny_Invoices2001Slovakia_Book1_ung 2011 - 11-6-Thanh hoa-Nghe an 62 8" xfId="32184"/>
    <cellStyle name="Dziesiętny_Invoices2001Slovakia_Book1_ung 2011 - 11-6-Thanh hoa-Nghe an 62 8" xfId="32185"/>
    <cellStyle name="Dziesietny_Invoices2001Slovakia_Book1_ung 2011 - 11-6-Thanh hoa-Nghe an 62 9" xfId="37634"/>
    <cellStyle name="Dziesiętny_Invoices2001Slovakia_Book1_ung 2011 - 11-6-Thanh hoa-Nghe an 62 9" xfId="37635"/>
    <cellStyle name="Dziesietny_Invoices2001Slovakia_Book1_ung 2011 - 11-6-Thanh hoa-Nghe an 63" xfId="8181"/>
    <cellStyle name="Dziesiętny_Invoices2001Slovakia_Book1_ung 2011 - 11-6-Thanh hoa-Nghe an 63" xfId="8182"/>
    <cellStyle name="Dziesietny_Invoices2001Slovakia_Book1_ung 2011 - 11-6-Thanh hoa-Nghe an 63 10" xfId="37774"/>
    <cellStyle name="Dziesiętny_Invoices2001Slovakia_Book1_ung 2011 - 11-6-Thanh hoa-Nghe an 63 10" xfId="37773"/>
    <cellStyle name="Dziesietny_Invoices2001Slovakia_Book1_ung 2011 - 11-6-Thanh hoa-Nghe an 63 11" xfId="43546"/>
    <cellStyle name="Dziesiętny_Invoices2001Slovakia_Book1_ung 2011 - 11-6-Thanh hoa-Nghe an 63 11" xfId="43547"/>
    <cellStyle name="Dziesietny_Invoices2001Slovakia_Book1_ung 2011 - 11-6-Thanh hoa-Nghe an 63 12" xfId="48622"/>
    <cellStyle name="Dziesiętny_Invoices2001Slovakia_Book1_ung 2011 - 11-6-Thanh hoa-Nghe an 63 12" xfId="48623"/>
    <cellStyle name="Dziesietny_Invoices2001Slovakia_Book1_ung 2011 - 11-6-Thanh hoa-Nghe an 63 13" xfId="52998"/>
    <cellStyle name="Dziesiętny_Invoices2001Slovakia_Book1_ung 2011 - 11-6-Thanh hoa-Nghe an 63 13" xfId="52999"/>
    <cellStyle name="Dziesietny_Invoices2001Slovakia_Book1_ung 2011 - 11-6-Thanh hoa-Nghe an 63 14" xfId="56190"/>
    <cellStyle name="Dziesiętny_Invoices2001Slovakia_Book1_ung 2011 - 11-6-Thanh hoa-Nghe an 63 14" xfId="56191"/>
    <cellStyle name="Dziesietny_Invoices2001Slovakia_Book1_ung 2011 - 11-6-Thanh hoa-Nghe an 63 2" xfId="13607"/>
    <cellStyle name="Dziesiętny_Invoices2001Slovakia_Book1_ung 2011 - 11-6-Thanh hoa-Nghe an 63 2" xfId="13608"/>
    <cellStyle name="Dziesietny_Invoices2001Slovakia_Book1_ung 2011 - 11-6-Thanh hoa-Nghe an 63 3" xfId="18258"/>
    <cellStyle name="Dziesiętny_Invoices2001Slovakia_Book1_ung 2011 - 11-6-Thanh hoa-Nghe an 63 3" xfId="18259"/>
    <cellStyle name="Dziesietny_Invoices2001Slovakia_Book1_ung 2011 - 11-6-Thanh hoa-Nghe an 63 4" xfId="12313"/>
    <cellStyle name="Dziesiętny_Invoices2001Slovakia_Book1_ung 2011 - 11-6-Thanh hoa-Nghe an 63 4" xfId="17589"/>
    <cellStyle name="Dziesietny_Invoices2001Slovakia_Book1_ung 2011 - 11-6-Thanh hoa-Nghe an 63 5" xfId="23708"/>
    <cellStyle name="Dziesiętny_Invoices2001Slovakia_Book1_ung 2011 - 11-6-Thanh hoa-Nghe an 63 5" xfId="23709"/>
    <cellStyle name="Dziesietny_Invoices2001Slovakia_Book1_ung 2011 - 11-6-Thanh hoa-Nghe an 63 6" xfId="28346"/>
    <cellStyle name="Dziesiętny_Invoices2001Slovakia_Book1_ung 2011 - 11-6-Thanh hoa-Nghe an 63 6" xfId="28347"/>
    <cellStyle name="Dziesietny_Invoices2001Slovakia_Book1_ung 2011 - 11-6-Thanh hoa-Nghe an 63 7" xfId="30074"/>
    <cellStyle name="Dziesiętny_Invoices2001Slovakia_Book1_ung 2011 - 11-6-Thanh hoa-Nghe an 63 7" xfId="30005"/>
    <cellStyle name="Dziesietny_Invoices2001Slovakia_Book1_ung 2011 - 11-6-Thanh hoa-Nghe an 63 8" xfId="33794"/>
    <cellStyle name="Dziesiętny_Invoices2001Slovakia_Book1_ung 2011 - 11-6-Thanh hoa-Nghe an 63 8" xfId="33795"/>
    <cellStyle name="Dziesietny_Invoices2001Slovakia_Book1_ung 2011 - 11-6-Thanh hoa-Nghe an 63 9" xfId="38444"/>
    <cellStyle name="Dziesiętny_Invoices2001Slovakia_Book1_ung 2011 - 11-6-Thanh hoa-Nghe an 63 9" xfId="38445"/>
    <cellStyle name="Dziesietny_Invoices2001Slovakia_Book1_ung 2011 - 11-6-Thanh hoa-Nghe an 64" xfId="7000"/>
    <cellStyle name="Dziesiętny_Invoices2001Slovakia_Book1_ung 2011 - 11-6-Thanh hoa-Nghe an 64" xfId="7001"/>
    <cellStyle name="Dziesietny_Invoices2001Slovakia_Book1_ung 2011 - 11-6-Thanh hoa-Nghe an 65" xfId="12156"/>
    <cellStyle name="Dziesiętny_Invoices2001Slovakia_Book1_ung 2011 - 11-6-Thanh hoa-Nghe an 65" xfId="12157"/>
    <cellStyle name="Dziesietny_Invoices2001Slovakia_Book1_ung 2011 - 11-6-Thanh hoa-Nghe an 66" xfId="16716"/>
    <cellStyle name="Dziesiętny_Invoices2001Slovakia_Book1_ung 2011 - 11-6-Thanh hoa-Nghe an 66" xfId="16715"/>
    <cellStyle name="Dziesietny_Invoices2001Slovakia_Book1_ung 2011 - 11-6-Thanh hoa-Nghe an 67" xfId="18463"/>
    <cellStyle name="Dziesiętny_Invoices2001Slovakia_Book1_ung 2011 - 11-6-Thanh hoa-Nghe an 67" xfId="18462"/>
    <cellStyle name="Dziesietny_Invoices2001Slovakia_Book1_ung 2011 - 11-6-Thanh hoa-Nghe an 68" xfId="22266"/>
    <cellStyle name="Dziesiętny_Invoices2001Slovakia_Book1_ung 2011 - 11-6-Thanh hoa-Nghe an 68" xfId="22267"/>
    <cellStyle name="Dziesietny_Invoices2001Slovakia_Book1_ung 2011 - 11-6-Thanh hoa-Nghe an 69" xfId="26828"/>
    <cellStyle name="Dziesiętny_Invoices2001Slovakia_Book1_ung 2011 - 11-6-Thanh hoa-Nghe an 69" xfId="24729"/>
    <cellStyle name="Dziesietny_Invoices2001Slovakia_Book1_ung 2011 - 11-6-Thanh hoa-Nghe an 7" xfId="2134"/>
    <cellStyle name="Dziesiętny_Invoices2001Slovakia_Book1_ung 2011 - 11-6-Thanh hoa-Nghe an 7" xfId="2135"/>
    <cellStyle name="Dziesietny_Invoices2001Slovakia_Book1_ung 2011 - 11-6-Thanh hoa-Nghe an 7 10" xfId="38472"/>
    <cellStyle name="Dziesiętny_Invoices2001Slovakia_Book1_ung 2011 - 11-6-Thanh hoa-Nghe an 7 10" xfId="38473"/>
    <cellStyle name="Dziesietny_Invoices2001Slovakia_Book1_ung 2011 - 11-6-Thanh hoa-Nghe an 7 11" xfId="32503"/>
    <cellStyle name="Dziesiętny_Invoices2001Slovakia_Book1_ung 2011 - 11-6-Thanh hoa-Nghe an 7 11" xfId="32504"/>
    <cellStyle name="Dziesietny_Invoices2001Slovakia_Book1_ung 2011 - 11-6-Thanh hoa-Nghe an 7 12" xfId="43574"/>
    <cellStyle name="Dziesiętny_Invoices2001Slovakia_Book1_ung 2011 - 11-6-Thanh hoa-Nghe an 7 12" xfId="43575"/>
    <cellStyle name="Dziesietny_Invoices2001Slovakia_Book1_ung 2011 - 11-6-Thanh hoa-Nghe an 7 13" xfId="48650"/>
    <cellStyle name="Dziesiętny_Invoices2001Slovakia_Book1_ung 2011 - 11-6-Thanh hoa-Nghe an 7 13" xfId="48651"/>
    <cellStyle name="Dziesietny_Invoices2001Slovakia_Book1_ung 2011 - 11-6-Thanh hoa-Nghe an 7 14" xfId="53026"/>
    <cellStyle name="Dziesiętny_Invoices2001Slovakia_Book1_ung 2011 - 11-6-Thanh hoa-Nghe an 7 14" xfId="53027"/>
    <cellStyle name="Dziesietny_Invoices2001Slovakia_Book1_ung 2011 - 11-6-Thanh hoa-Nghe an 7 15" xfId="56218"/>
    <cellStyle name="Dziesiętny_Invoices2001Slovakia_Book1_ung 2011 - 11-6-Thanh hoa-Nghe an 7 15" xfId="56219"/>
    <cellStyle name="Dziesietny_Invoices2001Slovakia_Book1_ung 2011 - 11-6-Thanh hoa-Nghe an 7 2" xfId="8209"/>
    <cellStyle name="Dziesiętny_Invoices2001Slovakia_Book1_ung 2011 - 11-6-Thanh hoa-Nghe an 7 2" xfId="8210"/>
    <cellStyle name="Dziesietny_Invoices2001Slovakia_Book1_ung 2011 - 11-6-Thanh hoa-Nghe an 7 3" xfId="13635"/>
    <cellStyle name="Dziesiętny_Invoices2001Slovakia_Book1_ung 2011 - 11-6-Thanh hoa-Nghe an 7 3" xfId="13636"/>
    <cellStyle name="Dziesietny_Invoices2001Slovakia_Book1_ung 2011 - 11-6-Thanh hoa-Nghe an 7 4" xfId="18286"/>
    <cellStyle name="Dziesiętny_Invoices2001Slovakia_Book1_ung 2011 - 11-6-Thanh hoa-Nghe an 7 4" xfId="18287"/>
    <cellStyle name="Dziesietny_Invoices2001Slovakia_Book1_ung 2011 - 11-6-Thanh hoa-Nghe an 7 5" xfId="12314"/>
    <cellStyle name="Dziesiętny_Invoices2001Slovakia_Book1_ung 2011 - 11-6-Thanh hoa-Nghe an 7 5" xfId="12315"/>
    <cellStyle name="Dziesietny_Invoices2001Slovakia_Book1_ung 2011 - 11-6-Thanh hoa-Nghe an 7 6" xfId="23736"/>
    <cellStyle name="Dziesiętny_Invoices2001Slovakia_Book1_ung 2011 - 11-6-Thanh hoa-Nghe an 7 6" xfId="23737"/>
    <cellStyle name="Dziesietny_Invoices2001Slovakia_Book1_ung 2011 - 11-6-Thanh hoa-Nghe an 7 7" xfId="28374"/>
    <cellStyle name="Dziesiętny_Invoices2001Slovakia_Book1_ung 2011 - 11-6-Thanh hoa-Nghe an 7 7" xfId="28375"/>
    <cellStyle name="Dziesietny_Invoices2001Slovakia_Book1_ung 2011 - 11-6-Thanh hoa-Nghe an 7 8" xfId="27676"/>
    <cellStyle name="Dziesiętny_Invoices2001Slovakia_Book1_ung 2011 - 11-6-Thanh hoa-Nghe an 7 8" xfId="27675"/>
    <cellStyle name="Dziesietny_Invoices2001Slovakia_Book1_ung 2011 - 11-6-Thanh hoa-Nghe an 7 9" xfId="33822"/>
    <cellStyle name="Dziesiętny_Invoices2001Slovakia_Book1_ung 2011 - 11-6-Thanh hoa-Nghe an 7 9" xfId="33823"/>
    <cellStyle name="Dziesietny_Invoices2001Slovakia_Book1_ung 2011 - 11-6-Thanh hoa-Nghe an 70" xfId="29633"/>
    <cellStyle name="Dziesiętny_Invoices2001Slovakia_Book1_ung 2011 - 11-6-Thanh hoa-Nghe an 70" xfId="29449"/>
    <cellStyle name="Dziesietny_Invoices2001Slovakia_Book1_ung 2011 - 11-6-Thanh hoa-Nghe an 71" xfId="32345"/>
    <cellStyle name="Dziesiętny_Invoices2001Slovakia_Book1_ung 2011 - 11-6-Thanh hoa-Nghe an 71" xfId="32346"/>
    <cellStyle name="Dziesietny_Invoices2001Slovakia_Book1_ung 2011 - 11-6-Thanh hoa-Nghe an 72" xfId="36912"/>
    <cellStyle name="Dziesiętny_Invoices2001Slovakia_Book1_ung 2011 - 11-6-Thanh hoa-Nghe an 72" xfId="34813"/>
    <cellStyle name="Dziesietny_Invoices2001Slovakia_Book1_ung 2011 - 11-6-Thanh hoa-Nghe an 73" xfId="40966"/>
    <cellStyle name="Dziesiętny_Invoices2001Slovakia_Book1_ung 2011 - 11-6-Thanh hoa-Nghe an 73" xfId="40820"/>
    <cellStyle name="Dziesietny_Invoices2001Slovakia_Book1_ung 2011 - 11-6-Thanh hoa-Nghe an 74" xfId="42385"/>
    <cellStyle name="Dziesiętny_Invoices2001Slovakia_Book1_ung 2011 - 11-6-Thanh hoa-Nghe an 74" xfId="42386"/>
    <cellStyle name="Dziesietny_Invoices2001Slovakia_Book1_ung 2011 - 11-6-Thanh hoa-Nghe an 75" xfId="47459"/>
    <cellStyle name="Dziesiętny_Invoices2001Slovakia_Book1_ung 2011 - 11-6-Thanh hoa-Nghe an 75" xfId="47460"/>
    <cellStyle name="Dziesietny_Invoices2001Slovakia_Book1_ung 2011 - 11-6-Thanh hoa-Nghe an 76" xfId="51482"/>
    <cellStyle name="Dziesiętny_Invoices2001Slovakia_Book1_ung 2011 - 11-6-Thanh hoa-Nghe an 76" xfId="51484"/>
    <cellStyle name="Dziesietny_Invoices2001Slovakia_Book1_ung 2011 - 11-6-Thanh hoa-Nghe an 77" xfId="55029"/>
    <cellStyle name="Dziesiętny_Invoices2001Slovakia_Book1_ung 2011 - 11-6-Thanh hoa-Nghe an 77" xfId="55030"/>
    <cellStyle name="Dziesietny_Invoices2001Slovakia_Book1_ung 2011 - 11-6-Thanh hoa-Nghe an 8" xfId="2136"/>
    <cellStyle name="Dziesiętny_Invoices2001Slovakia_Book1_ung 2011 - 11-6-Thanh hoa-Nghe an 8" xfId="2137"/>
    <cellStyle name="Dziesietny_Invoices2001Slovakia_Book1_ung 2011 - 11-6-Thanh hoa-Nghe an 8 10" xfId="38474"/>
    <cellStyle name="Dziesiętny_Invoices2001Slovakia_Book1_ung 2011 - 11-6-Thanh hoa-Nghe an 8 10" xfId="38475"/>
    <cellStyle name="Dziesietny_Invoices2001Slovakia_Book1_ung 2011 - 11-6-Thanh hoa-Nghe an 8 11" xfId="32505"/>
    <cellStyle name="Dziesiętny_Invoices2001Slovakia_Book1_ung 2011 - 11-6-Thanh hoa-Nghe an 8 11" xfId="34047"/>
    <cellStyle name="Dziesietny_Invoices2001Slovakia_Book1_ung 2011 - 11-6-Thanh hoa-Nghe an 8 12" xfId="43576"/>
    <cellStyle name="Dziesiętny_Invoices2001Slovakia_Book1_ung 2011 - 11-6-Thanh hoa-Nghe an 8 12" xfId="43577"/>
    <cellStyle name="Dziesietny_Invoices2001Slovakia_Book1_ung 2011 - 11-6-Thanh hoa-Nghe an 8 13" xfId="48652"/>
    <cellStyle name="Dziesiętny_Invoices2001Slovakia_Book1_ung 2011 - 11-6-Thanh hoa-Nghe an 8 13" xfId="48653"/>
    <cellStyle name="Dziesietny_Invoices2001Slovakia_Book1_ung 2011 - 11-6-Thanh hoa-Nghe an 8 14" xfId="53028"/>
    <cellStyle name="Dziesiętny_Invoices2001Slovakia_Book1_ung 2011 - 11-6-Thanh hoa-Nghe an 8 14" xfId="53029"/>
    <cellStyle name="Dziesietny_Invoices2001Slovakia_Book1_ung 2011 - 11-6-Thanh hoa-Nghe an 8 15" xfId="56220"/>
    <cellStyle name="Dziesiętny_Invoices2001Slovakia_Book1_ung 2011 - 11-6-Thanh hoa-Nghe an 8 15" xfId="56221"/>
    <cellStyle name="Dziesietny_Invoices2001Slovakia_Book1_ung 2011 - 11-6-Thanh hoa-Nghe an 8 2" xfId="8211"/>
    <cellStyle name="Dziesiętny_Invoices2001Slovakia_Book1_ung 2011 - 11-6-Thanh hoa-Nghe an 8 2" xfId="8212"/>
    <cellStyle name="Dziesietny_Invoices2001Slovakia_Book1_ung 2011 - 11-6-Thanh hoa-Nghe an 8 3" xfId="13637"/>
    <cellStyle name="Dziesiętny_Invoices2001Slovakia_Book1_ung 2011 - 11-6-Thanh hoa-Nghe an 8 3" xfId="13638"/>
    <cellStyle name="Dziesietny_Invoices2001Slovakia_Book1_ung 2011 - 11-6-Thanh hoa-Nghe an 8 4" xfId="18288"/>
    <cellStyle name="Dziesiętny_Invoices2001Slovakia_Book1_ung 2011 - 11-6-Thanh hoa-Nghe an 8 4" xfId="18289"/>
    <cellStyle name="Dziesietny_Invoices2001Slovakia_Book1_ung 2011 - 11-6-Thanh hoa-Nghe an 8 5" xfId="12316"/>
    <cellStyle name="Dziesiętny_Invoices2001Slovakia_Book1_ung 2011 - 11-6-Thanh hoa-Nghe an 8 5" xfId="13860"/>
    <cellStyle name="Dziesietny_Invoices2001Slovakia_Book1_ung 2011 - 11-6-Thanh hoa-Nghe an 8 6" xfId="23738"/>
    <cellStyle name="Dziesiętny_Invoices2001Slovakia_Book1_ung 2011 - 11-6-Thanh hoa-Nghe an 8 6" xfId="23739"/>
    <cellStyle name="Dziesietny_Invoices2001Slovakia_Book1_ung 2011 - 11-6-Thanh hoa-Nghe an 8 7" xfId="28376"/>
    <cellStyle name="Dziesiętny_Invoices2001Slovakia_Book1_ung 2011 - 11-6-Thanh hoa-Nghe an 8 7" xfId="28377"/>
    <cellStyle name="Dziesietny_Invoices2001Slovakia_Book1_ung 2011 - 11-6-Thanh hoa-Nghe an 8 8" xfId="27674"/>
    <cellStyle name="Dziesiętny_Invoices2001Slovakia_Book1_ung 2011 - 11-6-Thanh hoa-Nghe an 8 8" xfId="27673"/>
    <cellStyle name="Dziesietny_Invoices2001Slovakia_Book1_ung 2011 - 11-6-Thanh hoa-Nghe an 8 9" xfId="33824"/>
    <cellStyle name="Dziesiętny_Invoices2001Slovakia_Book1_ung 2011 - 11-6-Thanh hoa-Nghe an 8 9" xfId="33825"/>
    <cellStyle name="Dziesietny_Invoices2001Slovakia_Book1_ung 2011 - 11-6-Thanh hoa-Nghe an 9" xfId="2138"/>
    <cellStyle name="Dziesiętny_Invoices2001Slovakia_Book1_ung 2011 - 11-6-Thanh hoa-Nghe an 9" xfId="2139"/>
    <cellStyle name="Dziesietny_Invoices2001Slovakia_Book1_ung 2011 - 11-6-Thanh hoa-Nghe an 9 10" xfId="38476"/>
    <cellStyle name="Dziesiętny_Invoices2001Slovakia_Book1_ung 2011 - 11-6-Thanh hoa-Nghe an 9 10" xfId="38477"/>
    <cellStyle name="Dziesietny_Invoices2001Slovakia_Book1_ung 2011 - 11-6-Thanh hoa-Nghe an 9 11" xfId="32506"/>
    <cellStyle name="Dziesiętny_Invoices2001Slovakia_Book1_ung 2011 - 11-6-Thanh hoa-Nghe an 9 11" xfId="32507"/>
    <cellStyle name="Dziesietny_Invoices2001Slovakia_Book1_ung 2011 - 11-6-Thanh hoa-Nghe an 9 12" xfId="43578"/>
    <cellStyle name="Dziesiętny_Invoices2001Slovakia_Book1_ung 2011 - 11-6-Thanh hoa-Nghe an 9 12" xfId="43579"/>
    <cellStyle name="Dziesietny_Invoices2001Slovakia_Book1_ung 2011 - 11-6-Thanh hoa-Nghe an 9 13" xfId="48654"/>
    <cellStyle name="Dziesiętny_Invoices2001Slovakia_Book1_ung 2011 - 11-6-Thanh hoa-Nghe an 9 13" xfId="48655"/>
    <cellStyle name="Dziesietny_Invoices2001Slovakia_Book1_ung 2011 - 11-6-Thanh hoa-Nghe an 9 14" xfId="53030"/>
    <cellStyle name="Dziesiętny_Invoices2001Slovakia_Book1_ung 2011 - 11-6-Thanh hoa-Nghe an 9 14" xfId="53031"/>
    <cellStyle name="Dziesietny_Invoices2001Slovakia_Book1_ung 2011 - 11-6-Thanh hoa-Nghe an 9 15" xfId="56222"/>
    <cellStyle name="Dziesiętny_Invoices2001Slovakia_Book1_ung 2011 - 11-6-Thanh hoa-Nghe an 9 15" xfId="56223"/>
    <cellStyle name="Dziesietny_Invoices2001Slovakia_Book1_ung 2011 - 11-6-Thanh hoa-Nghe an 9 2" xfId="8213"/>
    <cellStyle name="Dziesiętny_Invoices2001Slovakia_Book1_ung 2011 - 11-6-Thanh hoa-Nghe an 9 2" xfId="8214"/>
    <cellStyle name="Dziesietny_Invoices2001Slovakia_Book1_ung 2011 - 11-6-Thanh hoa-Nghe an 9 3" xfId="13639"/>
    <cellStyle name="Dziesiętny_Invoices2001Slovakia_Book1_ung 2011 - 11-6-Thanh hoa-Nghe an 9 3" xfId="13640"/>
    <cellStyle name="Dziesietny_Invoices2001Slovakia_Book1_ung 2011 - 11-6-Thanh hoa-Nghe an 9 4" xfId="18290"/>
    <cellStyle name="Dziesiętny_Invoices2001Slovakia_Book1_ung 2011 - 11-6-Thanh hoa-Nghe an 9 4" xfId="18291"/>
    <cellStyle name="Dziesietny_Invoices2001Slovakia_Book1_ung 2011 - 11-6-Thanh hoa-Nghe an 9 5" xfId="12317"/>
    <cellStyle name="Dziesiętny_Invoices2001Slovakia_Book1_ung 2011 - 11-6-Thanh hoa-Nghe an 9 5" xfId="12318"/>
    <cellStyle name="Dziesietny_Invoices2001Slovakia_Book1_ung 2011 - 11-6-Thanh hoa-Nghe an 9 6" xfId="23740"/>
    <cellStyle name="Dziesiętny_Invoices2001Slovakia_Book1_ung 2011 - 11-6-Thanh hoa-Nghe an 9 6" xfId="23741"/>
    <cellStyle name="Dziesietny_Invoices2001Slovakia_Book1_ung 2011 - 11-6-Thanh hoa-Nghe an 9 7" xfId="28378"/>
    <cellStyle name="Dziesiętny_Invoices2001Slovakia_Book1_ung 2011 - 11-6-Thanh hoa-Nghe an 9 7" xfId="28379"/>
    <cellStyle name="Dziesietny_Invoices2001Slovakia_Book1_ung 2011 - 11-6-Thanh hoa-Nghe an 9 8" xfId="27672"/>
    <cellStyle name="Dziesiętny_Invoices2001Slovakia_Book1_ung 2011 - 11-6-Thanh hoa-Nghe an 9 8" xfId="27671"/>
    <cellStyle name="Dziesietny_Invoices2001Slovakia_Book1_ung 2011 - 11-6-Thanh hoa-Nghe an 9 9" xfId="33826"/>
    <cellStyle name="Dziesiętny_Invoices2001Slovakia_Book1_ung 2011 - 11-6-Thanh hoa-Nghe an 9 9" xfId="33827"/>
    <cellStyle name="Dziesietny_Invoices2001Slovakia_Book1_ung truoc 2011 NSTW Thanh Hoa + Nge An gui Thu 12-5" xfId="2140"/>
    <cellStyle name="Dziesiętny_Invoices2001Slovakia_Book1_ung truoc 2011 NSTW Thanh Hoa + Nge An gui Thu 12-5" xfId="2141"/>
    <cellStyle name="Dziesietny_Invoices2001Slovakia_Book1_ung truoc 2011 NSTW Thanh Hoa + Nge An gui Thu 12-5 10" xfId="2142"/>
    <cellStyle name="Dziesiętny_Invoices2001Slovakia_Book1_ung truoc 2011 NSTW Thanh Hoa + Nge An gui Thu 12-5 10" xfId="2143"/>
    <cellStyle name="Dziesietny_Invoices2001Slovakia_Book1_ung truoc 2011 NSTW Thanh Hoa + Nge An gui Thu 12-5 10 10" xfId="38480"/>
    <cellStyle name="Dziesiętny_Invoices2001Slovakia_Book1_ung truoc 2011 NSTW Thanh Hoa + Nge An gui Thu 12-5 10 10" xfId="38481"/>
    <cellStyle name="Dziesietny_Invoices2001Slovakia_Book1_ung truoc 2011 NSTW Thanh Hoa + Nge An gui Thu 12-5 10 11" xfId="32511"/>
    <cellStyle name="Dziesiętny_Invoices2001Slovakia_Book1_ung truoc 2011 NSTW Thanh Hoa + Nge An gui Thu 12-5 10 11" xfId="32512"/>
    <cellStyle name="Dziesietny_Invoices2001Slovakia_Book1_ung truoc 2011 NSTW Thanh Hoa + Nge An gui Thu 12-5 10 12" xfId="43582"/>
    <cellStyle name="Dziesiętny_Invoices2001Slovakia_Book1_ung truoc 2011 NSTW Thanh Hoa + Nge An gui Thu 12-5 10 12" xfId="43583"/>
    <cellStyle name="Dziesietny_Invoices2001Slovakia_Book1_ung truoc 2011 NSTW Thanh Hoa + Nge An gui Thu 12-5 10 13" xfId="48658"/>
    <cellStyle name="Dziesiętny_Invoices2001Slovakia_Book1_ung truoc 2011 NSTW Thanh Hoa + Nge An gui Thu 12-5 10 13" xfId="48659"/>
    <cellStyle name="Dziesietny_Invoices2001Slovakia_Book1_ung truoc 2011 NSTW Thanh Hoa + Nge An gui Thu 12-5 10 14" xfId="53034"/>
    <cellStyle name="Dziesiętny_Invoices2001Slovakia_Book1_ung truoc 2011 NSTW Thanh Hoa + Nge An gui Thu 12-5 10 14" xfId="53035"/>
    <cellStyle name="Dziesietny_Invoices2001Slovakia_Book1_ung truoc 2011 NSTW Thanh Hoa + Nge An gui Thu 12-5 10 15" xfId="56226"/>
    <cellStyle name="Dziesiętny_Invoices2001Slovakia_Book1_ung truoc 2011 NSTW Thanh Hoa + Nge An gui Thu 12-5 10 15" xfId="56227"/>
    <cellStyle name="Dziesietny_Invoices2001Slovakia_Book1_ung truoc 2011 NSTW Thanh Hoa + Nge An gui Thu 12-5 10 2" xfId="8217"/>
    <cellStyle name="Dziesiętny_Invoices2001Slovakia_Book1_ung truoc 2011 NSTW Thanh Hoa + Nge An gui Thu 12-5 10 2" xfId="8218"/>
    <cellStyle name="Dziesietny_Invoices2001Slovakia_Book1_ung truoc 2011 NSTW Thanh Hoa + Nge An gui Thu 12-5 10 3" xfId="13643"/>
    <cellStyle name="Dziesiętny_Invoices2001Slovakia_Book1_ung truoc 2011 NSTW Thanh Hoa + Nge An gui Thu 12-5 10 3" xfId="13644"/>
    <cellStyle name="Dziesietny_Invoices2001Slovakia_Book1_ung truoc 2011 NSTW Thanh Hoa + Nge An gui Thu 12-5 10 4" xfId="18294"/>
    <cellStyle name="Dziesiętny_Invoices2001Slovakia_Book1_ung truoc 2011 NSTW Thanh Hoa + Nge An gui Thu 12-5 10 4" xfId="18295"/>
    <cellStyle name="Dziesietny_Invoices2001Slovakia_Book1_ung truoc 2011 NSTW Thanh Hoa + Nge An gui Thu 12-5 10 5" xfId="12322"/>
    <cellStyle name="Dziesiętny_Invoices2001Slovakia_Book1_ung truoc 2011 NSTW Thanh Hoa + Nge An gui Thu 12-5 10 5" xfId="12323"/>
    <cellStyle name="Dziesietny_Invoices2001Slovakia_Book1_ung truoc 2011 NSTW Thanh Hoa + Nge An gui Thu 12-5 10 6" xfId="23744"/>
    <cellStyle name="Dziesiętny_Invoices2001Slovakia_Book1_ung truoc 2011 NSTW Thanh Hoa + Nge An gui Thu 12-5 10 6" xfId="23745"/>
    <cellStyle name="Dziesietny_Invoices2001Slovakia_Book1_ung truoc 2011 NSTW Thanh Hoa + Nge An gui Thu 12-5 10 7" xfId="28382"/>
    <cellStyle name="Dziesiętny_Invoices2001Slovakia_Book1_ung truoc 2011 NSTW Thanh Hoa + Nge An gui Thu 12-5 10 7" xfId="28383"/>
    <cellStyle name="Dziesietny_Invoices2001Slovakia_Book1_ung truoc 2011 NSTW Thanh Hoa + Nge An gui Thu 12-5 10 8" xfId="30547"/>
    <cellStyle name="Dziesiętny_Invoices2001Slovakia_Book1_ung truoc 2011 NSTW Thanh Hoa + Nge An gui Thu 12-5 10 8" xfId="30402"/>
    <cellStyle name="Dziesietny_Invoices2001Slovakia_Book1_ung truoc 2011 NSTW Thanh Hoa + Nge An gui Thu 12-5 10 9" xfId="33830"/>
    <cellStyle name="Dziesiętny_Invoices2001Slovakia_Book1_ung truoc 2011 NSTW Thanh Hoa + Nge An gui Thu 12-5 10 9" xfId="33831"/>
    <cellStyle name="Dziesietny_Invoices2001Slovakia_Book1_ung truoc 2011 NSTW Thanh Hoa + Nge An gui Thu 12-5 11" xfId="2144"/>
    <cellStyle name="Dziesiętny_Invoices2001Slovakia_Book1_ung truoc 2011 NSTW Thanh Hoa + Nge An gui Thu 12-5 11" xfId="2145"/>
    <cellStyle name="Dziesietny_Invoices2001Slovakia_Book1_ung truoc 2011 NSTW Thanh Hoa + Nge An gui Thu 12-5 11 10" xfId="38482"/>
    <cellStyle name="Dziesiętny_Invoices2001Slovakia_Book1_ung truoc 2011 NSTW Thanh Hoa + Nge An gui Thu 12-5 11 10" xfId="38483"/>
    <cellStyle name="Dziesietny_Invoices2001Slovakia_Book1_ung truoc 2011 NSTW Thanh Hoa + Nge An gui Thu 12-5 11 11" xfId="37766"/>
    <cellStyle name="Dziesiętny_Invoices2001Slovakia_Book1_ung truoc 2011 NSTW Thanh Hoa + Nge An gui Thu 12-5 11 11" xfId="37765"/>
    <cellStyle name="Dziesietny_Invoices2001Slovakia_Book1_ung truoc 2011 NSTW Thanh Hoa + Nge An gui Thu 12-5 11 12" xfId="43584"/>
    <cellStyle name="Dziesiętny_Invoices2001Slovakia_Book1_ung truoc 2011 NSTW Thanh Hoa + Nge An gui Thu 12-5 11 12" xfId="43585"/>
    <cellStyle name="Dziesietny_Invoices2001Slovakia_Book1_ung truoc 2011 NSTW Thanh Hoa + Nge An gui Thu 12-5 11 13" xfId="48660"/>
    <cellStyle name="Dziesiętny_Invoices2001Slovakia_Book1_ung truoc 2011 NSTW Thanh Hoa + Nge An gui Thu 12-5 11 13" xfId="48661"/>
    <cellStyle name="Dziesietny_Invoices2001Slovakia_Book1_ung truoc 2011 NSTW Thanh Hoa + Nge An gui Thu 12-5 11 14" xfId="53036"/>
    <cellStyle name="Dziesiętny_Invoices2001Slovakia_Book1_ung truoc 2011 NSTW Thanh Hoa + Nge An gui Thu 12-5 11 14" xfId="53037"/>
    <cellStyle name="Dziesietny_Invoices2001Slovakia_Book1_ung truoc 2011 NSTW Thanh Hoa + Nge An gui Thu 12-5 11 15" xfId="56228"/>
    <cellStyle name="Dziesiętny_Invoices2001Slovakia_Book1_ung truoc 2011 NSTW Thanh Hoa + Nge An gui Thu 12-5 11 15" xfId="56229"/>
    <cellStyle name="Dziesietny_Invoices2001Slovakia_Book1_ung truoc 2011 NSTW Thanh Hoa + Nge An gui Thu 12-5 11 2" xfId="8219"/>
    <cellStyle name="Dziesiętny_Invoices2001Slovakia_Book1_ung truoc 2011 NSTW Thanh Hoa + Nge An gui Thu 12-5 11 2" xfId="8220"/>
    <cellStyle name="Dziesietny_Invoices2001Slovakia_Book1_ung truoc 2011 NSTW Thanh Hoa + Nge An gui Thu 12-5 11 3" xfId="13645"/>
    <cellStyle name="Dziesiętny_Invoices2001Slovakia_Book1_ung truoc 2011 NSTW Thanh Hoa + Nge An gui Thu 12-5 11 3" xfId="13646"/>
    <cellStyle name="Dziesietny_Invoices2001Slovakia_Book1_ung truoc 2011 NSTW Thanh Hoa + Nge An gui Thu 12-5 11 4" xfId="18296"/>
    <cellStyle name="Dziesiętny_Invoices2001Slovakia_Book1_ung truoc 2011 NSTW Thanh Hoa + Nge An gui Thu 12-5 11 4" xfId="18297"/>
    <cellStyle name="Dziesietny_Invoices2001Slovakia_Book1_ung truoc 2011 NSTW Thanh Hoa + Nge An gui Thu 12-5 11 5" xfId="12324"/>
    <cellStyle name="Dziesiętny_Invoices2001Slovakia_Book1_ung truoc 2011 NSTW Thanh Hoa + Nge An gui Thu 12-5 11 5" xfId="12325"/>
    <cellStyle name="Dziesietny_Invoices2001Slovakia_Book1_ung truoc 2011 NSTW Thanh Hoa + Nge An gui Thu 12-5 11 6" xfId="23746"/>
    <cellStyle name="Dziesiętny_Invoices2001Slovakia_Book1_ung truoc 2011 NSTW Thanh Hoa + Nge An gui Thu 12-5 11 6" xfId="23747"/>
    <cellStyle name="Dziesietny_Invoices2001Slovakia_Book1_ung truoc 2011 NSTW Thanh Hoa + Nge An gui Thu 12-5 11 7" xfId="28384"/>
    <cellStyle name="Dziesiętny_Invoices2001Slovakia_Book1_ung truoc 2011 NSTW Thanh Hoa + Nge An gui Thu 12-5 11 7" xfId="28385"/>
    <cellStyle name="Dziesietny_Invoices2001Slovakia_Book1_ung truoc 2011 NSTW Thanh Hoa + Nge An gui Thu 12-5 11 8" xfId="30257"/>
    <cellStyle name="Dziesiętny_Invoices2001Slovakia_Book1_ung truoc 2011 NSTW Thanh Hoa + Nge An gui Thu 12-5 11 8" xfId="30073"/>
    <cellStyle name="Dziesietny_Invoices2001Slovakia_Book1_ung truoc 2011 NSTW Thanh Hoa + Nge An gui Thu 12-5 11 9" xfId="33832"/>
    <cellStyle name="Dziesiętny_Invoices2001Slovakia_Book1_ung truoc 2011 NSTW Thanh Hoa + Nge An gui Thu 12-5 11 9" xfId="33833"/>
    <cellStyle name="Dziesietny_Invoices2001Slovakia_Book1_ung truoc 2011 NSTW Thanh Hoa + Nge An gui Thu 12-5 12" xfId="2146"/>
    <cellStyle name="Dziesiętny_Invoices2001Slovakia_Book1_ung truoc 2011 NSTW Thanh Hoa + Nge An gui Thu 12-5 12" xfId="2147"/>
    <cellStyle name="Dziesietny_Invoices2001Slovakia_Book1_ung truoc 2011 NSTW Thanh Hoa + Nge An gui Thu 12-5 12 10" xfId="38484"/>
    <cellStyle name="Dziesiętny_Invoices2001Slovakia_Book1_ung truoc 2011 NSTW Thanh Hoa + Nge An gui Thu 12-5 12 10" xfId="38485"/>
    <cellStyle name="Dziesietny_Invoices2001Slovakia_Book1_ung truoc 2011 NSTW Thanh Hoa + Nge An gui Thu 12-5 12 11" xfId="37764"/>
    <cellStyle name="Dziesiętny_Invoices2001Slovakia_Book1_ung truoc 2011 NSTW Thanh Hoa + Nge An gui Thu 12-5 12 11" xfId="37763"/>
    <cellStyle name="Dziesietny_Invoices2001Slovakia_Book1_ung truoc 2011 NSTW Thanh Hoa + Nge An gui Thu 12-5 12 12" xfId="43586"/>
    <cellStyle name="Dziesiętny_Invoices2001Slovakia_Book1_ung truoc 2011 NSTW Thanh Hoa + Nge An gui Thu 12-5 12 12" xfId="43587"/>
    <cellStyle name="Dziesietny_Invoices2001Slovakia_Book1_ung truoc 2011 NSTW Thanh Hoa + Nge An gui Thu 12-5 12 13" xfId="48662"/>
    <cellStyle name="Dziesiętny_Invoices2001Slovakia_Book1_ung truoc 2011 NSTW Thanh Hoa + Nge An gui Thu 12-5 12 13" xfId="48663"/>
    <cellStyle name="Dziesietny_Invoices2001Slovakia_Book1_ung truoc 2011 NSTW Thanh Hoa + Nge An gui Thu 12-5 12 14" xfId="53038"/>
    <cellStyle name="Dziesiętny_Invoices2001Slovakia_Book1_ung truoc 2011 NSTW Thanh Hoa + Nge An gui Thu 12-5 12 14" xfId="53039"/>
    <cellStyle name="Dziesietny_Invoices2001Slovakia_Book1_ung truoc 2011 NSTW Thanh Hoa + Nge An gui Thu 12-5 12 15" xfId="56230"/>
    <cellStyle name="Dziesiętny_Invoices2001Slovakia_Book1_ung truoc 2011 NSTW Thanh Hoa + Nge An gui Thu 12-5 12 15" xfId="56231"/>
    <cellStyle name="Dziesietny_Invoices2001Slovakia_Book1_ung truoc 2011 NSTW Thanh Hoa + Nge An gui Thu 12-5 12 2" xfId="8221"/>
    <cellStyle name="Dziesiętny_Invoices2001Slovakia_Book1_ung truoc 2011 NSTW Thanh Hoa + Nge An gui Thu 12-5 12 2" xfId="8222"/>
    <cellStyle name="Dziesietny_Invoices2001Slovakia_Book1_ung truoc 2011 NSTW Thanh Hoa + Nge An gui Thu 12-5 12 3" xfId="13647"/>
    <cellStyle name="Dziesiętny_Invoices2001Slovakia_Book1_ung truoc 2011 NSTW Thanh Hoa + Nge An gui Thu 12-5 12 3" xfId="13648"/>
    <cellStyle name="Dziesietny_Invoices2001Slovakia_Book1_ung truoc 2011 NSTW Thanh Hoa + Nge An gui Thu 12-5 12 4" xfId="18298"/>
    <cellStyle name="Dziesiętny_Invoices2001Slovakia_Book1_ung truoc 2011 NSTW Thanh Hoa + Nge An gui Thu 12-5 12 4" xfId="18299"/>
    <cellStyle name="Dziesietny_Invoices2001Slovakia_Book1_ung truoc 2011 NSTW Thanh Hoa + Nge An gui Thu 12-5 12 5" xfId="17580"/>
    <cellStyle name="Dziesiętny_Invoices2001Slovakia_Book1_ung truoc 2011 NSTW Thanh Hoa + Nge An gui Thu 12-5 12 5" xfId="17579"/>
    <cellStyle name="Dziesietny_Invoices2001Slovakia_Book1_ung truoc 2011 NSTW Thanh Hoa + Nge An gui Thu 12-5 12 6" xfId="23748"/>
    <cellStyle name="Dziesiętny_Invoices2001Slovakia_Book1_ung truoc 2011 NSTW Thanh Hoa + Nge An gui Thu 12-5 12 6" xfId="23749"/>
    <cellStyle name="Dziesietny_Invoices2001Slovakia_Book1_ung truoc 2011 NSTW Thanh Hoa + Nge An gui Thu 12-5 12 7" xfId="28386"/>
    <cellStyle name="Dziesiętny_Invoices2001Slovakia_Book1_ung truoc 2011 NSTW Thanh Hoa + Nge An gui Thu 12-5 12 7" xfId="28387"/>
    <cellStyle name="Dziesietny_Invoices2001Slovakia_Book1_ung truoc 2011 NSTW Thanh Hoa + Nge An gui Thu 12-5 12 8" xfId="30004"/>
    <cellStyle name="Dziesiętny_Invoices2001Slovakia_Book1_ung truoc 2011 NSTW Thanh Hoa + Nge An gui Thu 12-5 12 8" xfId="29898"/>
    <cellStyle name="Dziesietny_Invoices2001Slovakia_Book1_ung truoc 2011 NSTW Thanh Hoa + Nge An gui Thu 12-5 12 9" xfId="33834"/>
    <cellStyle name="Dziesiętny_Invoices2001Slovakia_Book1_ung truoc 2011 NSTW Thanh Hoa + Nge An gui Thu 12-5 12 9" xfId="33835"/>
    <cellStyle name="Dziesietny_Invoices2001Slovakia_Book1_ung truoc 2011 NSTW Thanh Hoa + Nge An gui Thu 12-5 13" xfId="2148"/>
    <cellStyle name="Dziesiętny_Invoices2001Slovakia_Book1_ung truoc 2011 NSTW Thanh Hoa + Nge An gui Thu 12-5 13" xfId="2149"/>
    <cellStyle name="Dziesietny_Invoices2001Slovakia_Book1_ung truoc 2011 NSTW Thanh Hoa + Nge An gui Thu 12-5 13 10" xfId="38486"/>
    <cellStyle name="Dziesiętny_Invoices2001Slovakia_Book1_ung truoc 2011 NSTW Thanh Hoa + Nge An gui Thu 12-5 13 10" xfId="38487"/>
    <cellStyle name="Dziesietny_Invoices2001Slovakia_Book1_ung truoc 2011 NSTW Thanh Hoa + Nge An gui Thu 12-5 13 11" xfId="37762"/>
    <cellStyle name="Dziesiętny_Invoices2001Slovakia_Book1_ung truoc 2011 NSTW Thanh Hoa + Nge An gui Thu 12-5 13 11" xfId="37761"/>
    <cellStyle name="Dziesietny_Invoices2001Slovakia_Book1_ung truoc 2011 NSTW Thanh Hoa + Nge An gui Thu 12-5 13 12" xfId="43588"/>
    <cellStyle name="Dziesiętny_Invoices2001Slovakia_Book1_ung truoc 2011 NSTW Thanh Hoa + Nge An gui Thu 12-5 13 12" xfId="43589"/>
    <cellStyle name="Dziesietny_Invoices2001Slovakia_Book1_ung truoc 2011 NSTW Thanh Hoa + Nge An gui Thu 12-5 13 13" xfId="48664"/>
    <cellStyle name="Dziesiętny_Invoices2001Slovakia_Book1_ung truoc 2011 NSTW Thanh Hoa + Nge An gui Thu 12-5 13 13" xfId="48665"/>
    <cellStyle name="Dziesietny_Invoices2001Slovakia_Book1_ung truoc 2011 NSTW Thanh Hoa + Nge An gui Thu 12-5 13 14" xfId="53040"/>
    <cellStyle name="Dziesiętny_Invoices2001Slovakia_Book1_ung truoc 2011 NSTW Thanh Hoa + Nge An gui Thu 12-5 13 14" xfId="53041"/>
    <cellStyle name="Dziesietny_Invoices2001Slovakia_Book1_ung truoc 2011 NSTW Thanh Hoa + Nge An gui Thu 12-5 13 15" xfId="56232"/>
    <cellStyle name="Dziesiętny_Invoices2001Slovakia_Book1_ung truoc 2011 NSTW Thanh Hoa + Nge An gui Thu 12-5 13 15" xfId="56233"/>
    <cellStyle name="Dziesietny_Invoices2001Slovakia_Book1_ung truoc 2011 NSTW Thanh Hoa + Nge An gui Thu 12-5 13 2" xfId="8223"/>
    <cellStyle name="Dziesiętny_Invoices2001Slovakia_Book1_ung truoc 2011 NSTW Thanh Hoa + Nge An gui Thu 12-5 13 2" xfId="8224"/>
    <cellStyle name="Dziesietny_Invoices2001Slovakia_Book1_ung truoc 2011 NSTW Thanh Hoa + Nge An gui Thu 12-5 13 3" xfId="13649"/>
    <cellStyle name="Dziesiętny_Invoices2001Slovakia_Book1_ung truoc 2011 NSTW Thanh Hoa + Nge An gui Thu 12-5 13 3" xfId="13650"/>
    <cellStyle name="Dziesietny_Invoices2001Slovakia_Book1_ung truoc 2011 NSTW Thanh Hoa + Nge An gui Thu 12-5 13 4" xfId="18300"/>
    <cellStyle name="Dziesiętny_Invoices2001Slovakia_Book1_ung truoc 2011 NSTW Thanh Hoa + Nge An gui Thu 12-5 13 4" xfId="18301"/>
    <cellStyle name="Dziesietny_Invoices2001Slovakia_Book1_ung truoc 2011 NSTW Thanh Hoa + Nge An gui Thu 12-5 13 5" xfId="17578"/>
    <cellStyle name="Dziesiętny_Invoices2001Slovakia_Book1_ung truoc 2011 NSTW Thanh Hoa + Nge An gui Thu 12-5 13 5" xfId="17577"/>
    <cellStyle name="Dziesietny_Invoices2001Slovakia_Book1_ung truoc 2011 NSTW Thanh Hoa + Nge An gui Thu 12-5 13 6" xfId="23750"/>
    <cellStyle name="Dziesiętny_Invoices2001Slovakia_Book1_ung truoc 2011 NSTW Thanh Hoa + Nge An gui Thu 12-5 13 6" xfId="23751"/>
    <cellStyle name="Dziesietny_Invoices2001Slovakia_Book1_ung truoc 2011 NSTW Thanh Hoa + Nge An gui Thu 12-5 13 7" xfId="28388"/>
    <cellStyle name="Dziesiętny_Invoices2001Slovakia_Book1_ung truoc 2011 NSTW Thanh Hoa + Nge An gui Thu 12-5 13 7" xfId="28389"/>
    <cellStyle name="Dziesietny_Invoices2001Slovakia_Book1_ung truoc 2011 NSTW Thanh Hoa + Nge An gui Thu 12-5 13 8" xfId="29828"/>
    <cellStyle name="Dziesiętny_Invoices2001Slovakia_Book1_ung truoc 2011 NSTW Thanh Hoa + Nge An gui Thu 12-5 13 8" xfId="27670"/>
    <cellStyle name="Dziesietny_Invoices2001Slovakia_Book1_ung truoc 2011 NSTW Thanh Hoa + Nge An gui Thu 12-5 13 9" xfId="33836"/>
    <cellStyle name="Dziesiętny_Invoices2001Slovakia_Book1_ung truoc 2011 NSTW Thanh Hoa + Nge An gui Thu 12-5 13 9" xfId="33837"/>
    <cellStyle name="Dziesietny_Invoices2001Slovakia_Book1_ung truoc 2011 NSTW Thanh Hoa + Nge An gui Thu 12-5 14" xfId="2150"/>
    <cellStyle name="Dziesiętny_Invoices2001Slovakia_Book1_ung truoc 2011 NSTW Thanh Hoa + Nge An gui Thu 12-5 14" xfId="2151"/>
    <cellStyle name="Dziesietny_Invoices2001Slovakia_Book1_ung truoc 2011 NSTW Thanh Hoa + Nge An gui Thu 12-5 14 10" xfId="38488"/>
    <cellStyle name="Dziesiętny_Invoices2001Slovakia_Book1_ung truoc 2011 NSTW Thanh Hoa + Nge An gui Thu 12-5 14 10" xfId="38489"/>
    <cellStyle name="Dziesietny_Invoices2001Slovakia_Book1_ung truoc 2011 NSTW Thanh Hoa + Nge An gui Thu 12-5 14 11" xfId="37760"/>
    <cellStyle name="Dziesiętny_Invoices2001Slovakia_Book1_ung truoc 2011 NSTW Thanh Hoa + Nge An gui Thu 12-5 14 11" xfId="37758"/>
    <cellStyle name="Dziesietny_Invoices2001Slovakia_Book1_ung truoc 2011 NSTW Thanh Hoa + Nge An gui Thu 12-5 14 12" xfId="43590"/>
    <cellStyle name="Dziesiętny_Invoices2001Slovakia_Book1_ung truoc 2011 NSTW Thanh Hoa + Nge An gui Thu 12-5 14 12" xfId="43591"/>
    <cellStyle name="Dziesietny_Invoices2001Slovakia_Book1_ung truoc 2011 NSTW Thanh Hoa + Nge An gui Thu 12-5 14 13" xfId="48666"/>
    <cellStyle name="Dziesiętny_Invoices2001Slovakia_Book1_ung truoc 2011 NSTW Thanh Hoa + Nge An gui Thu 12-5 14 13" xfId="48667"/>
    <cellStyle name="Dziesietny_Invoices2001Slovakia_Book1_ung truoc 2011 NSTW Thanh Hoa + Nge An gui Thu 12-5 14 14" xfId="53042"/>
    <cellStyle name="Dziesiętny_Invoices2001Slovakia_Book1_ung truoc 2011 NSTW Thanh Hoa + Nge An gui Thu 12-5 14 14" xfId="53043"/>
    <cellStyle name="Dziesietny_Invoices2001Slovakia_Book1_ung truoc 2011 NSTW Thanh Hoa + Nge An gui Thu 12-5 14 15" xfId="56234"/>
    <cellStyle name="Dziesiętny_Invoices2001Slovakia_Book1_ung truoc 2011 NSTW Thanh Hoa + Nge An gui Thu 12-5 14 15" xfId="56235"/>
    <cellStyle name="Dziesietny_Invoices2001Slovakia_Book1_ung truoc 2011 NSTW Thanh Hoa + Nge An gui Thu 12-5 14 2" xfId="8225"/>
    <cellStyle name="Dziesiętny_Invoices2001Slovakia_Book1_ung truoc 2011 NSTW Thanh Hoa + Nge An gui Thu 12-5 14 2" xfId="8226"/>
    <cellStyle name="Dziesietny_Invoices2001Slovakia_Book1_ung truoc 2011 NSTW Thanh Hoa + Nge An gui Thu 12-5 14 3" xfId="13651"/>
    <cellStyle name="Dziesiętny_Invoices2001Slovakia_Book1_ung truoc 2011 NSTW Thanh Hoa + Nge An gui Thu 12-5 14 3" xfId="13652"/>
    <cellStyle name="Dziesietny_Invoices2001Slovakia_Book1_ung truoc 2011 NSTW Thanh Hoa + Nge An gui Thu 12-5 14 4" xfId="18302"/>
    <cellStyle name="Dziesiętny_Invoices2001Slovakia_Book1_ung truoc 2011 NSTW Thanh Hoa + Nge An gui Thu 12-5 14 4" xfId="18303"/>
    <cellStyle name="Dziesietny_Invoices2001Slovakia_Book1_ung truoc 2011 NSTW Thanh Hoa + Nge An gui Thu 12-5 14 5" xfId="17576"/>
    <cellStyle name="Dziesiętny_Invoices2001Slovakia_Book1_ung truoc 2011 NSTW Thanh Hoa + Nge An gui Thu 12-5 14 5" xfId="17575"/>
    <cellStyle name="Dziesietny_Invoices2001Slovakia_Book1_ung truoc 2011 NSTW Thanh Hoa + Nge An gui Thu 12-5 14 6" xfId="23752"/>
    <cellStyle name="Dziesiętny_Invoices2001Slovakia_Book1_ung truoc 2011 NSTW Thanh Hoa + Nge An gui Thu 12-5 14 6" xfId="23753"/>
    <cellStyle name="Dziesietny_Invoices2001Slovakia_Book1_ung truoc 2011 NSTW Thanh Hoa + Nge An gui Thu 12-5 14 7" xfId="28390"/>
    <cellStyle name="Dziesiętny_Invoices2001Slovakia_Book1_ung truoc 2011 NSTW Thanh Hoa + Nge An gui Thu 12-5 14 7" xfId="28391"/>
    <cellStyle name="Dziesietny_Invoices2001Slovakia_Book1_ung truoc 2011 NSTW Thanh Hoa + Nge An gui Thu 12-5 14 8" xfId="29757"/>
    <cellStyle name="Dziesiętny_Invoices2001Slovakia_Book1_ung truoc 2011 NSTW Thanh Hoa + Nge An gui Thu 12-5 14 8" xfId="29649"/>
    <cellStyle name="Dziesietny_Invoices2001Slovakia_Book1_ung truoc 2011 NSTW Thanh Hoa + Nge An gui Thu 12-5 14 9" xfId="33838"/>
    <cellStyle name="Dziesiętny_Invoices2001Slovakia_Book1_ung truoc 2011 NSTW Thanh Hoa + Nge An gui Thu 12-5 14 9" xfId="33839"/>
    <cellStyle name="Dziesietny_Invoices2001Slovakia_Book1_ung truoc 2011 NSTW Thanh Hoa + Nge An gui Thu 12-5 15" xfId="2152"/>
    <cellStyle name="Dziesiętny_Invoices2001Slovakia_Book1_ung truoc 2011 NSTW Thanh Hoa + Nge An gui Thu 12-5 15" xfId="2153"/>
    <cellStyle name="Dziesietny_Invoices2001Slovakia_Book1_ung truoc 2011 NSTW Thanh Hoa + Nge An gui Thu 12-5 15 10" xfId="38490"/>
    <cellStyle name="Dziesiętny_Invoices2001Slovakia_Book1_ung truoc 2011 NSTW Thanh Hoa + Nge An gui Thu 12-5 15 10" xfId="38491"/>
    <cellStyle name="Dziesietny_Invoices2001Slovakia_Book1_ung truoc 2011 NSTW Thanh Hoa + Nge An gui Thu 12-5 15 11" xfId="40836"/>
    <cellStyle name="Dziesiętny_Invoices2001Slovakia_Book1_ung truoc 2011 NSTW Thanh Hoa + Nge An gui Thu 12-5 15 11" xfId="40652"/>
    <cellStyle name="Dziesietny_Invoices2001Slovakia_Book1_ung truoc 2011 NSTW Thanh Hoa + Nge An gui Thu 12-5 15 12" xfId="43592"/>
    <cellStyle name="Dziesiętny_Invoices2001Slovakia_Book1_ung truoc 2011 NSTW Thanh Hoa + Nge An gui Thu 12-5 15 12" xfId="43593"/>
    <cellStyle name="Dziesietny_Invoices2001Slovakia_Book1_ung truoc 2011 NSTW Thanh Hoa + Nge An gui Thu 12-5 15 13" xfId="48668"/>
    <cellStyle name="Dziesiętny_Invoices2001Slovakia_Book1_ung truoc 2011 NSTW Thanh Hoa + Nge An gui Thu 12-5 15 13" xfId="48669"/>
    <cellStyle name="Dziesietny_Invoices2001Slovakia_Book1_ung truoc 2011 NSTW Thanh Hoa + Nge An gui Thu 12-5 15 14" xfId="53044"/>
    <cellStyle name="Dziesiętny_Invoices2001Slovakia_Book1_ung truoc 2011 NSTW Thanh Hoa + Nge An gui Thu 12-5 15 14" xfId="53045"/>
    <cellStyle name="Dziesietny_Invoices2001Slovakia_Book1_ung truoc 2011 NSTW Thanh Hoa + Nge An gui Thu 12-5 15 15" xfId="56236"/>
    <cellStyle name="Dziesiętny_Invoices2001Slovakia_Book1_ung truoc 2011 NSTW Thanh Hoa + Nge An gui Thu 12-5 15 15" xfId="56237"/>
    <cellStyle name="Dziesietny_Invoices2001Slovakia_Book1_ung truoc 2011 NSTW Thanh Hoa + Nge An gui Thu 12-5 15 2" xfId="8227"/>
    <cellStyle name="Dziesiętny_Invoices2001Slovakia_Book1_ung truoc 2011 NSTW Thanh Hoa + Nge An gui Thu 12-5 15 2" xfId="8228"/>
    <cellStyle name="Dziesietny_Invoices2001Slovakia_Book1_ung truoc 2011 NSTW Thanh Hoa + Nge An gui Thu 12-5 15 3" xfId="13653"/>
    <cellStyle name="Dziesiętny_Invoices2001Slovakia_Book1_ung truoc 2011 NSTW Thanh Hoa + Nge An gui Thu 12-5 15 3" xfId="13654"/>
    <cellStyle name="Dziesietny_Invoices2001Slovakia_Book1_ung truoc 2011 NSTW Thanh Hoa + Nge An gui Thu 12-5 15 4" xfId="18304"/>
    <cellStyle name="Dziesiętny_Invoices2001Slovakia_Book1_ung truoc 2011 NSTW Thanh Hoa + Nge An gui Thu 12-5 15 4" xfId="18305"/>
    <cellStyle name="Dziesietny_Invoices2001Slovakia_Book1_ung truoc 2011 NSTW Thanh Hoa + Nge An gui Thu 12-5 15 5" xfId="17574"/>
    <cellStyle name="Dziesiętny_Invoices2001Slovakia_Book1_ung truoc 2011 NSTW Thanh Hoa + Nge An gui Thu 12-5 15 5" xfId="17572"/>
    <cellStyle name="Dziesietny_Invoices2001Slovakia_Book1_ung truoc 2011 NSTW Thanh Hoa + Nge An gui Thu 12-5 15 6" xfId="23754"/>
    <cellStyle name="Dziesiętny_Invoices2001Slovakia_Book1_ung truoc 2011 NSTW Thanh Hoa + Nge An gui Thu 12-5 15 6" xfId="23755"/>
    <cellStyle name="Dziesietny_Invoices2001Slovakia_Book1_ung truoc 2011 NSTW Thanh Hoa + Nge An gui Thu 12-5 15 7" xfId="28392"/>
    <cellStyle name="Dziesiętny_Invoices2001Slovakia_Book1_ung truoc 2011 NSTW Thanh Hoa + Nge An gui Thu 12-5 15 7" xfId="28393"/>
    <cellStyle name="Dziesietny_Invoices2001Slovakia_Book1_ung truoc 2011 NSTW Thanh Hoa + Nge An gui Thu 12-5 15 8" xfId="29465"/>
    <cellStyle name="Dziesiętny_Invoices2001Slovakia_Book1_ung truoc 2011 NSTW Thanh Hoa + Nge An gui Thu 12-5 15 8" xfId="29357"/>
    <cellStyle name="Dziesietny_Invoices2001Slovakia_Book1_ung truoc 2011 NSTW Thanh Hoa + Nge An gui Thu 12-5 15 9" xfId="33840"/>
    <cellStyle name="Dziesiętny_Invoices2001Slovakia_Book1_ung truoc 2011 NSTW Thanh Hoa + Nge An gui Thu 12-5 15 9" xfId="33841"/>
    <cellStyle name="Dziesietny_Invoices2001Slovakia_Book1_ung truoc 2011 NSTW Thanh Hoa + Nge An gui Thu 12-5 16" xfId="2154"/>
    <cellStyle name="Dziesiętny_Invoices2001Slovakia_Book1_ung truoc 2011 NSTW Thanh Hoa + Nge An gui Thu 12-5 16" xfId="2155"/>
    <cellStyle name="Dziesietny_Invoices2001Slovakia_Book1_ung truoc 2011 NSTW Thanh Hoa + Nge An gui Thu 12-5 16 10" xfId="38492"/>
    <cellStyle name="Dziesiętny_Invoices2001Slovakia_Book1_ung truoc 2011 NSTW Thanh Hoa + Nge An gui Thu 12-5 16 10" xfId="38493"/>
    <cellStyle name="Dziesietny_Invoices2001Slovakia_Book1_ung truoc 2011 NSTW Thanh Hoa + Nge An gui Thu 12-5 16 11" xfId="40505"/>
    <cellStyle name="Dziesiętny_Invoices2001Slovakia_Book1_ung truoc 2011 NSTW Thanh Hoa + Nge An gui Thu 12-5 16 11" xfId="40358"/>
    <cellStyle name="Dziesietny_Invoices2001Slovakia_Book1_ung truoc 2011 NSTW Thanh Hoa + Nge An gui Thu 12-5 16 12" xfId="43594"/>
    <cellStyle name="Dziesiętny_Invoices2001Slovakia_Book1_ung truoc 2011 NSTW Thanh Hoa + Nge An gui Thu 12-5 16 12" xfId="43595"/>
    <cellStyle name="Dziesietny_Invoices2001Slovakia_Book1_ung truoc 2011 NSTW Thanh Hoa + Nge An gui Thu 12-5 16 13" xfId="48670"/>
    <cellStyle name="Dziesiętny_Invoices2001Slovakia_Book1_ung truoc 2011 NSTW Thanh Hoa + Nge An gui Thu 12-5 16 13" xfId="48671"/>
    <cellStyle name="Dziesietny_Invoices2001Slovakia_Book1_ung truoc 2011 NSTW Thanh Hoa + Nge An gui Thu 12-5 16 14" xfId="53046"/>
    <cellStyle name="Dziesiętny_Invoices2001Slovakia_Book1_ung truoc 2011 NSTW Thanh Hoa + Nge An gui Thu 12-5 16 14" xfId="53047"/>
    <cellStyle name="Dziesietny_Invoices2001Slovakia_Book1_ung truoc 2011 NSTW Thanh Hoa + Nge An gui Thu 12-5 16 15" xfId="56238"/>
    <cellStyle name="Dziesiętny_Invoices2001Slovakia_Book1_ung truoc 2011 NSTW Thanh Hoa + Nge An gui Thu 12-5 16 15" xfId="56239"/>
    <cellStyle name="Dziesietny_Invoices2001Slovakia_Book1_ung truoc 2011 NSTW Thanh Hoa + Nge An gui Thu 12-5 16 2" xfId="8229"/>
    <cellStyle name="Dziesiętny_Invoices2001Slovakia_Book1_ung truoc 2011 NSTW Thanh Hoa + Nge An gui Thu 12-5 16 2" xfId="8230"/>
    <cellStyle name="Dziesietny_Invoices2001Slovakia_Book1_ung truoc 2011 NSTW Thanh Hoa + Nge An gui Thu 12-5 16 3" xfId="13655"/>
    <cellStyle name="Dziesiętny_Invoices2001Slovakia_Book1_ung truoc 2011 NSTW Thanh Hoa + Nge An gui Thu 12-5 16 3" xfId="13656"/>
    <cellStyle name="Dziesietny_Invoices2001Slovakia_Book1_ung truoc 2011 NSTW Thanh Hoa + Nge An gui Thu 12-5 16 4" xfId="18306"/>
    <cellStyle name="Dziesiętny_Invoices2001Slovakia_Book1_ung truoc 2011 NSTW Thanh Hoa + Nge An gui Thu 12-5 16 4" xfId="18307"/>
    <cellStyle name="Dziesietny_Invoices2001Slovakia_Book1_ung truoc 2011 NSTW Thanh Hoa + Nge An gui Thu 12-5 16 5" xfId="20645"/>
    <cellStyle name="Dziesiętny_Invoices2001Slovakia_Book1_ung truoc 2011 NSTW Thanh Hoa + Nge An gui Thu 12-5 16 5" xfId="20460"/>
    <cellStyle name="Dziesietny_Invoices2001Slovakia_Book1_ung truoc 2011 NSTW Thanh Hoa + Nge An gui Thu 12-5 16 6" xfId="23756"/>
    <cellStyle name="Dziesiętny_Invoices2001Slovakia_Book1_ung truoc 2011 NSTW Thanh Hoa + Nge An gui Thu 12-5 16 6" xfId="23757"/>
    <cellStyle name="Dziesietny_Invoices2001Slovakia_Book1_ung truoc 2011 NSTW Thanh Hoa + Nge An gui Thu 12-5 16 7" xfId="28394"/>
    <cellStyle name="Dziesiętny_Invoices2001Slovakia_Book1_ung truoc 2011 NSTW Thanh Hoa + Nge An gui Thu 12-5 16 7" xfId="28395"/>
    <cellStyle name="Dziesietny_Invoices2001Slovakia_Book1_ung truoc 2011 NSTW Thanh Hoa + Nge An gui Thu 12-5 16 8" xfId="29096"/>
    <cellStyle name="Dziesiętny_Invoices2001Slovakia_Book1_ung truoc 2011 NSTW Thanh Hoa + Nge An gui Thu 12-5 16 8" xfId="28987"/>
    <cellStyle name="Dziesietny_Invoices2001Slovakia_Book1_ung truoc 2011 NSTW Thanh Hoa + Nge An gui Thu 12-5 16 9" xfId="33842"/>
    <cellStyle name="Dziesiętny_Invoices2001Slovakia_Book1_ung truoc 2011 NSTW Thanh Hoa + Nge An gui Thu 12-5 16 9" xfId="33843"/>
    <cellStyle name="Dziesietny_Invoices2001Slovakia_Book1_ung truoc 2011 NSTW Thanh Hoa + Nge An gui Thu 12-5 17" xfId="2156"/>
    <cellStyle name="Dziesiętny_Invoices2001Slovakia_Book1_ung truoc 2011 NSTW Thanh Hoa + Nge An gui Thu 12-5 17" xfId="2157"/>
    <cellStyle name="Dziesietny_Invoices2001Slovakia_Book1_ung truoc 2011 NSTW Thanh Hoa + Nge An gui Thu 12-5 17 10" xfId="38494"/>
    <cellStyle name="Dziesiętny_Invoices2001Slovakia_Book1_ung truoc 2011 NSTW Thanh Hoa + Nge An gui Thu 12-5 17 10" xfId="38495"/>
    <cellStyle name="Dziesietny_Invoices2001Slovakia_Book1_ung truoc 2011 NSTW Thanh Hoa + Nge An gui Thu 12-5 17 11" xfId="40175"/>
    <cellStyle name="Dziesiętny_Invoices2001Slovakia_Book1_ung truoc 2011 NSTW Thanh Hoa + Nge An gui Thu 12-5 17 11" xfId="40106"/>
    <cellStyle name="Dziesietny_Invoices2001Slovakia_Book1_ung truoc 2011 NSTW Thanh Hoa + Nge An gui Thu 12-5 17 12" xfId="43596"/>
    <cellStyle name="Dziesiętny_Invoices2001Slovakia_Book1_ung truoc 2011 NSTW Thanh Hoa + Nge An gui Thu 12-5 17 12" xfId="43597"/>
    <cellStyle name="Dziesietny_Invoices2001Slovakia_Book1_ung truoc 2011 NSTW Thanh Hoa + Nge An gui Thu 12-5 17 13" xfId="48672"/>
    <cellStyle name="Dziesiętny_Invoices2001Slovakia_Book1_ung truoc 2011 NSTW Thanh Hoa + Nge An gui Thu 12-5 17 13" xfId="48673"/>
    <cellStyle name="Dziesietny_Invoices2001Slovakia_Book1_ung truoc 2011 NSTW Thanh Hoa + Nge An gui Thu 12-5 17 14" xfId="53048"/>
    <cellStyle name="Dziesiętny_Invoices2001Slovakia_Book1_ung truoc 2011 NSTW Thanh Hoa + Nge An gui Thu 12-5 17 14" xfId="53049"/>
    <cellStyle name="Dziesietny_Invoices2001Slovakia_Book1_ung truoc 2011 NSTW Thanh Hoa + Nge An gui Thu 12-5 17 15" xfId="56240"/>
    <cellStyle name="Dziesiętny_Invoices2001Slovakia_Book1_ung truoc 2011 NSTW Thanh Hoa + Nge An gui Thu 12-5 17 15" xfId="56241"/>
    <cellStyle name="Dziesietny_Invoices2001Slovakia_Book1_ung truoc 2011 NSTW Thanh Hoa + Nge An gui Thu 12-5 17 2" xfId="8231"/>
    <cellStyle name="Dziesiętny_Invoices2001Slovakia_Book1_ung truoc 2011 NSTW Thanh Hoa + Nge An gui Thu 12-5 17 2" xfId="8232"/>
    <cellStyle name="Dziesietny_Invoices2001Slovakia_Book1_ung truoc 2011 NSTW Thanh Hoa + Nge An gui Thu 12-5 17 3" xfId="13657"/>
    <cellStyle name="Dziesiętny_Invoices2001Slovakia_Book1_ung truoc 2011 NSTW Thanh Hoa + Nge An gui Thu 12-5 17 3" xfId="13658"/>
    <cellStyle name="Dziesietny_Invoices2001Slovakia_Book1_ung truoc 2011 NSTW Thanh Hoa + Nge An gui Thu 12-5 17 4" xfId="18308"/>
    <cellStyle name="Dziesiętny_Invoices2001Slovakia_Book1_ung truoc 2011 NSTW Thanh Hoa + Nge An gui Thu 12-5 17 4" xfId="18309"/>
    <cellStyle name="Dziesietny_Invoices2001Slovakia_Book1_ung truoc 2011 NSTW Thanh Hoa + Nge An gui Thu 12-5 17 5" xfId="20315"/>
    <cellStyle name="Dziesiętny_Invoices2001Slovakia_Book1_ung truoc 2011 NSTW Thanh Hoa + Nge An gui Thu 12-5 17 5" xfId="20170"/>
    <cellStyle name="Dziesietny_Invoices2001Slovakia_Book1_ung truoc 2011 NSTW Thanh Hoa + Nge An gui Thu 12-5 17 6" xfId="23758"/>
    <cellStyle name="Dziesiętny_Invoices2001Slovakia_Book1_ung truoc 2011 NSTW Thanh Hoa + Nge An gui Thu 12-5 17 6" xfId="23759"/>
    <cellStyle name="Dziesietny_Invoices2001Slovakia_Book1_ung truoc 2011 NSTW Thanh Hoa + Nge An gui Thu 12-5 17 7" xfId="28396"/>
    <cellStyle name="Dziesiętny_Invoices2001Slovakia_Book1_ung truoc 2011 NSTW Thanh Hoa + Nge An gui Thu 12-5 17 7" xfId="28397"/>
    <cellStyle name="Dziesietny_Invoices2001Slovakia_Book1_ung truoc 2011 NSTW Thanh Hoa + Nge An gui Thu 12-5 17 8" xfId="28842"/>
    <cellStyle name="Dziesiętny_Invoices2001Slovakia_Book1_ung truoc 2011 NSTW Thanh Hoa + Nge An gui Thu 12-5 17 8" xfId="28721"/>
    <cellStyle name="Dziesietny_Invoices2001Slovakia_Book1_ung truoc 2011 NSTW Thanh Hoa + Nge An gui Thu 12-5 17 9" xfId="33844"/>
    <cellStyle name="Dziesiętny_Invoices2001Slovakia_Book1_ung truoc 2011 NSTW Thanh Hoa + Nge An gui Thu 12-5 17 9" xfId="33845"/>
    <cellStyle name="Dziesietny_Invoices2001Slovakia_Book1_ung truoc 2011 NSTW Thanh Hoa + Nge An gui Thu 12-5 18" xfId="3526"/>
    <cellStyle name="Dziesiętny_Invoices2001Slovakia_Book1_ung truoc 2011 NSTW Thanh Hoa + Nge An gui Thu 12-5 18" xfId="3527"/>
    <cellStyle name="Dziesietny_Invoices2001Slovakia_Book1_ung truoc 2011 NSTW Thanh Hoa + Nge An gui Thu 12-5 18 10" xfId="38727"/>
    <cellStyle name="Dziesiętny_Invoices2001Slovakia_Book1_ung truoc 2011 NSTW Thanh Hoa + Nge An gui Thu 12-5 18 10" xfId="38728"/>
    <cellStyle name="Dziesietny_Invoices2001Slovakia_Book1_ung truoc 2011 NSTW Thanh Hoa + Nge An gui Thu 12-5 18 11" xfId="34249"/>
    <cellStyle name="Dziesiętny_Invoices2001Slovakia_Book1_ung truoc 2011 NSTW Thanh Hoa + Nge An gui Thu 12-5 18 11" xfId="32572"/>
    <cellStyle name="Dziesietny_Invoices2001Slovakia_Book1_ung truoc 2011 NSTW Thanh Hoa + Nge An gui Thu 12-5 18 12" xfId="44083"/>
    <cellStyle name="Dziesiętny_Invoices2001Slovakia_Book1_ung truoc 2011 NSTW Thanh Hoa + Nge An gui Thu 12-5 18 12" xfId="44084"/>
    <cellStyle name="Dziesietny_Invoices2001Slovakia_Book1_ung truoc 2011 NSTW Thanh Hoa + Nge An gui Thu 12-5 18 13" xfId="49159"/>
    <cellStyle name="Dziesiętny_Invoices2001Slovakia_Book1_ung truoc 2011 NSTW Thanh Hoa + Nge An gui Thu 12-5 18 13" xfId="49160"/>
    <cellStyle name="Dziesietny_Invoices2001Slovakia_Book1_ung truoc 2011 NSTW Thanh Hoa + Nge An gui Thu 12-5 18 14" xfId="53236"/>
    <cellStyle name="Dziesiętny_Invoices2001Slovakia_Book1_ung truoc 2011 NSTW Thanh Hoa + Nge An gui Thu 12-5 18 14" xfId="53237"/>
    <cellStyle name="Dziesietny_Invoices2001Slovakia_Book1_ung truoc 2011 NSTW Thanh Hoa + Nge An gui Thu 12-5 18 15" xfId="56727"/>
    <cellStyle name="Dziesiętny_Invoices2001Slovakia_Book1_ung truoc 2011 NSTW Thanh Hoa + Nge An gui Thu 12-5 18 15" xfId="56728"/>
    <cellStyle name="Dziesietny_Invoices2001Slovakia_Book1_ung truoc 2011 NSTW Thanh Hoa + Nge An gui Thu 12-5 18 2" xfId="8731"/>
    <cellStyle name="Dziesiętny_Invoices2001Slovakia_Book1_ung truoc 2011 NSTW Thanh Hoa + Nge An gui Thu 12-5 18 2" xfId="8732"/>
    <cellStyle name="Dziesietny_Invoices2001Slovakia_Book1_ung truoc 2011 NSTW Thanh Hoa + Nge An gui Thu 12-5 18 3" xfId="14179"/>
    <cellStyle name="Dziesiętny_Invoices2001Slovakia_Book1_ung truoc 2011 NSTW Thanh Hoa + Nge An gui Thu 12-5 18 3" xfId="14180"/>
    <cellStyle name="Dziesietny_Invoices2001Slovakia_Book1_ung truoc 2011 NSTW Thanh Hoa + Nge An gui Thu 12-5 18 4" xfId="18538"/>
    <cellStyle name="Dziesiętny_Invoices2001Slovakia_Book1_ung truoc 2011 NSTW Thanh Hoa + Nge An gui Thu 12-5 18 4" xfId="18539"/>
    <cellStyle name="Dziesietny_Invoices2001Slovakia_Book1_ung truoc 2011 NSTW Thanh Hoa + Nge An gui Thu 12-5 18 5" xfId="14061"/>
    <cellStyle name="Dziesiętny_Invoices2001Slovakia_Book1_ung truoc 2011 NSTW Thanh Hoa + Nge An gui Thu 12-5 18 5" xfId="12382"/>
    <cellStyle name="Dziesietny_Invoices2001Slovakia_Book1_ung truoc 2011 NSTW Thanh Hoa + Nge An gui Thu 12-5 18 6" xfId="24281"/>
    <cellStyle name="Dziesiętny_Invoices2001Slovakia_Book1_ung truoc 2011 NSTW Thanh Hoa + Nge An gui Thu 12-5 18 6" xfId="24282"/>
    <cellStyle name="Dziesietny_Invoices2001Slovakia_Book1_ung truoc 2011 NSTW Thanh Hoa + Nge An gui Thu 12-5 18 7" xfId="28621"/>
    <cellStyle name="Dziesiętny_Invoices2001Slovakia_Book1_ung truoc 2011 NSTW Thanh Hoa + Nge An gui Thu 12-5 18 7" xfId="28622"/>
    <cellStyle name="Dziesietny_Invoices2001Slovakia_Book1_ung truoc 2011 NSTW Thanh Hoa + Nge An gui Thu 12-5 18 8" xfId="30726"/>
    <cellStyle name="Dziesiętny_Invoices2001Slovakia_Book1_ung truoc 2011 NSTW Thanh Hoa + Nge An gui Thu 12-5 18 8" xfId="30542"/>
    <cellStyle name="Dziesietny_Invoices2001Slovakia_Book1_ung truoc 2011 NSTW Thanh Hoa + Nge An gui Thu 12-5 18 9" xfId="34365"/>
    <cellStyle name="Dziesiętny_Invoices2001Slovakia_Book1_ung truoc 2011 NSTW Thanh Hoa + Nge An gui Thu 12-5 18 9" xfId="34366"/>
    <cellStyle name="Dziesietny_Invoices2001Slovakia_Book1_ung truoc 2011 NSTW Thanh Hoa + Nge An gui Thu 12-5 19" xfId="3662"/>
    <cellStyle name="Dziesiętny_Invoices2001Slovakia_Book1_ung truoc 2011 NSTW Thanh Hoa + Nge An gui Thu 12-5 19" xfId="3663"/>
    <cellStyle name="Dziesietny_Invoices2001Slovakia_Book1_ung truoc 2011 NSTW Thanh Hoa + Nge An gui Thu 12-5 19 10" xfId="38803"/>
    <cellStyle name="Dziesiętny_Invoices2001Slovakia_Book1_ung truoc 2011 NSTW Thanh Hoa + Nge An gui Thu 12-5 19 10" xfId="38804"/>
    <cellStyle name="Dziesietny_Invoices2001Slovakia_Book1_ung truoc 2011 NSTW Thanh Hoa + Nge An gui Thu 12-5 19 11" xfId="40351"/>
    <cellStyle name="Dziesiętny_Invoices2001Slovakia_Book1_ung truoc 2011 NSTW Thanh Hoa + Nge An gui Thu 12-5 19 11" xfId="40168"/>
    <cellStyle name="Dziesietny_Invoices2001Slovakia_Book1_ung truoc 2011 NSTW Thanh Hoa + Nge An gui Thu 12-5 19 12" xfId="44218"/>
    <cellStyle name="Dziesiętny_Invoices2001Slovakia_Book1_ung truoc 2011 NSTW Thanh Hoa + Nge An gui Thu 12-5 19 12" xfId="44219"/>
    <cellStyle name="Dziesietny_Invoices2001Slovakia_Book1_ung truoc 2011 NSTW Thanh Hoa + Nge An gui Thu 12-5 19 13" xfId="49294"/>
    <cellStyle name="Dziesiętny_Invoices2001Slovakia_Book1_ung truoc 2011 NSTW Thanh Hoa + Nge An gui Thu 12-5 19 13" xfId="49295"/>
    <cellStyle name="Dziesietny_Invoices2001Slovakia_Book1_ung truoc 2011 NSTW Thanh Hoa + Nge An gui Thu 12-5 19 14" xfId="53280"/>
    <cellStyle name="Dziesiętny_Invoices2001Slovakia_Book1_ung truoc 2011 NSTW Thanh Hoa + Nge An gui Thu 12-5 19 14" xfId="53281"/>
    <cellStyle name="Dziesietny_Invoices2001Slovakia_Book1_ung truoc 2011 NSTW Thanh Hoa + Nge An gui Thu 12-5 19 15" xfId="56862"/>
    <cellStyle name="Dziesiętny_Invoices2001Slovakia_Book1_ung truoc 2011 NSTW Thanh Hoa + Nge An gui Thu 12-5 19 15" xfId="56863"/>
    <cellStyle name="Dziesietny_Invoices2001Slovakia_Book1_ung truoc 2011 NSTW Thanh Hoa + Nge An gui Thu 12-5 19 2" xfId="8866"/>
    <cellStyle name="Dziesiętny_Invoices2001Slovakia_Book1_ung truoc 2011 NSTW Thanh Hoa + Nge An gui Thu 12-5 19 2" xfId="8867"/>
    <cellStyle name="Dziesietny_Invoices2001Slovakia_Book1_ung truoc 2011 NSTW Thanh Hoa + Nge An gui Thu 12-5 19 3" xfId="14314"/>
    <cellStyle name="Dziesiętny_Invoices2001Slovakia_Book1_ung truoc 2011 NSTW Thanh Hoa + Nge An gui Thu 12-5 19 3" xfId="14315"/>
    <cellStyle name="Dziesietny_Invoices2001Slovakia_Book1_ung truoc 2011 NSTW Thanh Hoa + Nge An gui Thu 12-5 19 4" xfId="18614"/>
    <cellStyle name="Dziesiętny_Invoices2001Slovakia_Book1_ung truoc 2011 NSTW Thanh Hoa + Nge An gui Thu 12-5 19 4" xfId="18615"/>
    <cellStyle name="Dziesietny_Invoices2001Slovakia_Book1_ung truoc 2011 NSTW Thanh Hoa + Nge An gui Thu 12-5 19 5" xfId="20453"/>
    <cellStyle name="Dziesiętny_Invoices2001Slovakia_Book1_ung truoc 2011 NSTW Thanh Hoa + Nge An gui Thu 12-5 19 5" xfId="20308"/>
    <cellStyle name="Dziesietny_Invoices2001Slovakia_Book1_ung truoc 2011 NSTW Thanh Hoa + Nge An gui Thu 12-5 19 6" xfId="24416"/>
    <cellStyle name="Dziesiętny_Invoices2001Slovakia_Book1_ung truoc 2011 NSTW Thanh Hoa + Nge An gui Thu 12-5 19 6" xfId="24417"/>
    <cellStyle name="Dziesietny_Invoices2001Slovakia_Book1_ung truoc 2011 NSTW Thanh Hoa + Nge An gui Thu 12-5 19 7" xfId="28696"/>
    <cellStyle name="Dziesiętny_Invoices2001Slovakia_Book1_ung truoc 2011 NSTW Thanh Hoa + Nge An gui Thu 12-5 19 7" xfId="28697"/>
    <cellStyle name="Dziesietny_Invoices2001Slovakia_Book1_ung truoc 2011 NSTW Thanh Hoa + Nge An gui Thu 12-5 19 8" xfId="28980"/>
    <cellStyle name="Dziesiętny_Invoices2001Slovakia_Book1_ung truoc 2011 NSTW Thanh Hoa + Nge An gui Thu 12-5 19 8" xfId="28835"/>
    <cellStyle name="Dziesietny_Invoices2001Slovakia_Book1_ung truoc 2011 NSTW Thanh Hoa + Nge An gui Thu 12-5 19 9" xfId="34500"/>
    <cellStyle name="Dziesiętny_Invoices2001Slovakia_Book1_ung truoc 2011 NSTW Thanh Hoa + Nge An gui Thu 12-5 19 9" xfId="34501"/>
    <cellStyle name="Dziesietny_Invoices2001Slovakia_Book1_ung truoc 2011 NSTW Thanh Hoa + Nge An gui Thu 12-5 2" xfId="2158"/>
    <cellStyle name="Dziesiętny_Invoices2001Slovakia_Book1_ung truoc 2011 NSTW Thanh Hoa + Nge An gui Thu 12-5 2" xfId="2159"/>
    <cellStyle name="Dziesietny_Invoices2001Slovakia_Book1_ung truoc 2011 NSTW Thanh Hoa + Nge An gui Thu 12-5 2 10" xfId="38496"/>
    <cellStyle name="Dziesiętny_Invoices2001Slovakia_Book1_ung truoc 2011 NSTW Thanh Hoa + Nge An gui Thu 12-5 2 10" xfId="38497"/>
    <cellStyle name="Dziesietny_Invoices2001Slovakia_Book1_ung truoc 2011 NSTW Thanh Hoa + Nge An gui Thu 12-5 2 11" xfId="39999"/>
    <cellStyle name="Dziesiętny_Invoices2001Slovakia_Book1_ung truoc 2011 NSTW Thanh Hoa + Nge An gui Thu 12-5 2 11" xfId="39930"/>
    <cellStyle name="Dziesietny_Invoices2001Slovakia_Book1_ung truoc 2011 NSTW Thanh Hoa + Nge An gui Thu 12-5 2 12" xfId="43598"/>
    <cellStyle name="Dziesiętny_Invoices2001Slovakia_Book1_ung truoc 2011 NSTW Thanh Hoa + Nge An gui Thu 12-5 2 12" xfId="43599"/>
    <cellStyle name="Dziesietny_Invoices2001Slovakia_Book1_ung truoc 2011 NSTW Thanh Hoa + Nge An gui Thu 12-5 2 13" xfId="48674"/>
    <cellStyle name="Dziesiętny_Invoices2001Slovakia_Book1_ung truoc 2011 NSTW Thanh Hoa + Nge An gui Thu 12-5 2 13" xfId="48675"/>
    <cellStyle name="Dziesietny_Invoices2001Slovakia_Book1_ung truoc 2011 NSTW Thanh Hoa + Nge An gui Thu 12-5 2 14" xfId="53050"/>
    <cellStyle name="Dziesiętny_Invoices2001Slovakia_Book1_ung truoc 2011 NSTW Thanh Hoa + Nge An gui Thu 12-5 2 14" xfId="53051"/>
    <cellStyle name="Dziesietny_Invoices2001Slovakia_Book1_ung truoc 2011 NSTW Thanh Hoa + Nge An gui Thu 12-5 2 15" xfId="56242"/>
    <cellStyle name="Dziesiętny_Invoices2001Slovakia_Book1_ung truoc 2011 NSTW Thanh Hoa + Nge An gui Thu 12-5 2 15" xfId="56243"/>
    <cellStyle name="Dziesietny_Invoices2001Slovakia_Book1_ung truoc 2011 NSTW Thanh Hoa + Nge An gui Thu 12-5 2 2" xfId="8233"/>
    <cellStyle name="Dziesiętny_Invoices2001Slovakia_Book1_ung truoc 2011 NSTW Thanh Hoa + Nge An gui Thu 12-5 2 2" xfId="8234"/>
    <cellStyle name="Dziesietny_Invoices2001Slovakia_Book1_ung truoc 2011 NSTW Thanh Hoa + Nge An gui Thu 12-5 2 3" xfId="13659"/>
    <cellStyle name="Dziesiętny_Invoices2001Slovakia_Book1_ung truoc 2011 NSTW Thanh Hoa + Nge An gui Thu 12-5 2 3" xfId="13660"/>
    <cellStyle name="Dziesietny_Invoices2001Slovakia_Book1_ung truoc 2011 NSTW Thanh Hoa + Nge An gui Thu 12-5 2 4" xfId="18310"/>
    <cellStyle name="Dziesiętny_Invoices2001Slovakia_Book1_ung truoc 2011 NSTW Thanh Hoa + Nge An gui Thu 12-5 2 4" xfId="18311"/>
    <cellStyle name="Dziesietny_Invoices2001Slovakia_Book1_ung truoc 2011 NSTW Thanh Hoa + Nge An gui Thu 12-5 2 5" xfId="19987"/>
    <cellStyle name="Dziesiętny_Invoices2001Slovakia_Book1_ung truoc 2011 NSTW Thanh Hoa + Nge An gui Thu 12-5 2 5" xfId="19918"/>
    <cellStyle name="Dziesietny_Invoices2001Slovakia_Book1_ung truoc 2011 NSTW Thanh Hoa + Nge An gui Thu 12-5 2 6" xfId="23760"/>
    <cellStyle name="Dziesiętny_Invoices2001Slovakia_Book1_ung truoc 2011 NSTW Thanh Hoa + Nge An gui Thu 12-5 2 6" xfId="23761"/>
    <cellStyle name="Dziesietny_Invoices2001Slovakia_Book1_ung truoc 2011 NSTW Thanh Hoa + Nge An gui Thu 12-5 2 7" xfId="28398"/>
    <cellStyle name="Dziesiętny_Invoices2001Slovakia_Book1_ung truoc 2011 NSTW Thanh Hoa + Nge An gui Thu 12-5 2 7" xfId="28399"/>
    <cellStyle name="Dziesietny_Invoices2001Slovakia_Book1_ung truoc 2011 NSTW Thanh Hoa + Nge An gui Thu 12-5 2 8" xfId="28646"/>
    <cellStyle name="Dziesiętny_Invoices2001Slovakia_Book1_ung truoc 2011 NSTW Thanh Hoa + Nge An gui Thu 12-5 2 8" xfId="28571"/>
    <cellStyle name="Dziesietny_Invoices2001Slovakia_Book1_ung truoc 2011 NSTW Thanh Hoa + Nge An gui Thu 12-5 2 9" xfId="33846"/>
    <cellStyle name="Dziesiętny_Invoices2001Slovakia_Book1_ung truoc 2011 NSTW Thanh Hoa + Nge An gui Thu 12-5 2 9" xfId="33847"/>
    <cellStyle name="Dziesietny_Invoices2001Slovakia_Book1_ung truoc 2011 NSTW Thanh Hoa + Nge An gui Thu 12-5 20" xfId="3842"/>
    <cellStyle name="Dziesiętny_Invoices2001Slovakia_Book1_ung truoc 2011 NSTW Thanh Hoa + Nge An gui Thu 12-5 20" xfId="3843"/>
    <cellStyle name="Dziesietny_Invoices2001Slovakia_Book1_ung truoc 2011 NSTW Thanh Hoa + Nge An gui Thu 12-5 20 10" xfId="38923"/>
    <cellStyle name="Dziesiętny_Invoices2001Slovakia_Book1_ung truoc 2011 NSTW Thanh Hoa + Nge An gui Thu 12-5 20 10" xfId="38924"/>
    <cellStyle name="Dziesietny_Invoices2001Slovakia_Book1_ung truoc 2011 NSTW Thanh Hoa + Nge An gui Thu 12-5 20 11" xfId="32586"/>
    <cellStyle name="Dziesiętny_Invoices2001Slovakia_Book1_ung truoc 2011 NSTW Thanh Hoa + Nge An gui Thu 12-5 20 11" xfId="37678"/>
    <cellStyle name="Dziesietny_Invoices2001Slovakia_Book1_ung truoc 2011 NSTW Thanh Hoa + Nge An gui Thu 12-5 20 12" xfId="44397"/>
    <cellStyle name="Dziesiętny_Invoices2001Slovakia_Book1_ung truoc 2011 NSTW Thanh Hoa + Nge An gui Thu 12-5 20 12" xfId="44398"/>
    <cellStyle name="Dziesietny_Invoices2001Slovakia_Book1_ung truoc 2011 NSTW Thanh Hoa + Nge An gui Thu 12-5 20 13" xfId="49473"/>
    <cellStyle name="Dziesiętny_Invoices2001Slovakia_Book1_ung truoc 2011 NSTW Thanh Hoa + Nge An gui Thu 12-5 20 13" xfId="49474"/>
    <cellStyle name="Dziesietny_Invoices2001Slovakia_Book1_ung truoc 2011 NSTW Thanh Hoa + Nge An gui Thu 12-5 20 14" xfId="53368"/>
    <cellStyle name="Dziesiętny_Invoices2001Slovakia_Book1_ung truoc 2011 NSTW Thanh Hoa + Nge An gui Thu 12-5 20 14" xfId="53369"/>
    <cellStyle name="Dziesietny_Invoices2001Slovakia_Book1_ung truoc 2011 NSTW Thanh Hoa + Nge An gui Thu 12-5 20 15" xfId="57041"/>
    <cellStyle name="Dziesiętny_Invoices2001Slovakia_Book1_ung truoc 2011 NSTW Thanh Hoa + Nge An gui Thu 12-5 20 15" xfId="57042"/>
    <cellStyle name="Dziesietny_Invoices2001Slovakia_Book1_ung truoc 2011 NSTW Thanh Hoa + Nge An gui Thu 12-5 20 2" xfId="9045"/>
    <cellStyle name="Dziesiętny_Invoices2001Slovakia_Book1_ung truoc 2011 NSTW Thanh Hoa + Nge An gui Thu 12-5 20 2" xfId="9046"/>
    <cellStyle name="Dziesietny_Invoices2001Slovakia_Book1_ung truoc 2011 NSTW Thanh Hoa + Nge An gui Thu 12-5 20 3" xfId="14493"/>
    <cellStyle name="Dziesiętny_Invoices2001Slovakia_Book1_ung truoc 2011 NSTW Thanh Hoa + Nge An gui Thu 12-5 20 3" xfId="14494"/>
    <cellStyle name="Dziesietny_Invoices2001Slovakia_Book1_ung truoc 2011 NSTW Thanh Hoa + Nge An gui Thu 12-5 20 4" xfId="18734"/>
    <cellStyle name="Dziesiętny_Invoices2001Slovakia_Book1_ung truoc 2011 NSTW Thanh Hoa + Nge An gui Thu 12-5 20 4" xfId="18735"/>
    <cellStyle name="Dziesietny_Invoices2001Slovakia_Book1_ung truoc 2011 NSTW Thanh Hoa + Nge An gui Thu 12-5 20 5" xfId="12396"/>
    <cellStyle name="Dziesiętny_Invoices2001Slovakia_Book1_ung truoc 2011 NSTW Thanh Hoa + Nge An gui Thu 12-5 20 5" xfId="14065"/>
    <cellStyle name="Dziesietny_Invoices2001Slovakia_Book1_ung truoc 2011 NSTW Thanh Hoa + Nge An gui Thu 12-5 20 6" xfId="24595"/>
    <cellStyle name="Dziesiętny_Invoices2001Slovakia_Book1_ung truoc 2011 NSTW Thanh Hoa + Nge An gui Thu 12-5 20 6" xfId="24596"/>
    <cellStyle name="Dziesietny_Invoices2001Slovakia_Book1_ung truoc 2011 NSTW Thanh Hoa + Nge An gui Thu 12-5 20 7" xfId="28815"/>
    <cellStyle name="Dziesiętny_Invoices2001Slovakia_Book1_ung truoc 2011 NSTW Thanh Hoa + Nge An gui Thu 12-5 20 7" xfId="28816"/>
    <cellStyle name="Dziesietny_Invoices2001Slovakia_Book1_ung truoc 2011 NSTW Thanh Hoa + Nge An gui Thu 12-5 20 8" xfId="30393"/>
    <cellStyle name="Dziesiętny_Invoices2001Slovakia_Book1_ung truoc 2011 NSTW Thanh Hoa + Nge An gui Thu 12-5 20 8" xfId="30248"/>
    <cellStyle name="Dziesietny_Invoices2001Slovakia_Book1_ung truoc 2011 NSTW Thanh Hoa + Nge An gui Thu 12-5 20 9" xfId="34679"/>
    <cellStyle name="Dziesiętny_Invoices2001Slovakia_Book1_ung truoc 2011 NSTW Thanh Hoa + Nge An gui Thu 12-5 20 9" xfId="34680"/>
    <cellStyle name="Dziesietny_Invoices2001Slovakia_Book1_ung truoc 2011 NSTW Thanh Hoa + Nge An gui Thu 12-5 21" xfId="3767"/>
    <cellStyle name="Dziesiętny_Invoices2001Slovakia_Book1_ung truoc 2011 NSTW Thanh Hoa + Nge An gui Thu 12-5 21" xfId="3766"/>
    <cellStyle name="Dziesietny_Invoices2001Slovakia_Book1_ung truoc 2011 NSTW Thanh Hoa + Nge An gui Thu 12-5 21 10" xfId="38854"/>
    <cellStyle name="Dziesiętny_Invoices2001Slovakia_Book1_ung truoc 2011 NSTW Thanh Hoa + Nge An gui Thu 12-5 21 10" xfId="38853"/>
    <cellStyle name="Dziesietny_Invoices2001Slovakia_Book1_ung truoc 2011 NSTW Thanh Hoa + Nge An gui Thu 12-5 21 11" xfId="38822"/>
    <cellStyle name="Dziesiętny_Invoices2001Slovakia_Book1_ung truoc 2011 NSTW Thanh Hoa + Nge An gui Thu 12-5 21 11" xfId="38946"/>
    <cellStyle name="Dziesietny_Invoices2001Slovakia_Book1_ung truoc 2011 NSTW Thanh Hoa + Nge An gui Thu 12-5 21 12" xfId="44322"/>
    <cellStyle name="Dziesiętny_Invoices2001Slovakia_Book1_ung truoc 2011 NSTW Thanh Hoa + Nge An gui Thu 12-5 21 12" xfId="44321"/>
    <cellStyle name="Dziesietny_Invoices2001Slovakia_Book1_ung truoc 2011 NSTW Thanh Hoa + Nge An gui Thu 12-5 21 13" xfId="49398"/>
    <cellStyle name="Dziesiętny_Invoices2001Slovakia_Book1_ung truoc 2011 NSTW Thanh Hoa + Nge An gui Thu 12-5 21 13" xfId="49397"/>
    <cellStyle name="Dziesietny_Invoices2001Slovakia_Book1_ung truoc 2011 NSTW Thanh Hoa + Nge An gui Thu 12-5 21 14" xfId="53299"/>
    <cellStyle name="Dziesiętny_Invoices2001Slovakia_Book1_ung truoc 2011 NSTW Thanh Hoa + Nge An gui Thu 12-5 21 14" xfId="53298"/>
    <cellStyle name="Dziesietny_Invoices2001Slovakia_Book1_ung truoc 2011 NSTW Thanh Hoa + Nge An gui Thu 12-5 21 15" xfId="56966"/>
    <cellStyle name="Dziesiętny_Invoices2001Slovakia_Book1_ung truoc 2011 NSTW Thanh Hoa + Nge An gui Thu 12-5 21 15" xfId="56965"/>
    <cellStyle name="Dziesietny_Invoices2001Slovakia_Book1_ung truoc 2011 NSTW Thanh Hoa + Nge An gui Thu 12-5 21 2" xfId="8970"/>
    <cellStyle name="Dziesiętny_Invoices2001Slovakia_Book1_ung truoc 2011 NSTW Thanh Hoa + Nge An gui Thu 12-5 21 2" xfId="8969"/>
    <cellStyle name="Dziesietny_Invoices2001Slovakia_Book1_ung truoc 2011 NSTW Thanh Hoa + Nge An gui Thu 12-5 21 3" xfId="14418"/>
    <cellStyle name="Dziesiętny_Invoices2001Slovakia_Book1_ung truoc 2011 NSTW Thanh Hoa + Nge An gui Thu 12-5 21 3" xfId="14417"/>
    <cellStyle name="Dziesietny_Invoices2001Slovakia_Book1_ung truoc 2011 NSTW Thanh Hoa + Nge An gui Thu 12-5 21 4" xfId="18665"/>
    <cellStyle name="Dziesiętny_Invoices2001Slovakia_Book1_ung truoc 2011 NSTW Thanh Hoa + Nge An gui Thu 12-5 21 4" xfId="18664"/>
    <cellStyle name="Dziesietny_Invoices2001Slovakia_Book1_ung truoc 2011 NSTW Thanh Hoa + Nge An gui Thu 12-5 21 5" xfId="18902"/>
    <cellStyle name="Dziesiętny_Invoices2001Slovakia_Book1_ung truoc 2011 NSTW Thanh Hoa + Nge An gui Thu 12-5 21 5" xfId="19011"/>
    <cellStyle name="Dziesietny_Invoices2001Slovakia_Book1_ung truoc 2011 NSTW Thanh Hoa + Nge An gui Thu 12-5 21 6" xfId="24520"/>
    <cellStyle name="Dziesiętny_Invoices2001Slovakia_Book1_ung truoc 2011 NSTW Thanh Hoa + Nge An gui Thu 12-5 21 6" xfId="24519"/>
    <cellStyle name="Dziesietny_Invoices2001Slovakia_Book1_ung truoc 2011 NSTW Thanh Hoa + Nge An gui Thu 12-5 21 7" xfId="28746"/>
    <cellStyle name="Dziesiętny_Invoices2001Slovakia_Book1_ung truoc 2011 NSTW Thanh Hoa + Nge An gui Thu 12-5 21 7" xfId="28745"/>
    <cellStyle name="Dziesietny_Invoices2001Slovakia_Book1_ung truoc 2011 NSTW Thanh Hoa + Nge An gui Thu 12-5 21 8" xfId="27601"/>
    <cellStyle name="Dziesiętny_Invoices2001Slovakia_Book1_ung truoc 2011 NSTW Thanh Hoa + Nge An gui Thu 12-5 21 8" xfId="27602"/>
    <cellStyle name="Dziesietny_Invoices2001Slovakia_Book1_ung truoc 2011 NSTW Thanh Hoa + Nge An gui Thu 12-5 21 9" xfId="34604"/>
    <cellStyle name="Dziesiętny_Invoices2001Slovakia_Book1_ung truoc 2011 NSTW Thanh Hoa + Nge An gui Thu 12-5 21 9" xfId="34603"/>
    <cellStyle name="Dziesietny_Invoices2001Slovakia_Book1_ung truoc 2011 NSTW Thanh Hoa + Nge An gui Thu 12-5 22" xfId="4064"/>
    <cellStyle name="Dziesiętny_Invoices2001Slovakia_Book1_ung truoc 2011 NSTW Thanh Hoa + Nge An gui Thu 12-5 22" xfId="4065"/>
    <cellStyle name="Dziesietny_Invoices2001Slovakia_Book1_ung truoc 2011 NSTW Thanh Hoa + Nge An gui Thu 12-5 22 10" xfId="39073"/>
    <cellStyle name="Dziesiętny_Invoices2001Slovakia_Book1_ung truoc 2011 NSTW Thanh Hoa + Nge An gui Thu 12-5 22 10" xfId="39074"/>
    <cellStyle name="Dziesietny_Invoices2001Slovakia_Book1_ung truoc 2011 NSTW Thanh Hoa + Nge An gui Thu 12-5 22 11" xfId="39740"/>
    <cellStyle name="Dziesiętny_Invoices2001Slovakia_Book1_ung truoc 2011 NSTW Thanh Hoa + Nge An gui Thu 12-5 22 11" xfId="39556"/>
    <cellStyle name="Dziesietny_Invoices2001Slovakia_Book1_ung truoc 2011 NSTW Thanh Hoa + Nge An gui Thu 12-5 22 12" xfId="44602"/>
    <cellStyle name="Dziesiętny_Invoices2001Slovakia_Book1_ung truoc 2011 NSTW Thanh Hoa + Nge An gui Thu 12-5 22 12" xfId="44603"/>
    <cellStyle name="Dziesietny_Invoices2001Slovakia_Book1_ung truoc 2011 NSTW Thanh Hoa + Nge An gui Thu 12-5 22 13" xfId="49684"/>
    <cellStyle name="Dziesiętny_Invoices2001Slovakia_Book1_ung truoc 2011 NSTW Thanh Hoa + Nge An gui Thu 12-5 22 13" xfId="49685"/>
    <cellStyle name="Dziesietny_Invoices2001Slovakia_Book1_ung truoc 2011 NSTW Thanh Hoa + Nge An gui Thu 12-5 22 14" xfId="53482"/>
    <cellStyle name="Dziesiętny_Invoices2001Slovakia_Book1_ung truoc 2011 NSTW Thanh Hoa + Nge An gui Thu 12-5 22 14" xfId="53483"/>
    <cellStyle name="Dziesietny_Invoices2001Slovakia_Book1_ung truoc 2011 NSTW Thanh Hoa + Nge An gui Thu 12-5 22 15" xfId="57246"/>
    <cellStyle name="Dziesiętny_Invoices2001Slovakia_Book1_ung truoc 2011 NSTW Thanh Hoa + Nge An gui Thu 12-5 22 15" xfId="57247"/>
    <cellStyle name="Dziesietny_Invoices2001Slovakia_Book1_ung truoc 2011 NSTW Thanh Hoa + Nge An gui Thu 12-5 22 2" xfId="9250"/>
    <cellStyle name="Dziesiętny_Invoices2001Slovakia_Book1_ung truoc 2011 NSTW Thanh Hoa + Nge An gui Thu 12-5 22 2" xfId="9251"/>
    <cellStyle name="Dziesietny_Invoices2001Slovakia_Book1_ung truoc 2011 NSTW Thanh Hoa + Nge An gui Thu 12-5 22 3" xfId="14706"/>
    <cellStyle name="Dziesiętny_Invoices2001Slovakia_Book1_ung truoc 2011 NSTW Thanh Hoa + Nge An gui Thu 12-5 22 3" xfId="14707"/>
    <cellStyle name="Dziesietny_Invoices2001Slovakia_Book1_ung truoc 2011 NSTW Thanh Hoa + Nge An gui Thu 12-5 22 4" xfId="18883"/>
    <cellStyle name="Dziesiętny_Invoices2001Slovakia_Book1_ung truoc 2011 NSTW Thanh Hoa + Nge An gui Thu 12-5 22 4" xfId="18884"/>
    <cellStyle name="Dziesietny_Invoices2001Slovakia_Book1_ung truoc 2011 NSTW Thanh Hoa + Nge An gui Thu 12-5 22 5" xfId="12029"/>
    <cellStyle name="Dziesiętny_Invoices2001Slovakia_Book1_ung truoc 2011 NSTW Thanh Hoa + Nge An gui Thu 12-5 22 5" xfId="19659"/>
    <cellStyle name="Dziesietny_Invoices2001Slovakia_Book1_ung truoc 2011 NSTW Thanh Hoa + Nge An gui Thu 12-5 22 6" xfId="24809"/>
    <cellStyle name="Dziesiętny_Invoices2001Slovakia_Book1_ung truoc 2011 NSTW Thanh Hoa + Nge An gui Thu 12-5 22 6" xfId="24810"/>
    <cellStyle name="Dziesietny_Invoices2001Slovakia_Book1_ung truoc 2011 NSTW Thanh Hoa + Nge An gui Thu 12-5 22 7" xfId="28962"/>
    <cellStyle name="Dziesiętny_Invoices2001Slovakia_Book1_ung truoc 2011 NSTW Thanh Hoa + Nge An gui Thu 12-5 22 7" xfId="28963"/>
    <cellStyle name="Dziesietny_Invoices2001Slovakia_Book1_ung truoc 2011 NSTW Thanh Hoa + Nge An gui Thu 12-5 22 8" xfId="22543"/>
    <cellStyle name="Dziesiętny_Invoices2001Slovakia_Book1_ung truoc 2011 NSTW Thanh Hoa + Nge An gui Thu 12-5 22 8" xfId="24181"/>
    <cellStyle name="Dziesietny_Invoices2001Slovakia_Book1_ung truoc 2011 NSTW Thanh Hoa + Nge An gui Thu 12-5 22 9" xfId="34893"/>
    <cellStyle name="Dziesiętny_Invoices2001Slovakia_Book1_ung truoc 2011 NSTW Thanh Hoa + Nge An gui Thu 12-5 22 9" xfId="34894"/>
    <cellStyle name="Dziesietny_Invoices2001Slovakia_Book1_ung truoc 2011 NSTW Thanh Hoa + Nge An gui Thu 12-5 23" xfId="3952"/>
    <cellStyle name="Dziesiętny_Invoices2001Slovakia_Book1_ung truoc 2011 NSTW Thanh Hoa + Nge An gui Thu 12-5 23" xfId="3951"/>
    <cellStyle name="Dziesietny_Invoices2001Slovakia_Book1_ung truoc 2011 NSTW Thanh Hoa + Nge An gui Thu 12-5 23 10" xfId="38978"/>
    <cellStyle name="Dziesiętny_Invoices2001Slovakia_Book1_ung truoc 2011 NSTW Thanh Hoa + Nge An gui Thu 12-5 23 10" xfId="38977"/>
    <cellStyle name="Dziesietny_Invoices2001Slovakia_Book1_ung truoc 2011 NSTW Thanh Hoa + Nge An gui Thu 12-5 23 11" xfId="34254"/>
    <cellStyle name="Dziesiętny_Invoices2001Slovakia_Book1_ung truoc 2011 NSTW Thanh Hoa + Nge An gui Thu 12-5 23 11" xfId="32594"/>
    <cellStyle name="Dziesietny_Invoices2001Slovakia_Book1_ung truoc 2011 NSTW Thanh Hoa + Nge An gui Thu 12-5 23 12" xfId="44501"/>
    <cellStyle name="Dziesiętny_Invoices2001Slovakia_Book1_ung truoc 2011 NSTW Thanh Hoa + Nge An gui Thu 12-5 23 12" xfId="44500"/>
    <cellStyle name="Dziesietny_Invoices2001Slovakia_Book1_ung truoc 2011 NSTW Thanh Hoa + Nge An gui Thu 12-5 23 13" xfId="49577"/>
    <cellStyle name="Dziesiętny_Invoices2001Slovakia_Book1_ung truoc 2011 NSTW Thanh Hoa + Nge An gui Thu 12-5 23 13" xfId="49576"/>
    <cellStyle name="Dziesietny_Invoices2001Slovakia_Book1_ung truoc 2011 NSTW Thanh Hoa + Nge An gui Thu 12-5 23 14" xfId="53387"/>
    <cellStyle name="Dziesiętny_Invoices2001Slovakia_Book1_ung truoc 2011 NSTW Thanh Hoa + Nge An gui Thu 12-5 23 14" xfId="53386"/>
    <cellStyle name="Dziesietny_Invoices2001Slovakia_Book1_ung truoc 2011 NSTW Thanh Hoa + Nge An gui Thu 12-5 23 15" xfId="57145"/>
    <cellStyle name="Dziesiętny_Invoices2001Slovakia_Book1_ung truoc 2011 NSTW Thanh Hoa + Nge An gui Thu 12-5 23 15" xfId="57144"/>
    <cellStyle name="Dziesietny_Invoices2001Slovakia_Book1_ung truoc 2011 NSTW Thanh Hoa + Nge An gui Thu 12-5 23 2" xfId="9149"/>
    <cellStyle name="Dziesiętny_Invoices2001Slovakia_Book1_ung truoc 2011 NSTW Thanh Hoa + Nge An gui Thu 12-5 23 2" xfId="9148"/>
    <cellStyle name="Dziesietny_Invoices2001Slovakia_Book1_ung truoc 2011 NSTW Thanh Hoa + Nge An gui Thu 12-5 23 3" xfId="14598"/>
    <cellStyle name="Dziesiętny_Invoices2001Slovakia_Book1_ung truoc 2011 NSTW Thanh Hoa + Nge An gui Thu 12-5 23 3" xfId="14597"/>
    <cellStyle name="Dziesietny_Invoices2001Slovakia_Book1_ung truoc 2011 NSTW Thanh Hoa + Nge An gui Thu 12-5 23 4" xfId="18788"/>
    <cellStyle name="Dziesiętny_Invoices2001Slovakia_Book1_ung truoc 2011 NSTW Thanh Hoa + Nge An gui Thu 12-5 23 4" xfId="18787"/>
    <cellStyle name="Dziesietny_Invoices2001Slovakia_Book1_ung truoc 2011 NSTW Thanh Hoa + Nge An gui Thu 12-5 23 5" xfId="14067"/>
    <cellStyle name="Dziesiętny_Invoices2001Slovakia_Book1_ung truoc 2011 NSTW Thanh Hoa + Nge An gui Thu 12-5 23 5" xfId="12405"/>
    <cellStyle name="Dziesietny_Invoices2001Slovakia_Book1_ung truoc 2011 NSTW Thanh Hoa + Nge An gui Thu 12-5 23 6" xfId="24700"/>
    <cellStyle name="Dziesiętny_Invoices2001Slovakia_Book1_ung truoc 2011 NSTW Thanh Hoa + Nge An gui Thu 12-5 23 6" xfId="24699"/>
    <cellStyle name="Dziesietny_Invoices2001Slovakia_Book1_ung truoc 2011 NSTW Thanh Hoa + Nge An gui Thu 12-5 23 7" xfId="28867"/>
    <cellStyle name="Dziesiętny_Invoices2001Slovakia_Book1_ung truoc 2011 NSTW Thanh Hoa + Nge An gui Thu 12-5 23 7" xfId="28866"/>
    <cellStyle name="Dziesietny_Invoices2001Slovakia_Book1_ung truoc 2011 NSTW Thanh Hoa + Nge An gui Thu 12-5 23 8" xfId="22104"/>
    <cellStyle name="Dziesiętny_Invoices2001Slovakia_Book1_ung truoc 2011 NSTW Thanh Hoa + Nge An gui Thu 12-5 23 8" xfId="22103"/>
    <cellStyle name="Dziesietny_Invoices2001Slovakia_Book1_ung truoc 2011 NSTW Thanh Hoa + Nge An gui Thu 12-5 23 9" xfId="34784"/>
    <cellStyle name="Dziesiętny_Invoices2001Slovakia_Book1_ung truoc 2011 NSTW Thanh Hoa + Nge An gui Thu 12-5 23 9" xfId="34783"/>
    <cellStyle name="Dziesietny_Invoices2001Slovakia_Book1_ung truoc 2011 NSTW Thanh Hoa + Nge An gui Thu 12-5 24" xfId="4026"/>
    <cellStyle name="Dziesiętny_Invoices2001Slovakia_Book1_ung truoc 2011 NSTW Thanh Hoa + Nge An gui Thu 12-5 24" xfId="4027"/>
    <cellStyle name="Dziesietny_Invoices2001Slovakia_Book1_ung truoc 2011 NSTW Thanh Hoa + Nge An gui Thu 12-5 24 10" xfId="39035"/>
    <cellStyle name="Dziesiętny_Invoices2001Slovakia_Book1_ung truoc 2011 NSTW Thanh Hoa + Nge An gui Thu 12-5 24 10" xfId="39036"/>
    <cellStyle name="Dziesietny_Invoices2001Slovakia_Book1_ung truoc 2011 NSTW Thanh Hoa + Nge An gui Thu 12-5 24 11" xfId="32608"/>
    <cellStyle name="Dziesiętny_Invoices2001Slovakia_Book1_ung truoc 2011 NSTW Thanh Hoa + Nge An gui Thu 12-5 24 11" xfId="34258"/>
    <cellStyle name="Dziesietny_Invoices2001Slovakia_Book1_ung truoc 2011 NSTW Thanh Hoa + Nge An gui Thu 12-5 24 12" xfId="44564"/>
    <cellStyle name="Dziesiętny_Invoices2001Slovakia_Book1_ung truoc 2011 NSTW Thanh Hoa + Nge An gui Thu 12-5 24 12" xfId="44565"/>
    <cellStyle name="Dziesietny_Invoices2001Slovakia_Book1_ung truoc 2011 NSTW Thanh Hoa + Nge An gui Thu 12-5 24 13" xfId="49646"/>
    <cellStyle name="Dziesiętny_Invoices2001Slovakia_Book1_ung truoc 2011 NSTW Thanh Hoa + Nge An gui Thu 12-5 24 13" xfId="49647"/>
    <cellStyle name="Dziesietny_Invoices2001Slovakia_Book1_ung truoc 2011 NSTW Thanh Hoa + Nge An gui Thu 12-5 24 14" xfId="53444"/>
    <cellStyle name="Dziesiętny_Invoices2001Slovakia_Book1_ung truoc 2011 NSTW Thanh Hoa + Nge An gui Thu 12-5 24 14" xfId="53445"/>
    <cellStyle name="Dziesietny_Invoices2001Slovakia_Book1_ung truoc 2011 NSTW Thanh Hoa + Nge An gui Thu 12-5 24 15" xfId="57208"/>
    <cellStyle name="Dziesiętny_Invoices2001Slovakia_Book1_ung truoc 2011 NSTW Thanh Hoa + Nge An gui Thu 12-5 24 15" xfId="57209"/>
    <cellStyle name="Dziesietny_Invoices2001Slovakia_Book1_ung truoc 2011 NSTW Thanh Hoa + Nge An gui Thu 12-5 24 2" xfId="9212"/>
    <cellStyle name="Dziesiętny_Invoices2001Slovakia_Book1_ung truoc 2011 NSTW Thanh Hoa + Nge An gui Thu 12-5 24 2" xfId="9213"/>
    <cellStyle name="Dziesietny_Invoices2001Slovakia_Book1_ung truoc 2011 NSTW Thanh Hoa + Nge An gui Thu 12-5 24 3" xfId="14668"/>
    <cellStyle name="Dziesiętny_Invoices2001Slovakia_Book1_ung truoc 2011 NSTW Thanh Hoa + Nge An gui Thu 12-5 24 3" xfId="14669"/>
    <cellStyle name="Dziesietny_Invoices2001Slovakia_Book1_ung truoc 2011 NSTW Thanh Hoa + Nge An gui Thu 12-5 24 4" xfId="18845"/>
    <cellStyle name="Dziesiętny_Invoices2001Slovakia_Book1_ung truoc 2011 NSTW Thanh Hoa + Nge An gui Thu 12-5 24 4" xfId="18846"/>
    <cellStyle name="Dziesietny_Invoices2001Slovakia_Book1_ung truoc 2011 NSTW Thanh Hoa + Nge An gui Thu 12-5 24 5" xfId="12419"/>
    <cellStyle name="Dziesiętny_Invoices2001Slovakia_Book1_ung truoc 2011 NSTW Thanh Hoa + Nge An gui Thu 12-5 24 5" xfId="14071"/>
    <cellStyle name="Dziesietny_Invoices2001Slovakia_Book1_ung truoc 2011 NSTW Thanh Hoa + Nge An gui Thu 12-5 24 6" xfId="24771"/>
    <cellStyle name="Dziesiętny_Invoices2001Slovakia_Book1_ung truoc 2011 NSTW Thanh Hoa + Nge An gui Thu 12-5 24 6" xfId="24772"/>
    <cellStyle name="Dziesietny_Invoices2001Slovakia_Book1_ung truoc 2011 NSTW Thanh Hoa + Nge An gui Thu 12-5 24 7" xfId="28924"/>
    <cellStyle name="Dziesiętny_Invoices2001Slovakia_Book1_ung truoc 2011 NSTW Thanh Hoa + Nge An gui Thu 12-5 24 7" xfId="28925"/>
    <cellStyle name="Dziesietny_Invoices2001Slovakia_Book1_ung truoc 2011 NSTW Thanh Hoa + Nge An gui Thu 12-5 24 8" xfId="22536"/>
    <cellStyle name="Dziesiętny_Invoices2001Slovakia_Book1_ung truoc 2011 NSTW Thanh Hoa + Nge An gui Thu 12-5 24 8" xfId="22537"/>
    <cellStyle name="Dziesietny_Invoices2001Slovakia_Book1_ung truoc 2011 NSTW Thanh Hoa + Nge An gui Thu 12-5 24 9" xfId="34855"/>
    <cellStyle name="Dziesiętny_Invoices2001Slovakia_Book1_ung truoc 2011 NSTW Thanh Hoa + Nge An gui Thu 12-5 24 9" xfId="34856"/>
    <cellStyle name="Dziesietny_Invoices2001Slovakia_Book1_ung truoc 2011 NSTW Thanh Hoa + Nge An gui Thu 12-5 25" xfId="4247"/>
    <cellStyle name="Dziesiętny_Invoices2001Slovakia_Book1_ung truoc 2011 NSTW Thanh Hoa + Nge An gui Thu 12-5 25" xfId="4248"/>
    <cellStyle name="Dziesietny_Invoices2001Slovakia_Book1_ung truoc 2011 NSTW Thanh Hoa + Nge An gui Thu 12-5 25 10" xfId="39180"/>
    <cellStyle name="Dziesiętny_Invoices2001Slovakia_Book1_ung truoc 2011 NSTW Thanh Hoa + Nge An gui Thu 12-5 25 10" xfId="39181"/>
    <cellStyle name="Dziesietny_Invoices2001Slovakia_Book1_ung truoc 2011 NSTW Thanh Hoa + Nge An gui Thu 12-5 25 11" xfId="32241"/>
    <cellStyle name="Dziesiętny_Invoices2001Slovakia_Book1_ung truoc 2011 NSTW Thanh Hoa + Nge An gui Thu 12-5 25 11" xfId="32242"/>
    <cellStyle name="Dziesietny_Invoices2001Slovakia_Book1_ung truoc 2011 NSTW Thanh Hoa + Nge An gui Thu 12-5 25 12" xfId="44769"/>
    <cellStyle name="Dziesiętny_Invoices2001Slovakia_Book1_ung truoc 2011 NSTW Thanh Hoa + Nge An gui Thu 12-5 25 12" xfId="44770"/>
    <cellStyle name="Dziesietny_Invoices2001Slovakia_Book1_ung truoc 2011 NSTW Thanh Hoa + Nge An gui Thu 12-5 25 13" xfId="49852"/>
    <cellStyle name="Dziesiętny_Invoices2001Slovakia_Book1_ung truoc 2011 NSTW Thanh Hoa + Nge An gui Thu 12-5 25 13" xfId="49853"/>
    <cellStyle name="Dziesietny_Invoices2001Slovakia_Book1_ung truoc 2011 NSTW Thanh Hoa + Nge An gui Thu 12-5 25 14" xfId="53558"/>
    <cellStyle name="Dziesiętny_Invoices2001Slovakia_Book1_ung truoc 2011 NSTW Thanh Hoa + Nge An gui Thu 12-5 25 14" xfId="53559"/>
    <cellStyle name="Dziesietny_Invoices2001Slovakia_Book1_ung truoc 2011 NSTW Thanh Hoa + Nge An gui Thu 12-5 25 15" xfId="57413"/>
    <cellStyle name="Dziesiętny_Invoices2001Slovakia_Book1_ung truoc 2011 NSTW Thanh Hoa + Nge An gui Thu 12-5 25 15" xfId="57414"/>
    <cellStyle name="Dziesietny_Invoices2001Slovakia_Book1_ung truoc 2011 NSTW Thanh Hoa + Nge An gui Thu 12-5 25 2" xfId="9417"/>
    <cellStyle name="Dziesiętny_Invoices2001Slovakia_Book1_ung truoc 2011 NSTW Thanh Hoa + Nge An gui Thu 12-5 25 2" xfId="9418"/>
    <cellStyle name="Dziesietny_Invoices2001Slovakia_Book1_ung truoc 2011 NSTW Thanh Hoa + Nge An gui Thu 12-5 25 3" xfId="14879"/>
    <cellStyle name="Dziesiętny_Invoices2001Slovakia_Book1_ung truoc 2011 NSTW Thanh Hoa + Nge An gui Thu 12-5 25 3" xfId="14880"/>
    <cellStyle name="Dziesietny_Invoices2001Slovakia_Book1_ung truoc 2011 NSTW Thanh Hoa + Nge An gui Thu 12-5 25 4" xfId="18991"/>
    <cellStyle name="Dziesiętny_Invoices2001Slovakia_Book1_ung truoc 2011 NSTW Thanh Hoa + Nge An gui Thu 12-5 25 4" xfId="18992"/>
    <cellStyle name="Dziesietny_Invoices2001Slovakia_Book1_ung truoc 2011 NSTW Thanh Hoa + Nge An gui Thu 12-5 25 5" xfId="12049"/>
    <cellStyle name="Dziesiętny_Invoices2001Slovakia_Book1_ung truoc 2011 NSTW Thanh Hoa + Nge An gui Thu 12-5 25 5" xfId="12050"/>
    <cellStyle name="Dziesietny_Invoices2001Slovakia_Book1_ung truoc 2011 NSTW Thanh Hoa + Nge An gui Thu 12-5 25 6" xfId="24983"/>
    <cellStyle name="Dziesiętny_Invoices2001Slovakia_Book1_ung truoc 2011 NSTW Thanh Hoa + Nge An gui Thu 12-5 25 6" xfId="24984"/>
    <cellStyle name="Dziesietny_Invoices2001Slovakia_Book1_ung truoc 2011 NSTW Thanh Hoa + Nge An gui Thu 12-5 25 7" xfId="29069"/>
    <cellStyle name="Dziesiętny_Invoices2001Slovakia_Book1_ung truoc 2011 NSTW Thanh Hoa + Nge An gui Thu 12-5 25 7" xfId="29070"/>
    <cellStyle name="Dziesietny_Invoices2001Slovakia_Book1_ung truoc 2011 NSTW Thanh Hoa + Nge An gui Thu 12-5 25 8" xfId="22157"/>
    <cellStyle name="Dziesiętny_Invoices2001Slovakia_Book1_ung truoc 2011 NSTW Thanh Hoa + Nge An gui Thu 12-5 25 8" xfId="29743"/>
    <cellStyle name="Dziesietny_Invoices2001Slovakia_Book1_ung truoc 2011 NSTW Thanh Hoa + Nge An gui Thu 12-5 25 9" xfId="35067"/>
    <cellStyle name="Dziesiętny_Invoices2001Slovakia_Book1_ung truoc 2011 NSTW Thanh Hoa + Nge An gui Thu 12-5 25 9" xfId="35068"/>
    <cellStyle name="Dziesietny_Invoices2001Slovakia_Book1_ung truoc 2011 NSTW Thanh Hoa + Nge An gui Thu 12-5 26" xfId="4182"/>
    <cellStyle name="Dziesiętny_Invoices2001Slovakia_Book1_ung truoc 2011 NSTW Thanh Hoa + Nge An gui Thu 12-5 26" xfId="4181"/>
    <cellStyle name="Dziesietny_Invoices2001Slovakia_Book1_ung truoc 2011 NSTW Thanh Hoa + Nge An gui Thu 12-5 26 10" xfId="39123"/>
    <cellStyle name="Dziesiętny_Invoices2001Slovakia_Book1_ung truoc 2011 NSTW Thanh Hoa + Nge An gui Thu 12-5 26 10" xfId="39122"/>
    <cellStyle name="Dziesietny_Invoices2001Slovakia_Book1_ung truoc 2011 NSTW Thanh Hoa + Nge An gui Thu 12-5 26 11" xfId="32221"/>
    <cellStyle name="Dziesiętny_Invoices2001Slovakia_Book1_ung truoc 2011 NSTW Thanh Hoa + Nge An gui Thu 12-5 26 11" xfId="32625"/>
    <cellStyle name="Dziesietny_Invoices2001Slovakia_Book1_ung truoc 2011 NSTW Thanh Hoa + Nge An gui Thu 12-5 26 12" xfId="44706"/>
    <cellStyle name="Dziesiętny_Invoices2001Slovakia_Book1_ung truoc 2011 NSTW Thanh Hoa + Nge An gui Thu 12-5 26 12" xfId="44705"/>
    <cellStyle name="Dziesietny_Invoices2001Slovakia_Book1_ung truoc 2011 NSTW Thanh Hoa + Nge An gui Thu 12-5 26 13" xfId="49788"/>
    <cellStyle name="Dziesiętny_Invoices2001Slovakia_Book1_ung truoc 2011 NSTW Thanh Hoa + Nge An gui Thu 12-5 26 13" xfId="49787"/>
    <cellStyle name="Dziesietny_Invoices2001Slovakia_Book1_ung truoc 2011 NSTW Thanh Hoa + Nge An gui Thu 12-5 26 14" xfId="53501"/>
    <cellStyle name="Dziesiętny_Invoices2001Slovakia_Book1_ung truoc 2011 NSTW Thanh Hoa + Nge An gui Thu 12-5 26 14" xfId="53500"/>
    <cellStyle name="Dziesietny_Invoices2001Slovakia_Book1_ung truoc 2011 NSTW Thanh Hoa + Nge An gui Thu 12-5 26 15" xfId="57350"/>
    <cellStyle name="Dziesiętny_Invoices2001Slovakia_Book1_ung truoc 2011 NSTW Thanh Hoa + Nge An gui Thu 12-5 26 15" xfId="57349"/>
    <cellStyle name="Dziesietny_Invoices2001Slovakia_Book1_ung truoc 2011 NSTW Thanh Hoa + Nge An gui Thu 12-5 26 2" xfId="9354"/>
    <cellStyle name="Dziesiętny_Invoices2001Slovakia_Book1_ung truoc 2011 NSTW Thanh Hoa + Nge An gui Thu 12-5 26 2" xfId="9353"/>
    <cellStyle name="Dziesietny_Invoices2001Slovakia_Book1_ung truoc 2011 NSTW Thanh Hoa + Nge An gui Thu 12-5 26 3" xfId="14815"/>
    <cellStyle name="Dziesiętny_Invoices2001Slovakia_Book1_ung truoc 2011 NSTW Thanh Hoa + Nge An gui Thu 12-5 26 3" xfId="14814"/>
    <cellStyle name="Dziesietny_Invoices2001Slovakia_Book1_ung truoc 2011 NSTW Thanh Hoa + Nge An gui Thu 12-5 26 4" xfId="18934"/>
    <cellStyle name="Dziesiętny_Invoices2001Slovakia_Book1_ung truoc 2011 NSTW Thanh Hoa + Nge An gui Thu 12-5 26 4" xfId="18933"/>
    <cellStyle name="Dziesietny_Invoices2001Slovakia_Book1_ung truoc 2011 NSTW Thanh Hoa + Nge An gui Thu 12-5 26 5" xfId="12435"/>
    <cellStyle name="Dziesiętny_Invoices2001Slovakia_Book1_ung truoc 2011 NSTW Thanh Hoa + Nge An gui Thu 12-5 26 5" xfId="12434"/>
    <cellStyle name="Dziesietny_Invoices2001Slovakia_Book1_ung truoc 2011 NSTW Thanh Hoa + Nge An gui Thu 12-5 26 6" xfId="24918"/>
    <cellStyle name="Dziesiętny_Invoices2001Slovakia_Book1_ung truoc 2011 NSTW Thanh Hoa + Nge An gui Thu 12-5 26 6" xfId="24917"/>
    <cellStyle name="Dziesietny_Invoices2001Slovakia_Book1_ung truoc 2011 NSTW Thanh Hoa + Nge An gui Thu 12-5 26 7" xfId="29012"/>
    <cellStyle name="Dziesiętny_Invoices2001Slovakia_Book1_ung truoc 2011 NSTW Thanh Hoa + Nge An gui Thu 12-5 26 7" xfId="29011"/>
    <cellStyle name="Dziesietny_Invoices2001Slovakia_Book1_ung truoc 2011 NSTW Thanh Hoa + Nge An gui Thu 12-5 26 8" xfId="30245"/>
    <cellStyle name="Dziesiętny_Invoices2001Slovakia_Book1_ung truoc 2011 NSTW Thanh Hoa + Nge An gui Thu 12-5 26 8" xfId="30390"/>
    <cellStyle name="Dziesietny_Invoices2001Slovakia_Book1_ung truoc 2011 NSTW Thanh Hoa + Nge An gui Thu 12-5 26 9" xfId="35002"/>
    <cellStyle name="Dziesiętny_Invoices2001Slovakia_Book1_ung truoc 2011 NSTW Thanh Hoa + Nge An gui Thu 12-5 26 9" xfId="35001"/>
    <cellStyle name="Dziesietny_Invoices2001Slovakia_Book1_ung truoc 2011 NSTW Thanh Hoa + Nge An gui Thu 12-5 27" xfId="4544"/>
    <cellStyle name="Dziesiętny_Invoices2001Slovakia_Book1_ung truoc 2011 NSTW Thanh Hoa + Nge An gui Thu 12-5 27" xfId="4545"/>
    <cellStyle name="Dziesietny_Invoices2001Slovakia_Book1_ung truoc 2011 NSTW Thanh Hoa + Nge An gui Thu 12-5 27 10" xfId="39407"/>
    <cellStyle name="Dziesiętny_Invoices2001Slovakia_Book1_ung truoc 2011 NSTW Thanh Hoa + Nge An gui Thu 12-5 27 10" xfId="39408"/>
    <cellStyle name="Dziesietny_Invoices2001Slovakia_Book1_ung truoc 2011 NSTW Thanh Hoa + Nge An gui Thu 12-5 27 11" xfId="41112"/>
    <cellStyle name="Dziesiętny_Invoices2001Slovakia_Book1_ung truoc 2011 NSTW Thanh Hoa + Nge An gui Thu 12-5 27 11" xfId="41113"/>
    <cellStyle name="Dziesietny_Invoices2001Slovakia_Book1_ung truoc 2011 NSTW Thanh Hoa + Nge An gui Thu 12-5 27 12" xfId="45058"/>
    <cellStyle name="Dziesiętny_Invoices2001Slovakia_Book1_ung truoc 2011 NSTW Thanh Hoa + Nge An gui Thu 12-5 27 12" xfId="45059"/>
    <cellStyle name="Dziesietny_Invoices2001Slovakia_Book1_ung truoc 2011 NSTW Thanh Hoa + Nge An gui Thu 12-5 27 13" xfId="50142"/>
    <cellStyle name="Dziesiętny_Invoices2001Slovakia_Book1_ung truoc 2011 NSTW Thanh Hoa + Nge An gui Thu 12-5 27 13" xfId="50143"/>
    <cellStyle name="Dziesietny_Invoices2001Slovakia_Book1_ung truoc 2011 NSTW Thanh Hoa + Nge An gui Thu 12-5 27 14" xfId="53756"/>
    <cellStyle name="Dziesiętny_Invoices2001Slovakia_Book1_ung truoc 2011 NSTW Thanh Hoa + Nge An gui Thu 12-5 27 14" xfId="53757"/>
    <cellStyle name="Dziesietny_Invoices2001Slovakia_Book1_ung truoc 2011 NSTW Thanh Hoa + Nge An gui Thu 12-5 27 15" xfId="57702"/>
    <cellStyle name="Dziesiętny_Invoices2001Slovakia_Book1_ung truoc 2011 NSTW Thanh Hoa + Nge An gui Thu 12-5 27 15" xfId="57703"/>
    <cellStyle name="Dziesietny_Invoices2001Slovakia_Book1_ung truoc 2011 NSTW Thanh Hoa + Nge An gui Thu 12-5 27 2" xfId="9706"/>
    <cellStyle name="Dziesiętny_Invoices2001Slovakia_Book1_ung truoc 2011 NSTW Thanh Hoa + Nge An gui Thu 12-5 27 2" xfId="9707"/>
    <cellStyle name="Dziesietny_Invoices2001Slovakia_Book1_ung truoc 2011 NSTW Thanh Hoa + Nge An gui Thu 12-5 27 3" xfId="15171"/>
    <cellStyle name="Dziesiętny_Invoices2001Slovakia_Book1_ung truoc 2011 NSTW Thanh Hoa + Nge An gui Thu 12-5 27 3" xfId="15172"/>
    <cellStyle name="Dziesietny_Invoices2001Slovakia_Book1_ung truoc 2011 NSTW Thanh Hoa + Nge An gui Thu 12-5 27 4" xfId="19222"/>
    <cellStyle name="Dziesiętny_Invoices2001Slovakia_Book1_ung truoc 2011 NSTW Thanh Hoa + Nge An gui Thu 12-5 27 4" xfId="19223"/>
    <cellStyle name="Dziesietny_Invoices2001Slovakia_Book1_ung truoc 2011 NSTW Thanh Hoa + Nge An gui Thu 12-5 27 5" xfId="20920"/>
    <cellStyle name="Dziesiętny_Invoices2001Slovakia_Book1_ung truoc 2011 NSTW Thanh Hoa + Nge An gui Thu 12-5 27 5" xfId="20921"/>
    <cellStyle name="Dziesietny_Invoices2001Slovakia_Book1_ung truoc 2011 NSTW Thanh Hoa + Nge An gui Thu 12-5 27 6" xfId="25273"/>
    <cellStyle name="Dziesiętny_Invoices2001Slovakia_Book1_ung truoc 2011 NSTW Thanh Hoa + Nge An gui Thu 12-5 27 6" xfId="25274"/>
    <cellStyle name="Dziesietny_Invoices2001Slovakia_Book1_ung truoc 2011 NSTW Thanh Hoa + Nge An gui Thu 12-5 27 7" xfId="29300"/>
    <cellStyle name="Dziesiętny_Invoices2001Slovakia_Book1_ung truoc 2011 NSTW Thanh Hoa + Nge An gui Thu 12-5 27 7" xfId="29301"/>
    <cellStyle name="Dziesietny_Invoices2001Slovakia_Book1_ung truoc 2011 NSTW Thanh Hoa + Nge An gui Thu 12-5 27 8" xfId="31016"/>
    <cellStyle name="Dziesiętny_Invoices2001Slovakia_Book1_ung truoc 2011 NSTW Thanh Hoa + Nge An gui Thu 12-5 27 8" xfId="31017"/>
    <cellStyle name="Dziesietny_Invoices2001Slovakia_Book1_ung truoc 2011 NSTW Thanh Hoa + Nge An gui Thu 12-5 27 9" xfId="35357"/>
    <cellStyle name="Dziesiętny_Invoices2001Slovakia_Book1_ung truoc 2011 NSTW Thanh Hoa + Nge An gui Thu 12-5 27 9" xfId="35358"/>
    <cellStyle name="Dziesietny_Invoices2001Slovakia_Book1_ung truoc 2011 NSTW Thanh Hoa + Nge An gui Thu 12-5 28" xfId="4416"/>
    <cellStyle name="Dziesiętny_Invoices2001Slovakia_Book1_ung truoc 2011 NSTW Thanh Hoa + Nge An gui Thu 12-5 28" xfId="4415"/>
    <cellStyle name="Dziesietny_Invoices2001Slovakia_Book1_ung truoc 2011 NSTW Thanh Hoa + Nge An gui Thu 12-5 28 10" xfId="39291"/>
    <cellStyle name="Dziesiętny_Invoices2001Slovakia_Book1_ung truoc 2011 NSTW Thanh Hoa + Nge An gui Thu 12-5 28 10" xfId="39290"/>
    <cellStyle name="Dziesietny_Invoices2001Slovakia_Book1_ung truoc 2011 NSTW Thanh Hoa + Nge An gui Thu 12-5 28 11" xfId="40996"/>
    <cellStyle name="Dziesiętny_Invoices2001Slovakia_Book1_ung truoc 2011 NSTW Thanh Hoa + Nge An gui Thu 12-5 28 11" xfId="40995"/>
    <cellStyle name="Dziesietny_Invoices2001Slovakia_Book1_ung truoc 2011 NSTW Thanh Hoa + Nge An gui Thu 12-5 28 12" xfId="44936"/>
    <cellStyle name="Dziesiętny_Invoices2001Slovakia_Book1_ung truoc 2011 NSTW Thanh Hoa + Nge An gui Thu 12-5 28 12" xfId="44935"/>
    <cellStyle name="Dziesietny_Invoices2001Slovakia_Book1_ung truoc 2011 NSTW Thanh Hoa + Nge An gui Thu 12-5 28 13" xfId="50019"/>
    <cellStyle name="Dziesiętny_Invoices2001Slovakia_Book1_ung truoc 2011 NSTW Thanh Hoa + Nge An gui Thu 12-5 28 13" xfId="50018"/>
    <cellStyle name="Dziesietny_Invoices2001Slovakia_Book1_ung truoc 2011 NSTW Thanh Hoa + Nge An gui Thu 12-5 28 14" xfId="53640"/>
    <cellStyle name="Dziesiętny_Invoices2001Slovakia_Book1_ung truoc 2011 NSTW Thanh Hoa + Nge An gui Thu 12-5 28 14" xfId="53639"/>
    <cellStyle name="Dziesietny_Invoices2001Slovakia_Book1_ung truoc 2011 NSTW Thanh Hoa + Nge An gui Thu 12-5 28 15" xfId="57580"/>
    <cellStyle name="Dziesiętny_Invoices2001Slovakia_Book1_ung truoc 2011 NSTW Thanh Hoa + Nge An gui Thu 12-5 28 15" xfId="57579"/>
    <cellStyle name="Dziesietny_Invoices2001Slovakia_Book1_ung truoc 2011 NSTW Thanh Hoa + Nge An gui Thu 12-5 28 2" xfId="9584"/>
    <cellStyle name="Dziesiętny_Invoices2001Slovakia_Book1_ung truoc 2011 NSTW Thanh Hoa + Nge An gui Thu 12-5 28 2" xfId="9583"/>
    <cellStyle name="Dziesietny_Invoices2001Slovakia_Book1_ung truoc 2011 NSTW Thanh Hoa + Nge An gui Thu 12-5 28 3" xfId="15046"/>
    <cellStyle name="Dziesiętny_Invoices2001Slovakia_Book1_ung truoc 2011 NSTW Thanh Hoa + Nge An gui Thu 12-5 28 3" xfId="15045"/>
    <cellStyle name="Dziesietny_Invoices2001Slovakia_Book1_ung truoc 2011 NSTW Thanh Hoa + Nge An gui Thu 12-5 28 4" xfId="19106"/>
    <cellStyle name="Dziesiętny_Invoices2001Slovakia_Book1_ung truoc 2011 NSTW Thanh Hoa + Nge An gui Thu 12-5 28 4" xfId="19105"/>
    <cellStyle name="Dziesietny_Invoices2001Slovakia_Book1_ung truoc 2011 NSTW Thanh Hoa + Nge An gui Thu 12-5 28 5" xfId="20804"/>
    <cellStyle name="Dziesiętny_Invoices2001Slovakia_Book1_ung truoc 2011 NSTW Thanh Hoa + Nge An gui Thu 12-5 28 5" xfId="20803"/>
    <cellStyle name="Dziesietny_Invoices2001Slovakia_Book1_ung truoc 2011 NSTW Thanh Hoa + Nge An gui Thu 12-5 28 6" xfId="25150"/>
    <cellStyle name="Dziesiętny_Invoices2001Slovakia_Book1_ung truoc 2011 NSTW Thanh Hoa + Nge An gui Thu 12-5 28 6" xfId="25149"/>
    <cellStyle name="Dziesietny_Invoices2001Slovakia_Book1_ung truoc 2011 NSTW Thanh Hoa + Nge An gui Thu 12-5 28 7" xfId="29184"/>
    <cellStyle name="Dziesiętny_Invoices2001Slovakia_Book1_ung truoc 2011 NSTW Thanh Hoa + Nge An gui Thu 12-5 28 7" xfId="29183"/>
    <cellStyle name="Dziesietny_Invoices2001Slovakia_Book1_ung truoc 2011 NSTW Thanh Hoa + Nge An gui Thu 12-5 28 8" xfId="30900"/>
    <cellStyle name="Dziesiętny_Invoices2001Slovakia_Book1_ung truoc 2011 NSTW Thanh Hoa + Nge An gui Thu 12-5 28 8" xfId="30899"/>
    <cellStyle name="Dziesietny_Invoices2001Slovakia_Book1_ung truoc 2011 NSTW Thanh Hoa + Nge An gui Thu 12-5 28 9" xfId="35234"/>
    <cellStyle name="Dziesiętny_Invoices2001Slovakia_Book1_ung truoc 2011 NSTW Thanh Hoa + Nge An gui Thu 12-5 28 9" xfId="35233"/>
    <cellStyle name="Dziesietny_Invoices2001Slovakia_Book1_ung truoc 2011 NSTW Thanh Hoa + Nge An gui Thu 12-5 29" xfId="4520"/>
    <cellStyle name="Dziesiętny_Invoices2001Slovakia_Book1_ung truoc 2011 NSTW Thanh Hoa + Nge An gui Thu 12-5 29" xfId="4521"/>
    <cellStyle name="Dziesietny_Invoices2001Slovakia_Book1_ung truoc 2011 NSTW Thanh Hoa + Nge An gui Thu 12-5 29 10" xfId="39383"/>
    <cellStyle name="Dziesiętny_Invoices2001Slovakia_Book1_ung truoc 2011 NSTW Thanh Hoa + Nge An gui Thu 12-5 29 10" xfId="39384"/>
    <cellStyle name="Dziesietny_Invoices2001Slovakia_Book1_ung truoc 2011 NSTW Thanh Hoa + Nge An gui Thu 12-5 29 11" xfId="41088"/>
    <cellStyle name="Dziesiętny_Invoices2001Slovakia_Book1_ung truoc 2011 NSTW Thanh Hoa + Nge An gui Thu 12-5 29 11" xfId="41089"/>
    <cellStyle name="Dziesietny_Invoices2001Slovakia_Book1_ung truoc 2011 NSTW Thanh Hoa + Nge An gui Thu 12-5 29 12" xfId="45034"/>
    <cellStyle name="Dziesiętny_Invoices2001Slovakia_Book1_ung truoc 2011 NSTW Thanh Hoa + Nge An gui Thu 12-5 29 12" xfId="45035"/>
    <cellStyle name="Dziesietny_Invoices2001Slovakia_Book1_ung truoc 2011 NSTW Thanh Hoa + Nge An gui Thu 12-5 29 13" xfId="50118"/>
    <cellStyle name="Dziesiętny_Invoices2001Slovakia_Book1_ung truoc 2011 NSTW Thanh Hoa + Nge An gui Thu 12-5 29 13" xfId="50119"/>
    <cellStyle name="Dziesietny_Invoices2001Slovakia_Book1_ung truoc 2011 NSTW Thanh Hoa + Nge An gui Thu 12-5 29 14" xfId="53732"/>
    <cellStyle name="Dziesiętny_Invoices2001Slovakia_Book1_ung truoc 2011 NSTW Thanh Hoa + Nge An gui Thu 12-5 29 14" xfId="53733"/>
    <cellStyle name="Dziesietny_Invoices2001Slovakia_Book1_ung truoc 2011 NSTW Thanh Hoa + Nge An gui Thu 12-5 29 15" xfId="57678"/>
    <cellStyle name="Dziesiętny_Invoices2001Slovakia_Book1_ung truoc 2011 NSTW Thanh Hoa + Nge An gui Thu 12-5 29 15" xfId="57679"/>
    <cellStyle name="Dziesietny_Invoices2001Slovakia_Book1_ung truoc 2011 NSTW Thanh Hoa + Nge An gui Thu 12-5 29 2" xfId="9682"/>
    <cellStyle name="Dziesiętny_Invoices2001Slovakia_Book1_ung truoc 2011 NSTW Thanh Hoa + Nge An gui Thu 12-5 29 2" xfId="9683"/>
    <cellStyle name="Dziesietny_Invoices2001Slovakia_Book1_ung truoc 2011 NSTW Thanh Hoa + Nge An gui Thu 12-5 29 3" xfId="15147"/>
    <cellStyle name="Dziesiętny_Invoices2001Slovakia_Book1_ung truoc 2011 NSTW Thanh Hoa + Nge An gui Thu 12-5 29 3" xfId="15148"/>
    <cellStyle name="Dziesietny_Invoices2001Slovakia_Book1_ung truoc 2011 NSTW Thanh Hoa + Nge An gui Thu 12-5 29 4" xfId="19198"/>
    <cellStyle name="Dziesiętny_Invoices2001Slovakia_Book1_ung truoc 2011 NSTW Thanh Hoa + Nge An gui Thu 12-5 29 4" xfId="19199"/>
    <cellStyle name="Dziesietny_Invoices2001Slovakia_Book1_ung truoc 2011 NSTW Thanh Hoa + Nge An gui Thu 12-5 29 5" xfId="20896"/>
    <cellStyle name="Dziesiętny_Invoices2001Slovakia_Book1_ung truoc 2011 NSTW Thanh Hoa + Nge An gui Thu 12-5 29 5" xfId="20897"/>
    <cellStyle name="Dziesietny_Invoices2001Slovakia_Book1_ung truoc 2011 NSTW Thanh Hoa + Nge An gui Thu 12-5 29 6" xfId="25249"/>
    <cellStyle name="Dziesiętny_Invoices2001Slovakia_Book1_ung truoc 2011 NSTW Thanh Hoa + Nge An gui Thu 12-5 29 6" xfId="25250"/>
    <cellStyle name="Dziesietny_Invoices2001Slovakia_Book1_ung truoc 2011 NSTW Thanh Hoa + Nge An gui Thu 12-5 29 7" xfId="29276"/>
    <cellStyle name="Dziesiętny_Invoices2001Slovakia_Book1_ung truoc 2011 NSTW Thanh Hoa + Nge An gui Thu 12-5 29 7" xfId="29277"/>
    <cellStyle name="Dziesietny_Invoices2001Slovakia_Book1_ung truoc 2011 NSTW Thanh Hoa + Nge An gui Thu 12-5 29 8" xfId="30992"/>
    <cellStyle name="Dziesiętny_Invoices2001Slovakia_Book1_ung truoc 2011 NSTW Thanh Hoa + Nge An gui Thu 12-5 29 8" xfId="30993"/>
    <cellStyle name="Dziesietny_Invoices2001Slovakia_Book1_ung truoc 2011 NSTW Thanh Hoa + Nge An gui Thu 12-5 29 9" xfId="35333"/>
    <cellStyle name="Dziesiętny_Invoices2001Slovakia_Book1_ung truoc 2011 NSTW Thanh Hoa + Nge An gui Thu 12-5 29 9" xfId="35334"/>
    <cellStyle name="Dziesietny_Invoices2001Slovakia_Book1_ung truoc 2011 NSTW Thanh Hoa + Nge An gui Thu 12-5 3" xfId="2160"/>
    <cellStyle name="Dziesiętny_Invoices2001Slovakia_Book1_ung truoc 2011 NSTW Thanh Hoa + Nge An gui Thu 12-5 3" xfId="2161"/>
    <cellStyle name="Dziesietny_Invoices2001Slovakia_Book1_ung truoc 2011 NSTW Thanh Hoa + Nge An gui Thu 12-5 3 10" xfId="38498"/>
    <cellStyle name="Dziesiętny_Invoices2001Slovakia_Book1_ung truoc 2011 NSTW Thanh Hoa + Nge An gui Thu 12-5 3 10" xfId="38499"/>
    <cellStyle name="Dziesietny_Invoices2001Slovakia_Book1_ung truoc 2011 NSTW Thanh Hoa + Nge An gui Thu 12-5 3 11" xfId="37759"/>
    <cellStyle name="Dziesiętny_Invoices2001Slovakia_Book1_ung truoc 2011 NSTW Thanh Hoa + Nge An gui Thu 12-5 3 11" xfId="39860"/>
    <cellStyle name="Dziesietny_Invoices2001Slovakia_Book1_ung truoc 2011 NSTW Thanh Hoa + Nge An gui Thu 12-5 3 12" xfId="43600"/>
    <cellStyle name="Dziesiętny_Invoices2001Slovakia_Book1_ung truoc 2011 NSTW Thanh Hoa + Nge An gui Thu 12-5 3 12" xfId="43601"/>
    <cellStyle name="Dziesietny_Invoices2001Slovakia_Book1_ung truoc 2011 NSTW Thanh Hoa + Nge An gui Thu 12-5 3 13" xfId="48676"/>
    <cellStyle name="Dziesiętny_Invoices2001Slovakia_Book1_ung truoc 2011 NSTW Thanh Hoa + Nge An gui Thu 12-5 3 13" xfId="48677"/>
    <cellStyle name="Dziesietny_Invoices2001Slovakia_Book1_ung truoc 2011 NSTW Thanh Hoa + Nge An gui Thu 12-5 3 14" xfId="53052"/>
    <cellStyle name="Dziesiętny_Invoices2001Slovakia_Book1_ung truoc 2011 NSTW Thanh Hoa + Nge An gui Thu 12-5 3 14" xfId="53053"/>
    <cellStyle name="Dziesietny_Invoices2001Slovakia_Book1_ung truoc 2011 NSTW Thanh Hoa + Nge An gui Thu 12-5 3 15" xfId="56244"/>
    <cellStyle name="Dziesiętny_Invoices2001Slovakia_Book1_ung truoc 2011 NSTW Thanh Hoa + Nge An gui Thu 12-5 3 15" xfId="56245"/>
    <cellStyle name="Dziesietny_Invoices2001Slovakia_Book1_ung truoc 2011 NSTW Thanh Hoa + Nge An gui Thu 12-5 3 2" xfId="8235"/>
    <cellStyle name="Dziesiętny_Invoices2001Slovakia_Book1_ung truoc 2011 NSTW Thanh Hoa + Nge An gui Thu 12-5 3 2" xfId="8236"/>
    <cellStyle name="Dziesietny_Invoices2001Slovakia_Book1_ung truoc 2011 NSTW Thanh Hoa + Nge An gui Thu 12-5 3 3" xfId="13661"/>
    <cellStyle name="Dziesiętny_Invoices2001Slovakia_Book1_ung truoc 2011 NSTW Thanh Hoa + Nge An gui Thu 12-5 3 3" xfId="13662"/>
    <cellStyle name="Dziesietny_Invoices2001Slovakia_Book1_ung truoc 2011 NSTW Thanh Hoa + Nge An gui Thu 12-5 3 4" xfId="18312"/>
    <cellStyle name="Dziesiętny_Invoices2001Slovakia_Book1_ung truoc 2011 NSTW Thanh Hoa + Nge An gui Thu 12-5 3 4" xfId="18313"/>
    <cellStyle name="Dziesietny_Invoices2001Slovakia_Book1_ung truoc 2011 NSTW Thanh Hoa + Nge An gui Thu 12-5 3 5" xfId="19811"/>
    <cellStyle name="Dziesiętny_Invoices2001Slovakia_Book1_ung truoc 2011 NSTW Thanh Hoa + Nge An gui Thu 12-5 3 5" xfId="19741"/>
    <cellStyle name="Dziesietny_Invoices2001Slovakia_Book1_ung truoc 2011 NSTW Thanh Hoa + Nge An gui Thu 12-5 3 6" xfId="23762"/>
    <cellStyle name="Dziesiętny_Invoices2001Slovakia_Book1_ung truoc 2011 NSTW Thanh Hoa + Nge An gui Thu 12-5 3 6" xfId="23763"/>
    <cellStyle name="Dziesietny_Invoices2001Slovakia_Book1_ung truoc 2011 NSTW Thanh Hoa + Nge An gui Thu 12-5 3 7" xfId="28400"/>
    <cellStyle name="Dziesiętny_Invoices2001Slovakia_Book1_ung truoc 2011 NSTW Thanh Hoa + Nge An gui Thu 12-5 3 7" xfId="28401"/>
    <cellStyle name="Dziesietny_Invoices2001Slovakia_Book1_ung truoc 2011 NSTW Thanh Hoa + Nge An gui Thu 12-5 3 8" xfId="22432"/>
    <cellStyle name="Dziesiętny_Invoices2001Slovakia_Book1_ung truoc 2011 NSTW Thanh Hoa + Nge An gui Thu 12-5 3 8" xfId="22433"/>
    <cellStyle name="Dziesietny_Invoices2001Slovakia_Book1_ung truoc 2011 NSTW Thanh Hoa + Nge An gui Thu 12-5 3 9" xfId="33848"/>
    <cellStyle name="Dziesiętny_Invoices2001Slovakia_Book1_ung truoc 2011 NSTW Thanh Hoa + Nge An gui Thu 12-5 3 9" xfId="33849"/>
    <cellStyle name="Dziesietny_Invoices2001Slovakia_Book1_ung truoc 2011 NSTW Thanh Hoa + Nge An gui Thu 12-5 30" xfId="4379"/>
    <cellStyle name="Dziesiętny_Invoices2001Slovakia_Book1_ung truoc 2011 NSTW Thanh Hoa + Nge An gui Thu 12-5 30" xfId="4378"/>
    <cellStyle name="Dziesietny_Invoices2001Slovakia_Book1_ung truoc 2011 NSTW Thanh Hoa + Nge An gui Thu 12-5 30 10" xfId="39254"/>
    <cellStyle name="Dziesiętny_Invoices2001Slovakia_Book1_ung truoc 2011 NSTW Thanh Hoa + Nge An gui Thu 12-5 30 10" xfId="39253"/>
    <cellStyle name="Dziesietny_Invoices2001Slovakia_Book1_ung truoc 2011 NSTW Thanh Hoa + Nge An gui Thu 12-5 30 11" xfId="32662"/>
    <cellStyle name="Dziesiętny_Invoices2001Slovakia_Book1_ung truoc 2011 NSTW Thanh Hoa + Nge An gui Thu 12-5 30 11" xfId="32661"/>
    <cellStyle name="Dziesietny_Invoices2001Slovakia_Book1_ung truoc 2011 NSTW Thanh Hoa + Nge An gui Thu 12-5 30 12" xfId="44899"/>
    <cellStyle name="Dziesiętny_Invoices2001Slovakia_Book1_ung truoc 2011 NSTW Thanh Hoa + Nge An gui Thu 12-5 30 12" xfId="44898"/>
    <cellStyle name="Dziesietny_Invoices2001Slovakia_Book1_ung truoc 2011 NSTW Thanh Hoa + Nge An gui Thu 12-5 30 13" xfId="49982"/>
    <cellStyle name="Dziesiętny_Invoices2001Slovakia_Book1_ung truoc 2011 NSTW Thanh Hoa + Nge An gui Thu 12-5 30 13" xfId="49981"/>
    <cellStyle name="Dziesietny_Invoices2001Slovakia_Book1_ung truoc 2011 NSTW Thanh Hoa + Nge An gui Thu 12-5 30 14" xfId="53603"/>
    <cellStyle name="Dziesiętny_Invoices2001Slovakia_Book1_ung truoc 2011 NSTW Thanh Hoa + Nge An gui Thu 12-5 30 14" xfId="53602"/>
    <cellStyle name="Dziesietny_Invoices2001Slovakia_Book1_ung truoc 2011 NSTW Thanh Hoa + Nge An gui Thu 12-5 30 15" xfId="57543"/>
    <cellStyle name="Dziesiętny_Invoices2001Slovakia_Book1_ung truoc 2011 NSTW Thanh Hoa + Nge An gui Thu 12-5 30 15" xfId="57542"/>
    <cellStyle name="Dziesietny_Invoices2001Slovakia_Book1_ung truoc 2011 NSTW Thanh Hoa + Nge An gui Thu 12-5 30 2" xfId="9547"/>
    <cellStyle name="Dziesiętny_Invoices2001Slovakia_Book1_ung truoc 2011 NSTW Thanh Hoa + Nge An gui Thu 12-5 30 2" xfId="9546"/>
    <cellStyle name="Dziesietny_Invoices2001Slovakia_Book1_ung truoc 2011 NSTW Thanh Hoa + Nge An gui Thu 12-5 30 3" xfId="15009"/>
    <cellStyle name="Dziesiętny_Invoices2001Slovakia_Book1_ung truoc 2011 NSTW Thanh Hoa + Nge An gui Thu 12-5 30 3" xfId="15008"/>
    <cellStyle name="Dziesietny_Invoices2001Slovakia_Book1_ung truoc 2011 NSTW Thanh Hoa + Nge An gui Thu 12-5 30 4" xfId="19069"/>
    <cellStyle name="Dziesiętny_Invoices2001Slovakia_Book1_ung truoc 2011 NSTW Thanh Hoa + Nge An gui Thu 12-5 30 4" xfId="19068"/>
    <cellStyle name="Dziesietny_Invoices2001Slovakia_Book1_ung truoc 2011 NSTW Thanh Hoa + Nge An gui Thu 12-5 30 5" xfId="12472"/>
    <cellStyle name="Dziesiętny_Invoices2001Slovakia_Book1_ung truoc 2011 NSTW Thanh Hoa + Nge An gui Thu 12-5 30 5" xfId="12471"/>
    <cellStyle name="Dziesietny_Invoices2001Slovakia_Book1_ung truoc 2011 NSTW Thanh Hoa + Nge An gui Thu 12-5 30 6" xfId="25113"/>
    <cellStyle name="Dziesiętny_Invoices2001Slovakia_Book1_ung truoc 2011 NSTW Thanh Hoa + Nge An gui Thu 12-5 30 6" xfId="25112"/>
    <cellStyle name="Dziesietny_Invoices2001Slovakia_Book1_ung truoc 2011 NSTW Thanh Hoa + Nge An gui Thu 12-5 30 7" xfId="29147"/>
    <cellStyle name="Dziesiętny_Invoices2001Slovakia_Book1_ung truoc 2011 NSTW Thanh Hoa + Nge An gui Thu 12-5 30 7" xfId="29146"/>
    <cellStyle name="Dziesietny_Invoices2001Slovakia_Book1_ung truoc 2011 NSTW Thanh Hoa + Nge An gui Thu 12-5 30 8" xfId="30863"/>
    <cellStyle name="Dziesiętny_Invoices2001Slovakia_Book1_ung truoc 2011 NSTW Thanh Hoa + Nge An gui Thu 12-5 30 8" xfId="30862"/>
    <cellStyle name="Dziesietny_Invoices2001Slovakia_Book1_ung truoc 2011 NSTW Thanh Hoa + Nge An gui Thu 12-5 30 9" xfId="35197"/>
    <cellStyle name="Dziesiętny_Invoices2001Slovakia_Book1_ung truoc 2011 NSTW Thanh Hoa + Nge An gui Thu 12-5 30 9" xfId="35196"/>
    <cellStyle name="Dziesietny_Invoices2001Slovakia_Book1_ung truoc 2011 NSTW Thanh Hoa + Nge An gui Thu 12-5 31" xfId="4574"/>
    <cellStyle name="Dziesiętny_Invoices2001Slovakia_Book1_ung truoc 2011 NSTW Thanh Hoa + Nge An gui Thu 12-5 31" xfId="4575"/>
    <cellStyle name="Dziesietny_Invoices2001Slovakia_Book1_ung truoc 2011 NSTW Thanh Hoa + Nge An gui Thu 12-5 31 10" xfId="39437"/>
    <cellStyle name="Dziesiętny_Invoices2001Slovakia_Book1_ung truoc 2011 NSTW Thanh Hoa + Nge An gui Thu 12-5 31 10" xfId="39438"/>
    <cellStyle name="Dziesietny_Invoices2001Slovakia_Book1_ung truoc 2011 NSTW Thanh Hoa + Nge An gui Thu 12-5 31 11" xfId="41142"/>
    <cellStyle name="Dziesiętny_Invoices2001Slovakia_Book1_ung truoc 2011 NSTW Thanh Hoa + Nge An gui Thu 12-5 31 11" xfId="41143"/>
    <cellStyle name="Dziesietny_Invoices2001Slovakia_Book1_ung truoc 2011 NSTW Thanh Hoa + Nge An gui Thu 12-5 31 12" xfId="45088"/>
    <cellStyle name="Dziesiętny_Invoices2001Slovakia_Book1_ung truoc 2011 NSTW Thanh Hoa + Nge An gui Thu 12-5 31 12" xfId="45089"/>
    <cellStyle name="Dziesietny_Invoices2001Slovakia_Book1_ung truoc 2011 NSTW Thanh Hoa + Nge An gui Thu 12-5 31 13" xfId="50172"/>
    <cellStyle name="Dziesiętny_Invoices2001Slovakia_Book1_ung truoc 2011 NSTW Thanh Hoa + Nge An gui Thu 12-5 31 13" xfId="50173"/>
    <cellStyle name="Dziesietny_Invoices2001Slovakia_Book1_ung truoc 2011 NSTW Thanh Hoa + Nge An gui Thu 12-5 31 14" xfId="53786"/>
    <cellStyle name="Dziesiętny_Invoices2001Slovakia_Book1_ung truoc 2011 NSTW Thanh Hoa + Nge An gui Thu 12-5 31 14" xfId="53787"/>
    <cellStyle name="Dziesietny_Invoices2001Slovakia_Book1_ung truoc 2011 NSTW Thanh Hoa + Nge An gui Thu 12-5 31 15" xfId="57732"/>
    <cellStyle name="Dziesiętny_Invoices2001Slovakia_Book1_ung truoc 2011 NSTW Thanh Hoa + Nge An gui Thu 12-5 31 15" xfId="57733"/>
    <cellStyle name="Dziesietny_Invoices2001Slovakia_Book1_ung truoc 2011 NSTW Thanh Hoa + Nge An gui Thu 12-5 31 2" xfId="9736"/>
    <cellStyle name="Dziesiętny_Invoices2001Slovakia_Book1_ung truoc 2011 NSTW Thanh Hoa + Nge An gui Thu 12-5 31 2" xfId="9737"/>
    <cellStyle name="Dziesietny_Invoices2001Slovakia_Book1_ung truoc 2011 NSTW Thanh Hoa + Nge An gui Thu 12-5 31 3" xfId="15201"/>
    <cellStyle name="Dziesiętny_Invoices2001Slovakia_Book1_ung truoc 2011 NSTW Thanh Hoa + Nge An gui Thu 12-5 31 3" xfId="15202"/>
    <cellStyle name="Dziesietny_Invoices2001Slovakia_Book1_ung truoc 2011 NSTW Thanh Hoa + Nge An gui Thu 12-5 31 4" xfId="19252"/>
    <cellStyle name="Dziesiętny_Invoices2001Slovakia_Book1_ung truoc 2011 NSTW Thanh Hoa + Nge An gui Thu 12-5 31 4" xfId="19253"/>
    <cellStyle name="Dziesietny_Invoices2001Slovakia_Book1_ung truoc 2011 NSTW Thanh Hoa + Nge An gui Thu 12-5 31 5" xfId="20950"/>
    <cellStyle name="Dziesiętny_Invoices2001Slovakia_Book1_ung truoc 2011 NSTW Thanh Hoa + Nge An gui Thu 12-5 31 5" xfId="20951"/>
    <cellStyle name="Dziesietny_Invoices2001Slovakia_Book1_ung truoc 2011 NSTW Thanh Hoa + Nge An gui Thu 12-5 31 6" xfId="25303"/>
    <cellStyle name="Dziesiętny_Invoices2001Slovakia_Book1_ung truoc 2011 NSTW Thanh Hoa + Nge An gui Thu 12-5 31 6" xfId="25304"/>
    <cellStyle name="Dziesietny_Invoices2001Slovakia_Book1_ung truoc 2011 NSTW Thanh Hoa + Nge An gui Thu 12-5 31 7" xfId="29330"/>
    <cellStyle name="Dziesiętny_Invoices2001Slovakia_Book1_ung truoc 2011 NSTW Thanh Hoa + Nge An gui Thu 12-5 31 7" xfId="29331"/>
    <cellStyle name="Dziesietny_Invoices2001Slovakia_Book1_ung truoc 2011 NSTW Thanh Hoa + Nge An gui Thu 12-5 31 8" xfId="31046"/>
    <cellStyle name="Dziesiętny_Invoices2001Slovakia_Book1_ung truoc 2011 NSTW Thanh Hoa + Nge An gui Thu 12-5 31 8" xfId="31047"/>
    <cellStyle name="Dziesietny_Invoices2001Slovakia_Book1_ung truoc 2011 NSTW Thanh Hoa + Nge An gui Thu 12-5 31 9" xfId="35387"/>
    <cellStyle name="Dziesiętny_Invoices2001Slovakia_Book1_ung truoc 2011 NSTW Thanh Hoa + Nge An gui Thu 12-5 31 9" xfId="35388"/>
    <cellStyle name="Dziesietny_Invoices2001Slovakia_Book1_ung truoc 2011 NSTW Thanh Hoa + Nge An gui Thu 12-5 32" xfId="4352"/>
    <cellStyle name="Dziesiętny_Invoices2001Slovakia_Book1_ung truoc 2011 NSTW Thanh Hoa + Nge An gui Thu 12-5 32" xfId="4351"/>
    <cellStyle name="Dziesietny_Invoices2001Slovakia_Book1_ung truoc 2011 NSTW Thanh Hoa + Nge An gui Thu 12-5 32 10" xfId="39228"/>
    <cellStyle name="Dziesiętny_Invoices2001Slovakia_Book1_ung truoc 2011 NSTW Thanh Hoa + Nge An gui Thu 12-5 32 10" xfId="39227"/>
    <cellStyle name="Dziesietny_Invoices2001Slovakia_Book1_ung truoc 2011 NSTW Thanh Hoa + Nge An gui Thu 12-5 32 11" xfId="38937"/>
    <cellStyle name="Dziesiętny_Invoices2001Slovakia_Book1_ung truoc 2011 NSTW Thanh Hoa + Nge An gui Thu 12-5 32 11" xfId="32639"/>
    <cellStyle name="Dziesietny_Invoices2001Slovakia_Book1_ung truoc 2011 NSTW Thanh Hoa + Nge An gui Thu 12-5 32 12" xfId="44872"/>
    <cellStyle name="Dziesiętny_Invoices2001Slovakia_Book1_ung truoc 2011 NSTW Thanh Hoa + Nge An gui Thu 12-5 32 12" xfId="44871"/>
    <cellStyle name="Dziesietny_Invoices2001Slovakia_Book1_ung truoc 2011 NSTW Thanh Hoa + Nge An gui Thu 12-5 32 13" xfId="49955"/>
    <cellStyle name="Dziesiętny_Invoices2001Slovakia_Book1_ung truoc 2011 NSTW Thanh Hoa + Nge An gui Thu 12-5 32 13" xfId="49954"/>
    <cellStyle name="Dziesietny_Invoices2001Slovakia_Book1_ung truoc 2011 NSTW Thanh Hoa + Nge An gui Thu 12-5 32 14" xfId="53577"/>
    <cellStyle name="Dziesiętny_Invoices2001Slovakia_Book1_ung truoc 2011 NSTW Thanh Hoa + Nge An gui Thu 12-5 32 14" xfId="53576"/>
    <cellStyle name="Dziesietny_Invoices2001Slovakia_Book1_ung truoc 2011 NSTW Thanh Hoa + Nge An gui Thu 12-5 32 15" xfId="57516"/>
    <cellStyle name="Dziesiętny_Invoices2001Slovakia_Book1_ung truoc 2011 NSTW Thanh Hoa + Nge An gui Thu 12-5 32 15" xfId="57515"/>
    <cellStyle name="Dziesietny_Invoices2001Slovakia_Book1_ung truoc 2011 NSTW Thanh Hoa + Nge An gui Thu 12-5 32 2" xfId="9520"/>
    <cellStyle name="Dziesiętny_Invoices2001Slovakia_Book1_ung truoc 2011 NSTW Thanh Hoa + Nge An gui Thu 12-5 32 2" xfId="9519"/>
    <cellStyle name="Dziesietny_Invoices2001Slovakia_Book1_ung truoc 2011 NSTW Thanh Hoa + Nge An gui Thu 12-5 32 3" xfId="14982"/>
    <cellStyle name="Dziesiętny_Invoices2001Slovakia_Book1_ung truoc 2011 NSTW Thanh Hoa + Nge An gui Thu 12-5 32 3" xfId="14981"/>
    <cellStyle name="Dziesietny_Invoices2001Slovakia_Book1_ung truoc 2011 NSTW Thanh Hoa + Nge An gui Thu 12-5 32 4" xfId="19043"/>
    <cellStyle name="Dziesiętny_Invoices2001Slovakia_Book1_ung truoc 2011 NSTW Thanh Hoa + Nge An gui Thu 12-5 32 4" xfId="19042"/>
    <cellStyle name="Dziesietny_Invoices2001Slovakia_Book1_ung truoc 2011 NSTW Thanh Hoa + Nge An gui Thu 12-5 32 5" xfId="14079"/>
    <cellStyle name="Dziesiętny_Invoices2001Slovakia_Book1_ung truoc 2011 NSTW Thanh Hoa + Nge An gui Thu 12-5 32 5" xfId="12449"/>
    <cellStyle name="Dziesietny_Invoices2001Slovakia_Book1_ung truoc 2011 NSTW Thanh Hoa + Nge An gui Thu 12-5 32 6" xfId="25086"/>
    <cellStyle name="Dziesiętny_Invoices2001Slovakia_Book1_ung truoc 2011 NSTW Thanh Hoa + Nge An gui Thu 12-5 32 6" xfId="25085"/>
    <cellStyle name="Dziesietny_Invoices2001Slovakia_Book1_ung truoc 2011 NSTW Thanh Hoa + Nge An gui Thu 12-5 32 7" xfId="29121"/>
    <cellStyle name="Dziesiętny_Invoices2001Slovakia_Book1_ung truoc 2011 NSTW Thanh Hoa + Nge An gui Thu 12-5 32 7" xfId="29120"/>
    <cellStyle name="Dziesietny_Invoices2001Slovakia_Book1_ung truoc 2011 NSTW Thanh Hoa + Nge An gui Thu 12-5 32 8" xfId="22563"/>
    <cellStyle name="Dziesiętny_Invoices2001Slovakia_Book1_ung truoc 2011 NSTW Thanh Hoa + Nge An gui Thu 12-5 32 8" xfId="22562"/>
    <cellStyle name="Dziesietny_Invoices2001Slovakia_Book1_ung truoc 2011 NSTW Thanh Hoa + Nge An gui Thu 12-5 32 9" xfId="35170"/>
    <cellStyle name="Dziesiętny_Invoices2001Slovakia_Book1_ung truoc 2011 NSTW Thanh Hoa + Nge An gui Thu 12-5 32 9" xfId="35169"/>
    <cellStyle name="Dziesietny_Invoices2001Slovakia_Book1_ung truoc 2011 NSTW Thanh Hoa + Nge An gui Thu 12-5 33" xfId="4749"/>
    <cellStyle name="Dziesiętny_Invoices2001Slovakia_Book1_ung truoc 2011 NSTW Thanh Hoa + Nge An gui Thu 12-5 33" xfId="4750"/>
    <cellStyle name="Dziesietny_Invoices2001Slovakia_Book1_ung truoc 2011 NSTW Thanh Hoa + Nge An gui Thu 12-5 33 10" xfId="39543"/>
    <cellStyle name="Dziesiętny_Invoices2001Slovakia_Book1_ung truoc 2011 NSTW Thanh Hoa + Nge An gui Thu 12-5 33 10" xfId="39544"/>
    <cellStyle name="Dziesietny_Invoices2001Slovakia_Book1_ung truoc 2011 NSTW Thanh Hoa + Nge An gui Thu 12-5 33 11" xfId="41218"/>
    <cellStyle name="Dziesiętny_Invoices2001Slovakia_Book1_ung truoc 2011 NSTW Thanh Hoa + Nge An gui Thu 12-5 33 11" xfId="41219"/>
    <cellStyle name="Dziesietny_Invoices2001Slovakia_Book1_ung truoc 2011 NSTW Thanh Hoa + Nge An gui Thu 12-5 33 12" xfId="45255"/>
    <cellStyle name="Dziesiętny_Invoices2001Slovakia_Book1_ung truoc 2011 NSTW Thanh Hoa + Nge An gui Thu 12-5 33 12" xfId="45256"/>
    <cellStyle name="Dziesietny_Invoices2001Slovakia_Book1_ung truoc 2011 NSTW Thanh Hoa + Nge An gui Thu 12-5 33 13" xfId="50340"/>
    <cellStyle name="Dziesiętny_Invoices2001Slovakia_Book1_ung truoc 2011 NSTW Thanh Hoa + Nge An gui Thu 12-5 33 13" xfId="50341"/>
    <cellStyle name="Dziesietny_Invoices2001Slovakia_Book1_ung truoc 2011 NSTW Thanh Hoa + Nge An gui Thu 12-5 33 14" xfId="53862"/>
    <cellStyle name="Dziesiętny_Invoices2001Slovakia_Book1_ung truoc 2011 NSTW Thanh Hoa + Nge An gui Thu 12-5 33 14" xfId="53863"/>
    <cellStyle name="Dziesietny_Invoices2001Slovakia_Book1_ung truoc 2011 NSTW Thanh Hoa + Nge An gui Thu 12-5 33 15" xfId="57899"/>
    <cellStyle name="Dziesiętny_Invoices2001Slovakia_Book1_ung truoc 2011 NSTW Thanh Hoa + Nge An gui Thu 12-5 33 15" xfId="57900"/>
    <cellStyle name="Dziesietny_Invoices2001Slovakia_Book1_ung truoc 2011 NSTW Thanh Hoa + Nge An gui Thu 12-5 33 2" xfId="9903"/>
    <cellStyle name="Dziesiętny_Invoices2001Slovakia_Book1_ung truoc 2011 NSTW Thanh Hoa + Nge An gui Thu 12-5 33 2" xfId="9904"/>
    <cellStyle name="Dziesietny_Invoices2001Slovakia_Book1_ung truoc 2011 NSTW Thanh Hoa + Nge An gui Thu 12-5 33 3" xfId="15368"/>
    <cellStyle name="Dziesiętny_Invoices2001Slovakia_Book1_ung truoc 2011 NSTW Thanh Hoa + Nge An gui Thu 12-5 33 3" xfId="15369"/>
    <cellStyle name="Dziesietny_Invoices2001Slovakia_Book1_ung truoc 2011 NSTW Thanh Hoa + Nge An gui Thu 12-5 33 4" xfId="19359"/>
    <cellStyle name="Dziesiętny_Invoices2001Slovakia_Book1_ung truoc 2011 NSTW Thanh Hoa + Nge An gui Thu 12-5 33 4" xfId="19360"/>
    <cellStyle name="Dziesietny_Invoices2001Slovakia_Book1_ung truoc 2011 NSTW Thanh Hoa + Nge An gui Thu 12-5 33 5" xfId="21026"/>
    <cellStyle name="Dziesiętny_Invoices2001Slovakia_Book1_ung truoc 2011 NSTW Thanh Hoa + Nge An gui Thu 12-5 33 5" xfId="21027"/>
    <cellStyle name="Dziesietny_Invoices2001Slovakia_Book1_ung truoc 2011 NSTW Thanh Hoa + Nge An gui Thu 12-5 33 6" xfId="25470"/>
    <cellStyle name="Dziesiętny_Invoices2001Slovakia_Book1_ung truoc 2011 NSTW Thanh Hoa + Nge An gui Thu 12-5 33 6" xfId="25471"/>
    <cellStyle name="Dziesietny_Invoices2001Slovakia_Book1_ung truoc 2011 NSTW Thanh Hoa + Nge An gui Thu 12-5 33 7" xfId="29439"/>
    <cellStyle name="Dziesiętny_Invoices2001Slovakia_Book1_ung truoc 2011 NSTW Thanh Hoa + Nge An gui Thu 12-5 33 7" xfId="29440"/>
    <cellStyle name="Dziesietny_Invoices2001Slovakia_Book1_ung truoc 2011 NSTW Thanh Hoa + Nge An gui Thu 12-5 33 8" xfId="31122"/>
    <cellStyle name="Dziesiętny_Invoices2001Slovakia_Book1_ung truoc 2011 NSTW Thanh Hoa + Nge An gui Thu 12-5 33 8" xfId="31123"/>
    <cellStyle name="Dziesietny_Invoices2001Slovakia_Book1_ung truoc 2011 NSTW Thanh Hoa + Nge An gui Thu 12-5 33 9" xfId="35554"/>
    <cellStyle name="Dziesiętny_Invoices2001Slovakia_Book1_ung truoc 2011 NSTW Thanh Hoa + Nge An gui Thu 12-5 33 9" xfId="35555"/>
    <cellStyle name="Dziesietny_Invoices2001Slovakia_Book1_ung truoc 2011 NSTW Thanh Hoa + Nge An gui Thu 12-5 34" xfId="4684"/>
    <cellStyle name="Dziesiętny_Invoices2001Slovakia_Book1_ung truoc 2011 NSTW Thanh Hoa + Nge An gui Thu 12-5 34" xfId="4683"/>
    <cellStyle name="Dziesietny_Invoices2001Slovakia_Book1_ung truoc 2011 NSTW Thanh Hoa + Nge An gui Thu 12-5 34 10" xfId="39486"/>
    <cellStyle name="Dziesiętny_Invoices2001Slovakia_Book1_ung truoc 2011 NSTW Thanh Hoa + Nge An gui Thu 12-5 34 10" xfId="39485"/>
    <cellStyle name="Dziesietny_Invoices2001Slovakia_Book1_ung truoc 2011 NSTW Thanh Hoa + Nge An gui Thu 12-5 34 11" xfId="41161"/>
    <cellStyle name="Dziesiętny_Invoices2001Slovakia_Book1_ung truoc 2011 NSTW Thanh Hoa + Nge An gui Thu 12-5 34 11" xfId="41160"/>
    <cellStyle name="Dziesietny_Invoices2001Slovakia_Book1_ung truoc 2011 NSTW Thanh Hoa + Nge An gui Thu 12-5 34 12" xfId="45192"/>
    <cellStyle name="Dziesiętny_Invoices2001Slovakia_Book1_ung truoc 2011 NSTW Thanh Hoa + Nge An gui Thu 12-5 34 12" xfId="45191"/>
    <cellStyle name="Dziesietny_Invoices2001Slovakia_Book1_ung truoc 2011 NSTW Thanh Hoa + Nge An gui Thu 12-5 34 13" xfId="50276"/>
    <cellStyle name="Dziesiętny_Invoices2001Slovakia_Book1_ung truoc 2011 NSTW Thanh Hoa + Nge An gui Thu 12-5 34 13" xfId="50275"/>
    <cellStyle name="Dziesietny_Invoices2001Slovakia_Book1_ung truoc 2011 NSTW Thanh Hoa + Nge An gui Thu 12-5 34 14" xfId="53805"/>
    <cellStyle name="Dziesiętny_Invoices2001Slovakia_Book1_ung truoc 2011 NSTW Thanh Hoa + Nge An gui Thu 12-5 34 14" xfId="53804"/>
    <cellStyle name="Dziesietny_Invoices2001Slovakia_Book1_ung truoc 2011 NSTW Thanh Hoa + Nge An gui Thu 12-5 34 15" xfId="57836"/>
    <cellStyle name="Dziesiętny_Invoices2001Slovakia_Book1_ung truoc 2011 NSTW Thanh Hoa + Nge An gui Thu 12-5 34 15" xfId="57835"/>
    <cellStyle name="Dziesietny_Invoices2001Slovakia_Book1_ung truoc 2011 NSTW Thanh Hoa + Nge An gui Thu 12-5 34 2" xfId="9840"/>
    <cellStyle name="Dziesiętny_Invoices2001Slovakia_Book1_ung truoc 2011 NSTW Thanh Hoa + Nge An gui Thu 12-5 34 2" xfId="9839"/>
    <cellStyle name="Dziesietny_Invoices2001Slovakia_Book1_ung truoc 2011 NSTW Thanh Hoa + Nge An gui Thu 12-5 34 3" xfId="15305"/>
    <cellStyle name="Dziesiętny_Invoices2001Slovakia_Book1_ung truoc 2011 NSTW Thanh Hoa + Nge An gui Thu 12-5 34 3" xfId="15304"/>
    <cellStyle name="Dziesietny_Invoices2001Slovakia_Book1_ung truoc 2011 NSTW Thanh Hoa + Nge An gui Thu 12-5 34 4" xfId="19302"/>
    <cellStyle name="Dziesiętny_Invoices2001Slovakia_Book1_ung truoc 2011 NSTW Thanh Hoa + Nge An gui Thu 12-5 34 4" xfId="19301"/>
    <cellStyle name="Dziesietny_Invoices2001Slovakia_Book1_ung truoc 2011 NSTW Thanh Hoa + Nge An gui Thu 12-5 34 5" xfId="20969"/>
    <cellStyle name="Dziesiętny_Invoices2001Slovakia_Book1_ung truoc 2011 NSTW Thanh Hoa + Nge An gui Thu 12-5 34 5" xfId="20968"/>
    <cellStyle name="Dziesietny_Invoices2001Slovakia_Book1_ung truoc 2011 NSTW Thanh Hoa + Nge An gui Thu 12-5 34 6" xfId="25407"/>
    <cellStyle name="Dziesiętny_Invoices2001Slovakia_Book1_ung truoc 2011 NSTW Thanh Hoa + Nge An gui Thu 12-5 34 6" xfId="25406"/>
    <cellStyle name="Dziesietny_Invoices2001Slovakia_Book1_ung truoc 2011 NSTW Thanh Hoa + Nge An gui Thu 12-5 34 7" xfId="29382"/>
    <cellStyle name="Dziesiętny_Invoices2001Slovakia_Book1_ung truoc 2011 NSTW Thanh Hoa + Nge An gui Thu 12-5 34 7" xfId="29381"/>
    <cellStyle name="Dziesietny_Invoices2001Slovakia_Book1_ung truoc 2011 NSTW Thanh Hoa + Nge An gui Thu 12-5 34 8" xfId="31065"/>
    <cellStyle name="Dziesiętny_Invoices2001Slovakia_Book1_ung truoc 2011 NSTW Thanh Hoa + Nge An gui Thu 12-5 34 8" xfId="31064"/>
    <cellStyle name="Dziesietny_Invoices2001Slovakia_Book1_ung truoc 2011 NSTW Thanh Hoa + Nge An gui Thu 12-5 34 9" xfId="35491"/>
    <cellStyle name="Dziesiętny_Invoices2001Slovakia_Book1_ung truoc 2011 NSTW Thanh Hoa + Nge An gui Thu 12-5 34 9" xfId="35490"/>
    <cellStyle name="Dziesietny_Invoices2001Slovakia_Book1_ung truoc 2011 NSTW Thanh Hoa + Nge An gui Thu 12-5 35" xfId="4993"/>
    <cellStyle name="Dziesiętny_Invoices2001Slovakia_Book1_ung truoc 2011 NSTW Thanh Hoa + Nge An gui Thu 12-5 35" xfId="4994"/>
    <cellStyle name="Dziesietny_Invoices2001Slovakia_Book1_ung truoc 2011 NSTW Thanh Hoa + Nge An gui Thu 12-5 35 10" xfId="39722"/>
    <cellStyle name="Dziesiętny_Invoices2001Slovakia_Book1_ung truoc 2011 NSTW Thanh Hoa + Nge An gui Thu 12-5 35 10" xfId="39723"/>
    <cellStyle name="Dziesietny_Invoices2001Slovakia_Book1_ung truoc 2011 NSTW Thanh Hoa + Nge An gui Thu 12-5 35 11" xfId="41365"/>
    <cellStyle name="Dziesiętny_Invoices2001Slovakia_Book1_ung truoc 2011 NSTW Thanh Hoa + Nge An gui Thu 12-5 35 11" xfId="41366"/>
    <cellStyle name="Dziesietny_Invoices2001Slovakia_Book1_ung truoc 2011 NSTW Thanh Hoa + Nge An gui Thu 12-5 35 12" xfId="45493"/>
    <cellStyle name="Dziesiętny_Invoices2001Slovakia_Book1_ung truoc 2011 NSTW Thanh Hoa + Nge An gui Thu 12-5 35 12" xfId="45494"/>
    <cellStyle name="Dziesietny_Invoices2001Slovakia_Book1_ung truoc 2011 NSTW Thanh Hoa + Nge An gui Thu 12-5 35 13" xfId="50581"/>
    <cellStyle name="Dziesiętny_Invoices2001Slovakia_Book1_ung truoc 2011 NSTW Thanh Hoa + Nge An gui Thu 12-5 35 13" xfId="50582"/>
    <cellStyle name="Dziesietny_Invoices2001Slovakia_Book1_ung truoc 2011 NSTW Thanh Hoa + Nge An gui Thu 12-5 35 14" xfId="54009"/>
    <cellStyle name="Dziesiętny_Invoices2001Slovakia_Book1_ung truoc 2011 NSTW Thanh Hoa + Nge An gui Thu 12-5 35 14" xfId="54010"/>
    <cellStyle name="Dziesietny_Invoices2001Slovakia_Book1_ung truoc 2011 NSTW Thanh Hoa + Nge An gui Thu 12-5 35 15" xfId="58137"/>
    <cellStyle name="Dziesiętny_Invoices2001Slovakia_Book1_ung truoc 2011 NSTW Thanh Hoa + Nge An gui Thu 12-5 35 15" xfId="58138"/>
    <cellStyle name="Dziesietny_Invoices2001Slovakia_Book1_ung truoc 2011 NSTW Thanh Hoa + Nge An gui Thu 12-5 35 2" xfId="10141"/>
    <cellStyle name="Dziesiętny_Invoices2001Slovakia_Book1_ung truoc 2011 NSTW Thanh Hoa + Nge An gui Thu 12-5 35 2" xfId="10142"/>
    <cellStyle name="Dziesietny_Invoices2001Slovakia_Book1_ung truoc 2011 NSTW Thanh Hoa + Nge An gui Thu 12-5 35 3" xfId="15607"/>
    <cellStyle name="Dziesiętny_Invoices2001Slovakia_Book1_ung truoc 2011 NSTW Thanh Hoa + Nge An gui Thu 12-5 35 3" xfId="15608"/>
    <cellStyle name="Dziesietny_Invoices2001Slovakia_Book1_ung truoc 2011 NSTW Thanh Hoa + Nge An gui Thu 12-5 35 4" xfId="19535"/>
    <cellStyle name="Dziesiętny_Invoices2001Slovakia_Book1_ung truoc 2011 NSTW Thanh Hoa + Nge An gui Thu 12-5 35 4" xfId="19536"/>
    <cellStyle name="Dziesietny_Invoices2001Slovakia_Book1_ung truoc 2011 NSTW Thanh Hoa + Nge An gui Thu 12-5 35 5" xfId="21173"/>
    <cellStyle name="Dziesiętny_Invoices2001Slovakia_Book1_ung truoc 2011 NSTW Thanh Hoa + Nge An gui Thu 12-5 35 5" xfId="21174"/>
    <cellStyle name="Dziesietny_Invoices2001Slovakia_Book1_ung truoc 2011 NSTW Thanh Hoa + Nge An gui Thu 12-5 35 6" xfId="25711"/>
    <cellStyle name="Dziesiętny_Invoices2001Slovakia_Book1_ung truoc 2011 NSTW Thanh Hoa + Nge An gui Thu 12-5 35 6" xfId="25712"/>
    <cellStyle name="Dziesietny_Invoices2001Slovakia_Book1_ung truoc 2011 NSTW Thanh Hoa + Nge An gui Thu 12-5 35 7" xfId="29618"/>
    <cellStyle name="Dziesiętny_Invoices2001Slovakia_Book1_ung truoc 2011 NSTW Thanh Hoa + Nge An gui Thu 12-5 35 7" xfId="29619"/>
    <cellStyle name="Dziesietny_Invoices2001Slovakia_Book1_ung truoc 2011 NSTW Thanh Hoa + Nge An gui Thu 12-5 35 8" xfId="31269"/>
    <cellStyle name="Dziesiętny_Invoices2001Slovakia_Book1_ung truoc 2011 NSTW Thanh Hoa + Nge An gui Thu 12-5 35 8" xfId="31270"/>
    <cellStyle name="Dziesietny_Invoices2001Slovakia_Book1_ung truoc 2011 NSTW Thanh Hoa + Nge An gui Thu 12-5 35 9" xfId="35795"/>
    <cellStyle name="Dziesiętny_Invoices2001Slovakia_Book1_ung truoc 2011 NSTW Thanh Hoa + Nge An gui Thu 12-5 35 9" xfId="35796"/>
    <cellStyle name="Dziesietny_Invoices2001Slovakia_Book1_ung truoc 2011 NSTW Thanh Hoa + Nge An gui Thu 12-5 36" xfId="4881"/>
    <cellStyle name="Dziesiętny_Invoices2001Slovakia_Book1_ung truoc 2011 NSTW Thanh Hoa + Nge An gui Thu 12-5 36" xfId="4880"/>
    <cellStyle name="Dziesietny_Invoices2001Slovakia_Book1_ung truoc 2011 NSTW Thanh Hoa + Nge An gui Thu 12-5 36 10" xfId="39620"/>
    <cellStyle name="Dziesiętny_Invoices2001Slovakia_Book1_ung truoc 2011 NSTW Thanh Hoa + Nge An gui Thu 12-5 36 10" xfId="39619"/>
    <cellStyle name="Dziesietny_Invoices2001Slovakia_Book1_ung truoc 2011 NSTW Thanh Hoa + Nge An gui Thu 12-5 36 11" xfId="41263"/>
    <cellStyle name="Dziesiętny_Invoices2001Slovakia_Book1_ung truoc 2011 NSTW Thanh Hoa + Nge An gui Thu 12-5 36 11" xfId="41262"/>
    <cellStyle name="Dziesietny_Invoices2001Slovakia_Book1_ung truoc 2011 NSTW Thanh Hoa + Nge An gui Thu 12-5 36 12" xfId="45385"/>
    <cellStyle name="Dziesiętny_Invoices2001Slovakia_Book1_ung truoc 2011 NSTW Thanh Hoa + Nge An gui Thu 12-5 36 12" xfId="45384"/>
    <cellStyle name="Dziesietny_Invoices2001Slovakia_Book1_ung truoc 2011 NSTW Thanh Hoa + Nge An gui Thu 12-5 36 13" xfId="50470"/>
    <cellStyle name="Dziesiętny_Invoices2001Slovakia_Book1_ung truoc 2011 NSTW Thanh Hoa + Nge An gui Thu 12-5 36 13" xfId="50469"/>
    <cellStyle name="Dziesietny_Invoices2001Slovakia_Book1_ung truoc 2011 NSTW Thanh Hoa + Nge An gui Thu 12-5 36 14" xfId="53907"/>
    <cellStyle name="Dziesiętny_Invoices2001Slovakia_Book1_ung truoc 2011 NSTW Thanh Hoa + Nge An gui Thu 12-5 36 14" xfId="53906"/>
    <cellStyle name="Dziesietny_Invoices2001Slovakia_Book1_ung truoc 2011 NSTW Thanh Hoa + Nge An gui Thu 12-5 36 15" xfId="58029"/>
    <cellStyle name="Dziesiętny_Invoices2001Slovakia_Book1_ung truoc 2011 NSTW Thanh Hoa + Nge An gui Thu 12-5 36 15" xfId="58028"/>
    <cellStyle name="Dziesietny_Invoices2001Slovakia_Book1_ung truoc 2011 NSTW Thanh Hoa + Nge An gui Thu 12-5 36 2" xfId="10033"/>
    <cellStyle name="Dziesiętny_Invoices2001Slovakia_Book1_ung truoc 2011 NSTW Thanh Hoa + Nge An gui Thu 12-5 36 2" xfId="10032"/>
    <cellStyle name="Dziesietny_Invoices2001Slovakia_Book1_ung truoc 2011 NSTW Thanh Hoa + Nge An gui Thu 12-5 36 3" xfId="15498"/>
    <cellStyle name="Dziesiętny_Invoices2001Slovakia_Book1_ung truoc 2011 NSTW Thanh Hoa + Nge An gui Thu 12-5 36 3" xfId="15497"/>
    <cellStyle name="Dziesietny_Invoices2001Slovakia_Book1_ung truoc 2011 NSTW Thanh Hoa + Nge An gui Thu 12-5 36 4" xfId="19433"/>
    <cellStyle name="Dziesiętny_Invoices2001Slovakia_Book1_ung truoc 2011 NSTW Thanh Hoa + Nge An gui Thu 12-5 36 4" xfId="19432"/>
    <cellStyle name="Dziesietny_Invoices2001Slovakia_Book1_ung truoc 2011 NSTW Thanh Hoa + Nge An gui Thu 12-5 36 5" xfId="21071"/>
    <cellStyle name="Dziesiętny_Invoices2001Slovakia_Book1_ung truoc 2011 NSTW Thanh Hoa + Nge An gui Thu 12-5 36 5" xfId="21070"/>
    <cellStyle name="Dziesietny_Invoices2001Slovakia_Book1_ung truoc 2011 NSTW Thanh Hoa + Nge An gui Thu 12-5 36 6" xfId="25600"/>
    <cellStyle name="Dziesiętny_Invoices2001Slovakia_Book1_ung truoc 2011 NSTW Thanh Hoa + Nge An gui Thu 12-5 36 6" xfId="25599"/>
    <cellStyle name="Dziesietny_Invoices2001Slovakia_Book1_ung truoc 2011 NSTW Thanh Hoa + Nge An gui Thu 12-5 36 7" xfId="29516"/>
    <cellStyle name="Dziesiętny_Invoices2001Slovakia_Book1_ung truoc 2011 NSTW Thanh Hoa + Nge An gui Thu 12-5 36 7" xfId="29515"/>
    <cellStyle name="Dziesietny_Invoices2001Slovakia_Book1_ung truoc 2011 NSTW Thanh Hoa + Nge An gui Thu 12-5 36 8" xfId="31167"/>
    <cellStyle name="Dziesiętny_Invoices2001Slovakia_Book1_ung truoc 2011 NSTW Thanh Hoa + Nge An gui Thu 12-5 36 8" xfId="31166"/>
    <cellStyle name="Dziesietny_Invoices2001Slovakia_Book1_ung truoc 2011 NSTW Thanh Hoa + Nge An gui Thu 12-5 36 9" xfId="35684"/>
    <cellStyle name="Dziesiętny_Invoices2001Slovakia_Book1_ung truoc 2011 NSTW Thanh Hoa + Nge An gui Thu 12-5 36 9" xfId="35683"/>
    <cellStyle name="Dziesietny_Invoices2001Slovakia_Book1_ung truoc 2011 NSTW Thanh Hoa + Nge An gui Thu 12-5 37" xfId="4976"/>
    <cellStyle name="Dziesiętny_Invoices2001Slovakia_Book1_ung truoc 2011 NSTW Thanh Hoa + Nge An gui Thu 12-5 37" xfId="4981"/>
    <cellStyle name="Dziesietny_Invoices2001Slovakia_Book1_ung truoc 2011 NSTW Thanh Hoa + Nge An gui Thu 12-5 37 10" xfId="39705"/>
    <cellStyle name="Dziesiętny_Invoices2001Slovakia_Book1_ung truoc 2011 NSTW Thanh Hoa + Nge An gui Thu 12-5 37 10" xfId="39710"/>
    <cellStyle name="Dziesietny_Invoices2001Slovakia_Book1_ung truoc 2011 NSTW Thanh Hoa + Nge An gui Thu 12-5 37 11" xfId="41348"/>
    <cellStyle name="Dziesiętny_Invoices2001Slovakia_Book1_ung truoc 2011 NSTW Thanh Hoa + Nge An gui Thu 12-5 37 11" xfId="41353"/>
    <cellStyle name="Dziesietny_Invoices2001Slovakia_Book1_ung truoc 2011 NSTW Thanh Hoa + Nge An gui Thu 12-5 37 12" xfId="45476"/>
    <cellStyle name="Dziesiętny_Invoices2001Slovakia_Book1_ung truoc 2011 NSTW Thanh Hoa + Nge An gui Thu 12-5 37 12" xfId="45481"/>
    <cellStyle name="Dziesietny_Invoices2001Slovakia_Book1_ung truoc 2011 NSTW Thanh Hoa + Nge An gui Thu 12-5 37 13" xfId="50564"/>
    <cellStyle name="Dziesiętny_Invoices2001Slovakia_Book1_ung truoc 2011 NSTW Thanh Hoa + Nge An gui Thu 12-5 37 13" xfId="50569"/>
    <cellStyle name="Dziesietny_Invoices2001Slovakia_Book1_ung truoc 2011 NSTW Thanh Hoa + Nge An gui Thu 12-5 37 14" xfId="53992"/>
    <cellStyle name="Dziesiętny_Invoices2001Slovakia_Book1_ung truoc 2011 NSTW Thanh Hoa + Nge An gui Thu 12-5 37 14" xfId="53997"/>
    <cellStyle name="Dziesietny_Invoices2001Slovakia_Book1_ung truoc 2011 NSTW Thanh Hoa + Nge An gui Thu 12-5 37 15" xfId="58120"/>
    <cellStyle name="Dziesiętny_Invoices2001Slovakia_Book1_ung truoc 2011 NSTW Thanh Hoa + Nge An gui Thu 12-5 37 15" xfId="58125"/>
    <cellStyle name="Dziesietny_Invoices2001Slovakia_Book1_ung truoc 2011 NSTW Thanh Hoa + Nge An gui Thu 12-5 37 2" xfId="10124"/>
    <cellStyle name="Dziesiętny_Invoices2001Slovakia_Book1_ung truoc 2011 NSTW Thanh Hoa + Nge An gui Thu 12-5 37 2" xfId="10129"/>
    <cellStyle name="Dziesietny_Invoices2001Slovakia_Book1_ung truoc 2011 NSTW Thanh Hoa + Nge An gui Thu 12-5 37 3" xfId="15590"/>
    <cellStyle name="Dziesiętny_Invoices2001Slovakia_Book1_ung truoc 2011 NSTW Thanh Hoa + Nge An gui Thu 12-5 37 3" xfId="15595"/>
    <cellStyle name="Dziesietny_Invoices2001Slovakia_Book1_ung truoc 2011 NSTW Thanh Hoa + Nge An gui Thu 12-5 37 4" xfId="19518"/>
    <cellStyle name="Dziesiętny_Invoices2001Slovakia_Book1_ung truoc 2011 NSTW Thanh Hoa + Nge An gui Thu 12-5 37 4" xfId="19523"/>
    <cellStyle name="Dziesietny_Invoices2001Slovakia_Book1_ung truoc 2011 NSTW Thanh Hoa + Nge An gui Thu 12-5 37 5" xfId="21156"/>
    <cellStyle name="Dziesiętny_Invoices2001Slovakia_Book1_ung truoc 2011 NSTW Thanh Hoa + Nge An gui Thu 12-5 37 5" xfId="21161"/>
    <cellStyle name="Dziesietny_Invoices2001Slovakia_Book1_ung truoc 2011 NSTW Thanh Hoa + Nge An gui Thu 12-5 37 6" xfId="25694"/>
    <cellStyle name="Dziesiętny_Invoices2001Slovakia_Book1_ung truoc 2011 NSTW Thanh Hoa + Nge An gui Thu 12-5 37 6" xfId="25699"/>
    <cellStyle name="Dziesietny_Invoices2001Slovakia_Book1_ung truoc 2011 NSTW Thanh Hoa + Nge An gui Thu 12-5 37 7" xfId="29601"/>
    <cellStyle name="Dziesiętny_Invoices2001Slovakia_Book1_ung truoc 2011 NSTW Thanh Hoa + Nge An gui Thu 12-5 37 7" xfId="29606"/>
    <cellStyle name="Dziesietny_Invoices2001Slovakia_Book1_ung truoc 2011 NSTW Thanh Hoa + Nge An gui Thu 12-5 37 8" xfId="31252"/>
    <cellStyle name="Dziesiętny_Invoices2001Slovakia_Book1_ung truoc 2011 NSTW Thanh Hoa + Nge An gui Thu 12-5 37 8" xfId="31257"/>
    <cellStyle name="Dziesietny_Invoices2001Slovakia_Book1_ung truoc 2011 NSTW Thanh Hoa + Nge An gui Thu 12-5 37 9" xfId="35778"/>
    <cellStyle name="Dziesiętny_Invoices2001Slovakia_Book1_ung truoc 2011 NSTW Thanh Hoa + Nge An gui Thu 12-5 37 9" xfId="35783"/>
    <cellStyle name="Dziesietny_Invoices2001Slovakia_Book1_ung truoc 2011 NSTW Thanh Hoa + Nge An gui Thu 12-5 38" xfId="4855"/>
    <cellStyle name="Dziesiętny_Invoices2001Slovakia_Book1_ung truoc 2011 NSTW Thanh Hoa + Nge An gui Thu 12-5 38" xfId="4854"/>
    <cellStyle name="Dziesietny_Invoices2001Slovakia_Book1_ung truoc 2011 NSTW Thanh Hoa + Nge An gui Thu 12-5 38 10" xfId="39594"/>
    <cellStyle name="Dziesiętny_Invoices2001Slovakia_Book1_ung truoc 2011 NSTW Thanh Hoa + Nge An gui Thu 12-5 38 10" xfId="39593"/>
    <cellStyle name="Dziesietny_Invoices2001Slovakia_Book1_ung truoc 2011 NSTW Thanh Hoa + Nge An gui Thu 12-5 38 11" xfId="41237"/>
    <cellStyle name="Dziesiętny_Invoices2001Slovakia_Book1_ung truoc 2011 NSTW Thanh Hoa + Nge An gui Thu 12-5 38 11" xfId="41236"/>
    <cellStyle name="Dziesietny_Invoices2001Slovakia_Book1_ung truoc 2011 NSTW Thanh Hoa + Nge An gui Thu 12-5 38 12" xfId="45359"/>
    <cellStyle name="Dziesiętny_Invoices2001Slovakia_Book1_ung truoc 2011 NSTW Thanh Hoa + Nge An gui Thu 12-5 38 12" xfId="45358"/>
    <cellStyle name="Dziesietny_Invoices2001Slovakia_Book1_ung truoc 2011 NSTW Thanh Hoa + Nge An gui Thu 12-5 38 13" xfId="50444"/>
    <cellStyle name="Dziesiętny_Invoices2001Slovakia_Book1_ung truoc 2011 NSTW Thanh Hoa + Nge An gui Thu 12-5 38 13" xfId="50443"/>
    <cellStyle name="Dziesietny_Invoices2001Slovakia_Book1_ung truoc 2011 NSTW Thanh Hoa + Nge An gui Thu 12-5 38 14" xfId="53881"/>
    <cellStyle name="Dziesiętny_Invoices2001Slovakia_Book1_ung truoc 2011 NSTW Thanh Hoa + Nge An gui Thu 12-5 38 14" xfId="53880"/>
    <cellStyle name="Dziesietny_Invoices2001Slovakia_Book1_ung truoc 2011 NSTW Thanh Hoa + Nge An gui Thu 12-5 38 15" xfId="58003"/>
    <cellStyle name="Dziesiętny_Invoices2001Slovakia_Book1_ung truoc 2011 NSTW Thanh Hoa + Nge An gui Thu 12-5 38 15" xfId="58002"/>
    <cellStyle name="Dziesietny_Invoices2001Slovakia_Book1_ung truoc 2011 NSTW Thanh Hoa + Nge An gui Thu 12-5 38 2" xfId="10007"/>
    <cellStyle name="Dziesiętny_Invoices2001Slovakia_Book1_ung truoc 2011 NSTW Thanh Hoa + Nge An gui Thu 12-5 38 2" xfId="10006"/>
    <cellStyle name="Dziesietny_Invoices2001Slovakia_Book1_ung truoc 2011 NSTW Thanh Hoa + Nge An gui Thu 12-5 38 3" xfId="15472"/>
    <cellStyle name="Dziesiętny_Invoices2001Slovakia_Book1_ung truoc 2011 NSTW Thanh Hoa + Nge An gui Thu 12-5 38 3" xfId="15471"/>
    <cellStyle name="Dziesietny_Invoices2001Slovakia_Book1_ung truoc 2011 NSTW Thanh Hoa + Nge An gui Thu 12-5 38 4" xfId="19407"/>
    <cellStyle name="Dziesiętny_Invoices2001Slovakia_Book1_ung truoc 2011 NSTW Thanh Hoa + Nge An gui Thu 12-5 38 4" xfId="19406"/>
    <cellStyle name="Dziesietny_Invoices2001Slovakia_Book1_ung truoc 2011 NSTW Thanh Hoa + Nge An gui Thu 12-5 38 5" xfId="21045"/>
    <cellStyle name="Dziesiętny_Invoices2001Slovakia_Book1_ung truoc 2011 NSTW Thanh Hoa + Nge An gui Thu 12-5 38 5" xfId="21044"/>
    <cellStyle name="Dziesietny_Invoices2001Slovakia_Book1_ung truoc 2011 NSTW Thanh Hoa + Nge An gui Thu 12-5 38 6" xfId="25574"/>
    <cellStyle name="Dziesiętny_Invoices2001Slovakia_Book1_ung truoc 2011 NSTW Thanh Hoa + Nge An gui Thu 12-5 38 6" xfId="25573"/>
    <cellStyle name="Dziesietny_Invoices2001Slovakia_Book1_ung truoc 2011 NSTW Thanh Hoa + Nge An gui Thu 12-5 38 7" xfId="29490"/>
    <cellStyle name="Dziesiętny_Invoices2001Slovakia_Book1_ung truoc 2011 NSTW Thanh Hoa + Nge An gui Thu 12-5 38 7" xfId="29489"/>
    <cellStyle name="Dziesietny_Invoices2001Slovakia_Book1_ung truoc 2011 NSTW Thanh Hoa + Nge An gui Thu 12-5 38 8" xfId="31141"/>
    <cellStyle name="Dziesiętny_Invoices2001Slovakia_Book1_ung truoc 2011 NSTW Thanh Hoa + Nge An gui Thu 12-5 38 8" xfId="31140"/>
    <cellStyle name="Dziesietny_Invoices2001Slovakia_Book1_ung truoc 2011 NSTW Thanh Hoa + Nge An gui Thu 12-5 38 9" xfId="35658"/>
    <cellStyle name="Dziesiętny_Invoices2001Slovakia_Book1_ung truoc 2011 NSTW Thanh Hoa + Nge An gui Thu 12-5 38 9" xfId="35657"/>
    <cellStyle name="Dziesietny_Invoices2001Slovakia_Book1_ung truoc 2011 NSTW Thanh Hoa + Nge An gui Thu 12-5 39" xfId="5171"/>
    <cellStyle name="Dziesiętny_Invoices2001Slovakia_Book1_ung truoc 2011 NSTW Thanh Hoa + Nge An gui Thu 12-5 39" xfId="5172"/>
    <cellStyle name="Dziesietny_Invoices2001Slovakia_Book1_ung truoc 2011 NSTW Thanh Hoa + Nge An gui Thu 12-5 39 10" xfId="39835"/>
    <cellStyle name="Dziesiętny_Invoices2001Slovakia_Book1_ung truoc 2011 NSTW Thanh Hoa + Nge An gui Thu 12-5 39 10" xfId="39836"/>
    <cellStyle name="Dziesietny_Invoices2001Slovakia_Book1_ung truoc 2011 NSTW Thanh Hoa + Nge An gui Thu 12-5 39 11" xfId="41446"/>
    <cellStyle name="Dziesiętny_Invoices2001Slovakia_Book1_ung truoc 2011 NSTW Thanh Hoa + Nge An gui Thu 12-5 39 11" xfId="41447"/>
    <cellStyle name="Dziesietny_Invoices2001Slovakia_Book1_ung truoc 2011 NSTW Thanh Hoa + Nge An gui Thu 12-5 39 12" xfId="45665"/>
    <cellStyle name="Dziesiętny_Invoices2001Slovakia_Book1_ung truoc 2011 NSTW Thanh Hoa + Nge An gui Thu 12-5 39 12" xfId="45666"/>
    <cellStyle name="Dziesietny_Invoices2001Slovakia_Book1_ung truoc 2011 NSTW Thanh Hoa + Nge An gui Thu 12-5 39 13" xfId="50754"/>
    <cellStyle name="Dziesiętny_Invoices2001Slovakia_Book1_ung truoc 2011 NSTW Thanh Hoa + Nge An gui Thu 12-5 39 13" xfId="50755"/>
    <cellStyle name="Dziesietny_Invoices2001Slovakia_Book1_ung truoc 2011 NSTW Thanh Hoa + Nge An gui Thu 12-5 39 14" xfId="54090"/>
    <cellStyle name="Dziesiętny_Invoices2001Slovakia_Book1_ung truoc 2011 NSTW Thanh Hoa + Nge An gui Thu 12-5 39 14" xfId="54091"/>
    <cellStyle name="Dziesietny_Invoices2001Slovakia_Book1_ung truoc 2011 NSTW Thanh Hoa + Nge An gui Thu 12-5 39 15" xfId="58309"/>
    <cellStyle name="Dziesiętny_Invoices2001Slovakia_Book1_ung truoc 2011 NSTW Thanh Hoa + Nge An gui Thu 12-5 39 15" xfId="58310"/>
    <cellStyle name="Dziesietny_Invoices2001Slovakia_Book1_ung truoc 2011 NSTW Thanh Hoa + Nge An gui Thu 12-5 39 2" xfId="10313"/>
    <cellStyle name="Dziesiętny_Invoices2001Slovakia_Book1_ung truoc 2011 NSTW Thanh Hoa + Nge An gui Thu 12-5 39 2" xfId="10314"/>
    <cellStyle name="Dziesietny_Invoices2001Slovakia_Book1_ung truoc 2011 NSTW Thanh Hoa + Nge An gui Thu 12-5 39 3" xfId="15781"/>
    <cellStyle name="Dziesiętny_Invoices2001Slovakia_Book1_ung truoc 2011 NSTW Thanh Hoa + Nge An gui Thu 12-5 39 3" xfId="15782"/>
    <cellStyle name="Dziesietny_Invoices2001Slovakia_Book1_ung truoc 2011 NSTW Thanh Hoa + Nge An gui Thu 12-5 39 4" xfId="19646"/>
    <cellStyle name="Dziesiętny_Invoices2001Slovakia_Book1_ung truoc 2011 NSTW Thanh Hoa + Nge An gui Thu 12-5 39 4" xfId="19647"/>
    <cellStyle name="Dziesietny_Invoices2001Slovakia_Book1_ung truoc 2011 NSTW Thanh Hoa + Nge An gui Thu 12-5 39 5" xfId="21254"/>
    <cellStyle name="Dziesiętny_Invoices2001Slovakia_Book1_ung truoc 2011 NSTW Thanh Hoa + Nge An gui Thu 12-5 39 5" xfId="21255"/>
    <cellStyle name="Dziesietny_Invoices2001Slovakia_Book1_ung truoc 2011 NSTW Thanh Hoa + Nge An gui Thu 12-5 39 6" xfId="25884"/>
    <cellStyle name="Dziesiętny_Invoices2001Slovakia_Book1_ung truoc 2011 NSTW Thanh Hoa + Nge An gui Thu 12-5 39 6" xfId="25885"/>
    <cellStyle name="Dziesietny_Invoices2001Slovakia_Book1_ung truoc 2011 NSTW Thanh Hoa + Nge An gui Thu 12-5 39 7" xfId="29731"/>
    <cellStyle name="Dziesiętny_Invoices2001Slovakia_Book1_ung truoc 2011 NSTW Thanh Hoa + Nge An gui Thu 12-5 39 7" xfId="29732"/>
    <cellStyle name="Dziesietny_Invoices2001Slovakia_Book1_ung truoc 2011 NSTW Thanh Hoa + Nge An gui Thu 12-5 39 8" xfId="31350"/>
    <cellStyle name="Dziesiętny_Invoices2001Slovakia_Book1_ung truoc 2011 NSTW Thanh Hoa + Nge An gui Thu 12-5 39 8" xfId="31351"/>
    <cellStyle name="Dziesietny_Invoices2001Slovakia_Book1_ung truoc 2011 NSTW Thanh Hoa + Nge An gui Thu 12-5 39 9" xfId="35968"/>
    <cellStyle name="Dziesiętny_Invoices2001Slovakia_Book1_ung truoc 2011 NSTW Thanh Hoa + Nge An gui Thu 12-5 39 9" xfId="35969"/>
    <cellStyle name="Dziesietny_Invoices2001Slovakia_Book1_ung truoc 2011 NSTW Thanh Hoa + Nge An gui Thu 12-5 4" xfId="2162"/>
    <cellStyle name="Dziesiętny_Invoices2001Slovakia_Book1_ung truoc 2011 NSTW Thanh Hoa + Nge An gui Thu 12-5 4" xfId="2163"/>
    <cellStyle name="Dziesietny_Invoices2001Slovakia_Book1_ung truoc 2011 NSTW Thanh Hoa + Nge An gui Thu 12-5 4 10" xfId="38500"/>
    <cellStyle name="Dziesiętny_Invoices2001Slovakia_Book1_ung truoc 2011 NSTW Thanh Hoa + Nge An gui Thu 12-5 4 10" xfId="38501"/>
    <cellStyle name="Dziesietny_Invoices2001Slovakia_Book1_ung truoc 2011 NSTW Thanh Hoa + Nge An gui Thu 12-5 4 11" xfId="39753"/>
    <cellStyle name="Dziesiętny_Invoices2001Slovakia_Book1_ung truoc 2011 NSTW Thanh Hoa + Nge An gui Thu 12-5 4 11" xfId="39569"/>
    <cellStyle name="Dziesietny_Invoices2001Slovakia_Book1_ung truoc 2011 NSTW Thanh Hoa + Nge An gui Thu 12-5 4 12" xfId="43602"/>
    <cellStyle name="Dziesiętny_Invoices2001Slovakia_Book1_ung truoc 2011 NSTW Thanh Hoa + Nge An gui Thu 12-5 4 12" xfId="43603"/>
    <cellStyle name="Dziesietny_Invoices2001Slovakia_Book1_ung truoc 2011 NSTW Thanh Hoa + Nge An gui Thu 12-5 4 13" xfId="48678"/>
    <cellStyle name="Dziesiętny_Invoices2001Slovakia_Book1_ung truoc 2011 NSTW Thanh Hoa + Nge An gui Thu 12-5 4 13" xfId="48679"/>
    <cellStyle name="Dziesietny_Invoices2001Slovakia_Book1_ung truoc 2011 NSTW Thanh Hoa + Nge An gui Thu 12-5 4 14" xfId="53054"/>
    <cellStyle name="Dziesiętny_Invoices2001Slovakia_Book1_ung truoc 2011 NSTW Thanh Hoa + Nge An gui Thu 12-5 4 14" xfId="53055"/>
    <cellStyle name="Dziesietny_Invoices2001Slovakia_Book1_ung truoc 2011 NSTW Thanh Hoa + Nge An gui Thu 12-5 4 15" xfId="56246"/>
    <cellStyle name="Dziesiętny_Invoices2001Slovakia_Book1_ung truoc 2011 NSTW Thanh Hoa + Nge An gui Thu 12-5 4 15" xfId="56247"/>
    <cellStyle name="Dziesietny_Invoices2001Slovakia_Book1_ung truoc 2011 NSTW Thanh Hoa + Nge An gui Thu 12-5 4 2" xfId="8237"/>
    <cellStyle name="Dziesiętny_Invoices2001Slovakia_Book1_ung truoc 2011 NSTW Thanh Hoa + Nge An gui Thu 12-5 4 2" xfId="8238"/>
    <cellStyle name="Dziesietny_Invoices2001Slovakia_Book1_ung truoc 2011 NSTW Thanh Hoa + Nge An gui Thu 12-5 4 3" xfId="13663"/>
    <cellStyle name="Dziesiętny_Invoices2001Slovakia_Book1_ung truoc 2011 NSTW Thanh Hoa + Nge An gui Thu 12-5 4 3" xfId="13664"/>
    <cellStyle name="Dziesietny_Invoices2001Slovakia_Book1_ung truoc 2011 NSTW Thanh Hoa + Nge An gui Thu 12-5 4 4" xfId="18314"/>
    <cellStyle name="Dziesiętny_Invoices2001Slovakia_Book1_ung truoc 2011 NSTW Thanh Hoa + Nge An gui Thu 12-5 4 4" xfId="18315"/>
    <cellStyle name="Dziesietny_Invoices2001Slovakia_Book1_ung truoc 2011 NSTW Thanh Hoa + Nge An gui Thu 12-5 4 5" xfId="17573"/>
    <cellStyle name="Dziesiętny_Invoices2001Slovakia_Book1_ung truoc 2011 NSTW Thanh Hoa + Nge An gui Thu 12-5 4 5" xfId="19672"/>
    <cellStyle name="Dziesietny_Invoices2001Slovakia_Book1_ung truoc 2011 NSTW Thanh Hoa + Nge An gui Thu 12-5 4 6" xfId="23764"/>
    <cellStyle name="Dziesiętny_Invoices2001Slovakia_Book1_ung truoc 2011 NSTW Thanh Hoa + Nge An gui Thu 12-5 4 6" xfId="23765"/>
    <cellStyle name="Dziesietny_Invoices2001Slovakia_Book1_ung truoc 2011 NSTW Thanh Hoa + Nge An gui Thu 12-5 4 7" xfId="28402"/>
    <cellStyle name="Dziesiętny_Invoices2001Slovakia_Book1_ung truoc 2011 NSTW Thanh Hoa + Nge An gui Thu 12-5 4 7" xfId="28403"/>
    <cellStyle name="Dziesietny_Invoices2001Slovakia_Book1_ung truoc 2011 NSTW Thanh Hoa + Nge An gui Thu 12-5 4 8" xfId="22436"/>
    <cellStyle name="Dziesiętny_Invoices2001Slovakia_Book1_ung truoc 2011 NSTW Thanh Hoa + Nge An gui Thu 12-5 4 8" xfId="22437"/>
    <cellStyle name="Dziesietny_Invoices2001Slovakia_Book1_ung truoc 2011 NSTW Thanh Hoa + Nge An gui Thu 12-5 4 9" xfId="33850"/>
    <cellStyle name="Dziesiętny_Invoices2001Slovakia_Book1_ung truoc 2011 NSTW Thanh Hoa + Nge An gui Thu 12-5 4 9" xfId="33851"/>
    <cellStyle name="Dziesietny_Invoices2001Slovakia_Book1_ung truoc 2011 NSTW Thanh Hoa + Nge An gui Thu 12-5 40" xfId="5106"/>
    <cellStyle name="Dziesiętny_Invoices2001Slovakia_Book1_ung truoc 2011 NSTW Thanh Hoa + Nge An gui Thu 12-5 40" xfId="5105"/>
    <cellStyle name="Dziesietny_Invoices2001Slovakia_Book1_ung truoc 2011 NSTW Thanh Hoa + Nge An gui Thu 12-5 40 10" xfId="39778"/>
    <cellStyle name="Dziesiętny_Invoices2001Slovakia_Book1_ung truoc 2011 NSTW Thanh Hoa + Nge An gui Thu 12-5 40 10" xfId="39777"/>
    <cellStyle name="Dziesietny_Invoices2001Slovakia_Book1_ung truoc 2011 NSTW Thanh Hoa + Nge An gui Thu 12-5 40 11" xfId="41389"/>
    <cellStyle name="Dziesiętny_Invoices2001Slovakia_Book1_ung truoc 2011 NSTW Thanh Hoa + Nge An gui Thu 12-5 40 11" xfId="41388"/>
    <cellStyle name="Dziesietny_Invoices2001Slovakia_Book1_ung truoc 2011 NSTW Thanh Hoa + Nge An gui Thu 12-5 40 12" xfId="45602"/>
    <cellStyle name="Dziesiętny_Invoices2001Slovakia_Book1_ung truoc 2011 NSTW Thanh Hoa + Nge An gui Thu 12-5 40 12" xfId="45601"/>
    <cellStyle name="Dziesietny_Invoices2001Slovakia_Book1_ung truoc 2011 NSTW Thanh Hoa + Nge An gui Thu 12-5 40 13" xfId="50690"/>
    <cellStyle name="Dziesiętny_Invoices2001Slovakia_Book1_ung truoc 2011 NSTW Thanh Hoa + Nge An gui Thu 12-5 40 13" xfId="50689"/>
    <cellStyle name="Dziesietny_Invoices2001Slovakia_Book1_ung truoc 2011 NSTW Thanh Hoa + Nge An gui Thu 12-5 40 14" xfId="54033"/>
    <cellStyle name="Dziesiętny_Invoices2001Slovakia_Book1_ung truoc 2011 NSTW Thanh Hoa + Nge An gui Thu 12-5 40 14" xfId="54032"/>
    <cellStyle name="Dziesietny_Invoices2001Slovakia_Book1_ung truoc 2011 NSTW Thanh Hoa + Nge An gui Thu 12-5 40 15" xfId="58246"/>
    <cellStyle name="Dziesiętny_Invoices2001Slovakia_Book1_ung truoc 2011 NSTW Thanh Hoa + Nge An gui Thu 12-5 40 15" xfId="58245"/>
    <cellStyle name="Dziesietny_Invoices2001Slovakia_Book1_ung truoc 2011 NSTW Thanh Hoa + Nge An gui Thu 12-5 40 2" xfId="10250"/>
    <cellStyle name="Dziesiętny_Invoices2001Slovakia_Book1_ung truoc 2011 NSTW Thanh Hoa + Nge An gui Thu 12-5 40 2" xfId="10249"/>
    <cellStyle name="Dziesietny_Invoices2001Slovakia_Book1_ung truoc 2011 NSTW Thanh Hoa + Nge An gui Thu 12-5 40 3" xfId="15716"/>
    <cellStyle name="Dziesiętny_Invoices2001Slovakia_Book1_ung truoc 2011 NSTW Thanh Hoa + Nge An gui Thu 12-5 40 3" xfId="15715"/>
    <cellStyle name="Dziesietny_Invoices2001Slovakia_Book1_ung truoc 2011 NSTW Thanh Hoa + Nge An gui Thu 12-5 40 4" xfId="19589"/>
    <cellStyle name="Dziesiętny_Invoices2001Slovakia_Book1_ung truoc 2011 NSTW Thanh Hoa + Nge An gui Thu 12-5 40 4" xfId="19588"/>
    <cellStyle name="Dziesietny_Invoices2001Slovakia_Book1_ung truoc 2011 NSTW Thanh Hoa + Nge An gui Thu 12-5 40 5" xfId="21197"/>
    <cellStyle name="Dziesiętny_Invoices2001Slovakia_Book1_ung truoc 2011 NSTW Thanh Hoa + Nge An gui Thu 12-5 40 5" xfId="21196"/>
    <cellStyle name="Dziesietny_Invoices2001Slovakia_Book1_ung truoc 2011 NSTW Thanh Hoa + Nge An gui Thu 12-5 40 6" xfId="25820"/>
    <cellStyle name="Dziesiętny_Invoices2001Slovakia_Book1_ung truoc 2011 NSTW Thanh Hoa + Nge An gui Thu 12-5 40 6" xfId="25819"/>
    <cellStyle name="Dziesietny_Invoices2001Slovakia_Book1_ung truoc 2011 NSTW Thanh Hoa + Nge An gui Thu 12-5 40 7" xfId="29674"/>
    <cellStyle name="Dziesiętny_Invoices2001Slovakia_Book1_ung truoc 2011 NSTW Thanh Hoa + Nge An gui Thu 12-5 40 7" xfId="29673"/>
    <cellStyle name="Dziesietny_Invoices2001Slovakia_Book1_ung truoc 2011 NSTW Thanh Hoa + Nge An gui Thu 12-5 40 8" xfId="31293"/>
    <cellStyle name="Dziesiętny_Invoices2001Slovakia_Book1_ung truoc 2011 NSTW Thanh Hoa + Nge An gui Thu 12-5 40 8" xfId="31292"/>
    <cellStyle name="Dziesietny_Invoices2001Slovakia_Book1_ung truoc 2011 NSTW Thanh Hoa + Nge An gui Thu 12-5 40 9" xfId="35904"/>
    <cellStyle name="Dziesiętny_Invoices2001Slovakia_Book1_ung truoc 2011 NSTW Thanh Hoa + Nge An gui Thu 12-5 40 9" xfId="35903"/>
    <cellStyle name="Dziesietny_Invoices2001Slovakia_Book1_ung truoc 2011 NSTW Thanh Hoa + Nge An gui Thu 12-5 41" xfId="5303"/>
    <cellStyle name="Dziesiętny_Invoices2001Slovakia_Book1_ung truoc 2011 NSTW Thanh Hoa + Nge An gui Thu 12-5 41" xfId="5304"/>
    <cellStyle name="Dziesietny_Invoices2001Slovakia_Book1_ung truoc 2011 NSTW Thanh Hoa + Nge An gui Thu 12-5 41 10" xfId="39904"/>
    <cellStyle name="Dziesiętny_Invoices2001Slovakia_Book1_ung truoc 2011 NSTW Thanh Hoa + Nge An gui Thu 12-5 41 10" xfId="39905"/>
    <cellStyle name="Dziesietny_Invoices2001Slovakia_Book1_ung truoc 2011 NSTW Thanh Hoa + Nge An gui Thu 12-5 41 11" xfId="41484"/>
    <cellStyle name="Dziesiętny_Invoices2001Slovakia_Book1_ung truoc 2011 NSTW Thanh Hoa + Nge An gui Thu 12-5 41 11" xfId="41485"/>
    <cellStyle name="Dziesietny_Invoices2001Slovakia_Book1_ung truoc 2011 NSTW Thanh Hoa + Nge An gui Thu 12-5 41 12" xfId="45794"/>
    <cellStyle name="Dziesiętny_Invoices2001Slovakia_Book1_ung truoc 2011 NSTW Thanh Hoa + Nge An gui Thu 12-5 41 12" xfId="45795"/>
    <cellStyle name="Dziesietny_Invoices2001Slovakia_Book1_ung truoc 2011 NSTW Thanh Hoa + Nge An gui Thu 12-5 41 13" xfId="50884"/>
    <cellStyle name="Dziesiętny_Invoices2001Slovakia_Book1_ung truoc 2011 NSTW Thanh Hoa + Nge An gui Thu 12-5 41 13" xfId="50885"/>
    <cellStyle name="Dziesietny_Invoices2001Slovakia_Book1_ung truoc 2011 NSTW Thanh Hoa + Nge An gui Thu 12-5 41 14" xfId="54128"/>
    <cellStyle name="Dziesiętny_Invoices2001Slovakia_Book1_ung truoc 2011 NSTW Thanh Hoa + Nge An gui Thu 12-5 41 14" xfId="54129"/>
    <cellStyle name="Dziesietny_Invoices2001Slovakia_Book1_ung truoc 2011 NSTW Thanh Hoa + Nge An gui Thu 12-5 41 15" xfId="58438"/>
    <cellStyle name="Dziesiętny_Invoices2001Slovakia_Book1_ung truoc 2011 NSTW Thanh Hoa + Nge An gui Thu 12-5 41 15" xfId="58439"/>
    <cellStyle name="Dziesietny_Invoices2001Slovakia_Book1_ung truoc 2011 NSTW Thanh Hoa + Nge An gui Thu 12-5 41 2" xfId="10442"/>
    <cellStyle name="Dziesiętny_Invoices2001Slovakia_Book1_ung truoc 2011 NSTW Thanh Hoa + Nge An gui Thu 12-5 41 2" xfId="10443"/>
    <cellStyle name="Dziesietny_Invoices2001Slovakia_Book1_ung truoc 2011 NSTW Thanh Hoa + Nge An gui Thu 12-5 41 3" xfId="15910"/>
    <cellStyle name="Dziesiętny_Invoices2001Slovakia_Book1_ung truoc 2011 NSTW Thanh Hoa + Nge An gui Thu 12-5 41 3" xfId="15911"/>
    <cellStyle name="Dziesietny_Invoices2001Slovakia_Book1_ung truoc 2011 NSTW Thanh Hoa + Nge An gui Thu 12-5 41 4" xfId="19716"/>
    <cellStyle name="Dziesiętny_Invoices2001Slovakia_Book1_ung truoc 2011 NSTW Thanh Hoa + Nge An gui Thu 12-5 41 4" xfId="19717"/>
    <cellStyle name="Dziesietny_Invoices2001Slovakia_Book1_ung truoc 2011 NSTW Thanh Hoa + Nge An gui Thu 12-5 41 5" xfId="21292"/>
    <cellStyle name="Dziesiętny_Invoices2001Slovakia_Book1_ung truoc 2011 NSTW Thanh Hoa + Nge An gui Thu 12-5 41 5" xfId="21293"/>
    <cellStyle name="Dziesietny_Invoices2001Slovakia_Book1_ung truoc 2011 NSTW Thanh Hoa + Nge An gui Thu 12-5 41 6" xfId="26013"/>
    <cellStyle name="Dziesiętny_Invoices2001Slovakia_Book1_ung truoc 2011 NSTW Thanh Hoa + Nge An gui Thu 12-5 41 6" xfId="26014"/>
    <cellStyle name="Dziesietny_Invoices2001Slovakia_Book1_ung truoc 2011 NSTW Thanh Hoa + Nge An gui Thu 12-5 41 7" xfId="29801"/>
    <cellStyle name="Dziesiętny_Invoices2001Slovakia_Book1_ung truoc 2011 NSTW Thanh Hoa + Nge An gui Thu 12-5 41 7" xfId="29802"/>
    <cellStyle name="Dziesietny_Invoices2001Slovakia_Book1_ung truoc 2011 NSTW Thanh Hoa + Nge An gui Thu 12-5 41 8" xfId="31388"/>
    <cellStyle name="Dziesiętny_Invoices2001Slovakia_Book1_ung truoc 2011 NSTW Thanh Hoa + Nge An gui Thu 12-5 41 8" xfId="31389"/>
    <cellStyle name="Dziesietny_Invoices2001Slovakia_Book1_ung truoc 2011 NSTW Thanh Hoa + Nge An gui Thu 12-5 41 9" xfId="36097"/>
    <cellStyle name="Dziesiętny_Invoices2001Slovakia_Book1_ung truoc 2011 NSTW Thanh Hoa + Nge An gui Thu 12-5 41 9" xfId="36098"/>
    <cellStyle name="Dziesietny_Invoices2001Slovakia_Book1_ung truoc 2011 NSTW Thanh Hoa + Nge An gui Thu 12-5 42" xfId="5434"/>
    <cellStyle name="Dziesiętny_Invoices2001Slovakia_Book1_ung truoc 2011 NSTW Thanh Hoa + Nge An gui Thu 12-5 42" xfId="5435"/>
    <cellStyle name="Dziesietny_Invoices2001Slovakia_Book1_ung truoc 2011 NSTW Thanh Hoa + Nge An gui Thu 12-5 42 10" xfId="39974"/>
    <cellStyle name="Dziesiętny_Invoices2001Slovakia_Book1_ung truoc 2011 NSTW Thanh Hoa + Nge An gui Thu 12-5 42 10" xfId="39975"/>
    <cellStyle name="Dziesietny_Invoices2001Slovakia_Book1_ung truoc 2011 NSTW Thanh Hoa + Nge An gui Thu 12-5 42 11" xfId="41522"/>
    <cellStyle name="Dziesiętny_Invoices2001Slovakia_Book1_ung truoc 2011 NSTW Thanh Hoa + Nge An gui Thu 12-5 42 11" xfId="41523"/>
    <cellStyle name="Dziesietny_Invoices2001Slovakia_Book1_ung truoc 2011 NSTW Thanh Hoa + Nge An gui Thu 12-5 42 12" xfId="45923"/>
    <cellStyle name="Dziesiętny_Invoices2001Slovakia_Book1_ung truoc 2011 NSTW Thanh Hoa + Nge An gui Thu 12-5 42 12" xfId="45924"/>
    <cellStyle name="Dziesietny_Invoices2001Slovakia_Book1_ung truoc 2011 NSTW Thanh Hoa + Nge An gui Thu 12-5 42 13" xfId="51014"/>
    <cellStyle name="Dziesiętny_Invoices2001Slovakia_Book1_ung truoc 2011 NSTW Thanh Hoa + Nge An gui Thu 12-5 42 13" xfId="51015"/>
    <cellStyle name="Dziesietny_Invoices2001Slovakia_Book1_ung truoc 2011 NSTW Thanh Hoa + Nge An gui Thu 12-5 42 14" xfId="54166"/>
    <cellStyle name="Dziesiętny_Invoices2001Slovakia_Book1_ung truoc 2011 NSTW Thanh Hoa + Nge An gui Thu 12-5 42 14" xfId="54167"/>
    <cellStyle name="Dziesietny_Invoices2001Slovakia_Book1_ung truoc 2011 NSTW Thanh Hoa + Nge An gui Thu 12-5 42 15" xfId="58567"/>
    <cellStyle name="Dziesiętny_Invoices2001Slovakia_Book1_ung truoc 2011 NSTW Thanh Hoa + Nge An gui Thu 12-5 42 15" xfId="58568"/>
    <cellStyle name="Dziesietny_Invoices2001Slovakia_Book1_ung truoc 2011 NSTW Thanh Hoa + Nge An gui Thu 12-5 42 2" xfId="10571"/>
    <cellStyle name="Dziesiętny_Invoices2001Slovakia_Book1_ung truoc 2011 NSTW Thanh Hoa + Nge An gui Thu 12-5 42 2" xfId="10572"/>
    <cellStyle name="Dziesietny_Invoices2001Slovakia_Book1_ung truoc 2011 NSTW Thanh Hoa + Nge An gui Thu 12-5 42 3" xfId="16039"/>
    <cellStyle name="Dziesiętny_Invoices2001Slovakia_Book1_ung truoc 2011 NSTW Thanh Hoa + Nge An gui Thu 12-5 42 3" xfId="16040"/>
    <cellStyle name="Dziesietny_Invoices2001Slovakia_Book1_ung truoc 2011 NSTW Thanh Hoa + Nge An gui Thu 12-5 42 4" xfId="19785"/>
    <cellStyle name="Dziesiętny_Invoices2001Slovakia_Book1_ung truoc 2011 NSTW Thanh Hoa + Nge An gui Thu 12-5 42 4" xfId="19786"/>
    <cellStyle name="Dziesietny_Invoices2001Slovakia_Book1_ung truoc 2011 NSTW Thanh Hoa + Nge An gui Thu 12-5 42 5" xfId="21330"/>
    <cellStyle name="Dziesiętny_Invoices2001Slovakia_Book1_ung truoc 2011 NSTW Thanh Hoa + Nge An gui Thu 12-5 42 5" xfId="21331"/>
    <cellStyle name="Dziesietny_Invoices2001Slovakia_Book1_ung truoc 2011 NSTW Thanh Hoa + Nge An gui Thu 12-5 42 6" xfId="26143"/>
    <cellStyle name="Dziesiętny_Invoices2001Slovakia_Book1_ung truoc 2011 NSTW Thanh Hoa + Nge An gui Thu 12-5 42 6" xfId="26144"/>
    <cellStyle name="Dziesietny_Invoices2001Slovakia_Book1_ung truoc 2011 NSTW Thanh Hoa + Nge An gui Thu 12-5 42 7" xfId="29872"/>
    <cellStyle name="Dziesiętny_Invoices2001Slovakia_Book1_ung truoc 2011 NSTW Thanh Hoa + Nge An gui Thu 12-5 42 7" xfId="29873"/>
    <cellStyle name="Dziesietny_Invoices2001Slovakia_Book1_ung truoc 2011 NSTW Thanh Hoa + Nge An gui Thu 12-5 42 8" xfId="31426"/>
    <cellStyle name="Dziesiętny_Invoices2001Slovakia_Book1_ung truoc 2011 NSTW Thanh Hoa + Nge An gui Thu 12-5 42 8" xfId="31427"/>
    <cellStyle name="Dziesietny_Invoices2001Slovakia_Book1_ung truoc 2011 NSTW Thanh Hoa + Nge An gui Thu 12-5 42 9" xfId="36227"/>
    <cellStyle name="Dziesiętny_Invoices2001Slovakia_Book1_ung truoc 2011 NSTW Thanh Hoa + Nge An gui Thu 12-5 42 9" xfId="36228"/>
    <cellStyle name="Dziesietny_Invoices2001Slovakia_Book1_ung truoc 2011 NSTW Thanh Hoa + Nge An gui Thu 12-5 43" xfId="5604"/>
    <cellStyle name="Dziesiętny_Invoices2001Slovakia_Book1_ung truoc 2011 NSTW Thanh Hoa + Nge An gui Thu 12-5 43" xfId="5605"/>
    <cellStyle name="Dziesietny_Invoices2001Slovakia_Book1_ung truoc 2011 NSTW Thanh Hoa + Nge An gui Thu 12-5 43 10" xfId="40081"/>
    <cellStyle name="Dziesiętny_Invoices2001Slovakia_Book1_ung truoc 2011 NSTW Thanh Hoa + Nge An gui Thu 12-5 43 10" xfId="40082"/>
    <cellStyle name="Dziesietny_Invoices2001Slovakia_Book1_ung truoc 2011 NSTW Thanh Hoa + Nge An gui Thu 12-5 43 11" xfId="41598"/>
    <cellStyle name="Dziesiętny_Invoices2001Slovakia_Book1_ung truoc 2011 NSTW Thanh Hoa + Nge An gui Thu 12-5 43 11" xfId="41599"/>
    <cellStyle name="Dziesietny_Invoices2001Slovakia_Book1_ung truoc 2011 NSTW Thanh Hoa + Nge An gui Thu 12-5 43 12" xfId="46090"/>
    <cellStyle name="Dziesiętny_Invoices2001Slovakia_Book1_ung truoc 2011 NSTW Thanh Hoa + Nge An gui Thu 12-5 43 12" xfId="46091"/>
    <cellStyle name="Dziesietny_Invoices2001Slovakia_Book1_ung truoc 2011 NSTW Thanh Hoa + Nge An gui Thu 12-5 43 13" xfId="51182"/>
    <cellStyle name="Dziesiętny_Invoices2001Slovakia_Book1_ung truoc 2011 NSTW Thanh Hoa + Nge An gui Thu 12-5 43 13" xfId="51183"/>
    <cellStyle name="Dziesietny_Invoices2001Slovakia_Book1_ung truoc 2011 NSTW Thanh Hoa + Nge An gui Thu 12-5 43 14" xfId="54242"/>
    <cellStyle name="Dziesiętny_Invoices2001Slovakia_Book1_ung truoc 2011 NSTW Thanh Hoa + Nge An gui Thu 12-5 43 14" xfId="54243"/>
    <cellStyle name="Dziesietny_Invoices2001Slovakia_Book1_ung truoc 2011 NSTW Thanh Hoa + Nge An gui Thu 12-5 43 15" xfId="58734"/>
    <cellStyle name="Dziesiętny_Invoices2001Slovakia_Book1_ung truoc 2011 NSTW Thanh Hoa + Nge An gui Thu 12-5 43 15" xfId="58735"/>
    <cellStyle name="Dziesietny_Invoices2001Slovakia_Book1_ung truoc 2011 NSTW Thanh Hoa + Nge An gui Thu 12-5 43 2" xfId="10738"/>
    <cellStyle name="Dziesiętny_Invoices2001Slovakia_Book1_ung truoc 2011 NSTW Thanh Hoa + Nge An gui Thu 12-5 43 2" xfId="10739"/>
    <cellStyle name="Dziesietny_Invoices2001Slovakia_Book1_ung truoc 2011 NSTW Thanh Hoa + Nge An gui Thu 12-5 43 3" xfId="16207"/>
    <cellStyle name="Dziesiętny_Invoices2001Slovakia_Book1_ung truoc 2011 NSTW Thanh Hoa + Nge An gui Thu 12-5 43 3" xfId="16208"/>
    <cellStyle name="Dziesietny_Invoices2001Slovakia_Book1_ung truoc 2011 NSTW Thanh Hoa + Nge An gui Thu 12-5 43 4" xfId="19893"/>
    <cellStyle name="Dziesiętny_Invoices2001Slovakia_Book1_ung truoc 2011 NSTW Thanh Hoa + Nge An gui Thu 12-5 43 4" xfId="19894"/>
    <cellStyle name="Dziesietny_Invoices2001Slovakia_Book1_ung truoc 2011 NSTW Thanh Hoa + Nge An gui Thu 12-5 43 5" xfId="21406"/>
    <cellStyle name="Dziesiętny_Invoices2001Slovakia_Book1_ung truoc 2011 NSTW Thanh Hoa + Nge An gui Thu 12-5 43 5" xfId="21407"/>
    <cellStyle name="Dziesietny_Invoices2001Slovakia_Book1_ung truoc 2011 NSTW Thanh Hoa + Nge An gui Thu 12-5 43 6" xfId="26312"/>
    <cellStyle name="Dziesiętny_Invoices2001Slovakia_Book1_ung truoc 2011 NSTW Thanh Hoa + Nge An gui Thu 12-5 43 6" xfId="26313"/>
    <cellStyle name="Dziesietny_Invoices2001Slovakia_Book1_ung truoc 2011 NSTW Thanh Hoa + Nge An gui Thu 12-5 43 7" xfId="29980"/>
    <cellStyle name="Dziesiętny_Invoices2001Slovakia_Book1_ung truoc 2011 NSTW Thanh Hoa + Nge An gui Thu 12-5 43 7" xfId="29981"/>
    <cellStyle name="Dziesietny_Invoices2001Slovakia_Book1_ung truoc 2011 NSTW Thanh Hoa + Nge An gui Thu 12-5 43 8" xfId="31502"/>
    <cellStyle name="Dziesiętny_Invoices2001Slovakia_Book1_ung truoc 2011 NSTW Thanh Hoa + Nge An gui Thu 12-5 43 8" xfId="31503"/>
    <cellStyle name="Dziesietny_Invoices2001Slovakia_Book1_ung truoc 2011 NSTW Thanh Hoa + Nge An gui Thu 12-5 43 9" xfId="36396"/>
    <cellStyle name="Dziesiętny_Invoices2001Slovakia_Book1_ung truoc 2011 NSTW Thanh Hoa + Nge An gui Thu 12-5 43 9" xfId="36397"/>
    <cellStyle name="Dziesietny_Invoices2001Slovakia_Book1_ung truoc 2011 NSTW Thanh Hoa + Nge An gui Thu 12-5 44" xfId="5539"/>
    <cellStyle name="Dziesiętny_Invoices2001Slovakia_Book1_ung truoc 2011 NSTW Thanh Hoa + Nge An gui Thu 12-5 44" xfId="5538"/>
    <cellStyle name="Dziesietny_Invoices2001Slovakia_Book1_ung truoc 2011 NSTW Thanh Hoa + Nge An gui Thu 12-5 44 10" xfId="40024"/>
    <cellStyle name="Dziesiętny_Invoices2001Slovakia_Book1_ung truoc 2011 NSTW Thanh Hoa + Nge An gui Thu 12-5 44 10" xfId="40023"/>
    <cellStyle name="Dziesietny_Invoices2001Slovakia_Book1_ung truoc 2011 NSTW Thanh Hoa + Nge An gui Thu 12-5 44 11" xfId="41541"/>
    <cellStyle name="Dziesiętny_Invoices2001Slovakia_Book1_ung truoc 2011 NSTW Thanh Hoa + Nge An gui Thu 12-5 44 11" xfId="41540"/>
    <cellStyle name="Dziesietny_Invoices2001Slovakia_Book1_ung truoc 2011 NSTW Thanh Hoa + Nge An gui Thu 12-5 44 12" xfId="46027"/>
    <cellStyle name="Dziesiętny_Invoices2001Slovakia_Book1_ung truoc 2011 NSTW Thanh Hoa + Nge An gui Thu 12-5 44 12" xfId="46026"/>
    <cellStyle name="Dziesietny_Invoices2001Slovakia_Book1_ung truoc 2011 NSTW Thanh Hoa + Nge An gui Thu 12-5 44 13" xfId="51118"/>
    <cellStyle name="Dziesiętny_Invoices2001Slovakia_Book1_ung truoc 2011 NSTW Thanh Hoa + Nge An gui Thu 12-5 44 13" xfId="51117"/>
    <cellStyle name="Dziesietny_Invoices2001Slovakia_Book1_ung truoc 2011 NSTW Thanh Hoa + Nge An gui Thu 12-5 44 14" xfId="54185"/>
    <cellStyle name="Dziesiętny_Invoices2001Slovakia_Book1_ung truoc 2011 NSTW Thanh Hoa + Nge An gui Thu 12-5 44 14" xfId="54184"/>
    <cellStyle name="Dziesietny_Invoices2001Slovakia_Book1_ung truoc 2011 NSTW Thanh Hoa + Nge An gui Thu 12-5 44 15" xfId="58671"/>
    <cellStyle name="Dziesiętny_Invoices2001Slovakia_Book1_ung truoc 2011 NSTW Thanh Hoa + Nge An gui Thu 12-5 44 15" xfId="58670"/>
    <cellStyle name="Dziesietny_Invoices2001Slovakia_Book1_ung truoc 2011 NSTW Thanh Hoa + Nge An gui Thu 12-5 44 2" xfId="10675"/>
    <cellStyle name="Dziesiętny_Invoices2001Slovakia_Book1_ung truoc 2011 NSTW Thanh Hoa + Nge An gui Thu 12-5 44 2" xfId="10674"/>
    <cellStyle name="Dziesietny_Invoices2001Slovakia_Book1_ung truoc 2011 NSTW Thanh Hoa + Nge An gui Thu 12-5 44 3" xfId="16143"/>
    <cellStyle name="Dziesiętny_Invoices2001Slovakia_Book1_ung truoc 2011 NSTW Thanh Hoa + Nge An gui Thu 12-5 44 3" xfId="16142"/>
    <cellStyle name="Dziesietny_Invoices2001Slovakia_Book1_ung truoc 2011 NSTW Thanh Hoa + Nge An gui Thu 12-5 44 4" xfId="19836"/>
    <cellStyle name="Dziesiętny_Invoices2001Slovakia_Book1_ung truoc 2011 NSTW Thanh Hoa + Nge An gui Thu 12-5 44 4" xfId="19835"/>
    <cellStyle name="Dziesietny_Invoices2001Slovakia_Book1_ung truoc 2011 NSTW Thanh Hoa + Nge An gui Thu 12-5 44 5" xfId="21349"/>
    <cellStyle name="Dziesiętny_Invoices2001Slovakia_Book1_ung truoc 2011 NSTW Thanh Hoa + Nge An gui Thu 12-5 44 5" xfId="21348"/>
    <cellStyle name="Dziesietny_Invoices2001Slovakia_Book1_ung truoc 2011 NSTW Thanh Hoa + Nge An gui Thu 12-5 44 6" xfId="26247"/>
    <cellStyle name="Dziesiętny_Invoices2001Slovakia_Book1_ung truoc 2011 NSTW Thanh Hoa + Nge An gui Thu 12-5 44 6" xfId="26246"/>
    <cellStyle name="Dziesietny_Invoices2001Slovakia_Book1_ung truoc 2011 NSTW Thanh Hoa + Nge An gui Thu 12-5 44 7" xfId="29923"/>
    <cellStyle name="Dziesiętny_Invoices2001Slovakia_Book1_ung truoc 2011 NSTW Thanh Hoa + Nge An gui Thu 12-5 44 7" xfId="29922"/>
    <cellStyle name="Dziesietny_Invoices2001Slovakia_Book1_ung truoc 2011 NSTW Thanh Hoa + Nge An gui Thu 12-5 44 8" xfId="31445"/>
    <cellStyle name="Dziesiętny_Invoices2001Slovakia_Book1_ung truoc 2011 NSTW Thanh Hoa + Nge An gui Thu 12-5 44 8" xfId="31444"/>
    <cellStyle name="Dziesietny_Invoices2001Slovakia_Book1_ung truoc 2011 NSTW Thanh Hoa + Nge An gui Thu 12-5 44 9" xfId="36331"/>
    <cellStyle name="Dziesiętny_Invoices2001Slovakia_Book1_ung truoc 2011 NSTW Thanh Hoa + Nge An gui Thu 12-5 44 9" xfId="36330"/>
    <cellStyle name="Dziesietny_Invoices2001Slovakia_Book1_ung truoc 2011 NSTW Thanh Hoa + Nge An gui Thu 12-5 45" xfId="5736"/>
    <cellStyle name="Dziesiętny_Invoices2001Slovakia_Book1_ung truoc 2011 NSTW Thanh Hoa + Nge An gui Thu 12-5 45" xfId="5737"/>
    <cellStyle name="Dziesietny_Invoices2001Slovakia_Book1_ung truoc 2011 NSTW Thanh Hoa + Nge An gui Thu 12-5 45 10" xfId="40150"/>
    <cellStyle name="Dziesiętny_Invoices2001Slovakia_Book1_ung truoc 2011 NSTW Thanh Hoa + Nge An gui Thu 12-5 45 10" xfId="40151"/>
    <cellStyle name="Dziesietny_Invoices2001Slovakia_Book1_ung truoc 2011 NSTW Thanh Hoa + Nge An gui Thu 12-5 45 11" xfId="41636"/>
    <cellStyle name="Dziesiętny_Invoices2001Slovakia_Book1_ung truoc 2011 NSTW Thanh Hoa + Nge An gui Thu 12-5 45 11" xfId="41637"/>
    <cellStyle name="Dziesietny_Invoices2001Slovakia_Book1_ung truoc 2011 NSTW Thanh Hoa + Nge An gui Thu 12-5 45 12" xfId="46219"/>
    <cellStyle name="Dziesiętny_Invoices2001Slovakia_Book1_ung truoc 2011 NSTW Thanh Hoa + Nge An gui Thu 12-5 45 12" xfId="46220"/>
    <cellStyle name="Dziesietny_Invoices2001Slovakia_Book1_ung truoc 2011 NSTW Thanh Hoa + Nge An gui Thu 12-5 45 13" xfId="51311"/>
    <cellStyle name="Dziesiętny_Invoices2001Slovakia_Book1_ung truoc 2011 NSTW Thanh Hoa + Nge An gui Thu 12-5 45 13" xfId="51312"/>
    <cellStyle name="Dziesietny_Invoices2001Slovakia_Book1_ung truoc 2011 NSTW Thanh Hoa + Nge An gui Thu 12-5 45 14" xfId="54280"/>
    <cellStyle name="Dziesiętny_Invoices2001Slovakia_Book1_ung truoc 2011 NSTW Thanh Hoa + Nge An gui Thu 12-5 45 14" xfId="54281"/>
    <cellStyle name="Dziesietny_Invoices2001Slovakia_Book1_ung truoc 2011 NSTW Thanh Hoa + Nge An gui Thu 12-5 45 15" xfId="58863"/>
    <cellStyle name="Dziesiętny_Invoices2001Slovakia_Book1_ung truoc 2011 NSTW Thanh Hoa + Nge An gui Thu 12-5 45 15" xfId="58864"/>
    <cellStyle name="Dziesietny_Invoices2001Slovakia_Book1_ung truoc 2011 NSTW Thanh Hoa + Nge An gui Thu 12-5 45 2" xfId="10867"/>
    <cellStyle name="Dziesiętny_Invoices2001Slovakia_Book1_ung truoc 2011 NSTW Thanh Hoa + Nge An gui Thu 12-5 45 2" xfId="10868"/>
    <cellStyle name="Dziesietny_Invoices2001Slovakia_Book1_ung truoc 2011 NSTW Thanh Hoa + Nge An gui Thu 12-5 45 3" xfId="16337"/>
    <cellStyle name="Dziesiętny_Invoices2001Slovakia_Book1_ung truoc 2011 NSTW Thanh Hoa + Nge An gui Thu 12-5 45 3" xfId="16338"/>
    <cellStyle name="Dziesietny_Invoices2001Slovakia_Book1_ung truoc 2011 NSTW Thanh Hoa + Nge An gui Thu 12-5 45 4" xfId="19962"/>
    <cellStyle name="Dziesiętny_Invoices2001Slovakia_Book1_ung truoc 2011 NSTW Thanh Hoa + Nge An gui Thu 12-5 45 4" xfId="19963"/>
    <cellStyle name="Dziesietny_Invoices2001Slovakia_Book1_ung truoc 2011 NSTW Thanh Hoa + Nge An gui Thu 12-5 45 5" xfId="21444"/>
    <cellStyle name="Dziesiętny_Invoices2001Slovakia_Book1_ung truoc 2011 NSTW Thanh Hoa + Nge An gui Thu 12-5 45 5" xfId="21445"/>
    <cellStyle name="Dziesietny_Invoices2001Slovakia_Book1_ung truoc 2011 NSTW Thanh Hoa + Nge An gui Thu 12-5 45 6" xfId="26442"/>
    <cellStyle name="Dziesiętny_Invoices2001Slovakia_Book1_ung truoc 2011 NSTW Thanh Hoa + Nge An gui Thu 12-5 45 6" xfId="26443"/>
    <cellStyle name="Dziesietny_Invoices2001Slovakia_Book1_ung truoc 2011 NSTW Thanh Hoa + Nge An gui Thu 12-5 45 7" xfId="30048"/>
    <cellStyle name="Dziesiętny_Invoices2001Slovakia_Book1_ung truoc 2011 NSTW Thanh Hoa + Nge An gui Thu 12-5 45 7" xfId="30049"/>
    <cellStyle name="Dziesietny_Invoices2001Slovakia_Book1_ung truoc 2011 NSTW Thanh Hoa + Nge An gui Thu 12-5 45 8" xfId="31540"/>
    <cellStyle name="Dziesiętny_Invoices2001Slovakia_Book1_ung truoc 2011 NSTW Thanh Hoa + Nge An gui Thu 12-5 45 8" xfId="31541"/>
    <cellStyle name="Dziesietny_Invoices2001Slovakia_Book1_ung truoc 2011 NSTW Thanh Hoa + Nge An gui Thu 12-5 45 9" xfId="36526"/>
    <cellStyle name="Dziesiętny_Invoices2001Slovakia_Book1_ung truoc 2011 NSTW Thanh Hoa + Nge An gui Thu 12-5 45 9" xfId="36527"/>
    <cellStyle name="Dziesietny_Invoices2001Slovakia_Book1_ung truoc 2011 NSTW Thanh Hoa + Nge An gui Thu 12-5 46" xfId="5980"/>
    <cellStyle name="Dziesiętny_Invoices2001Slovakia_Book1_ung truoc 2011 NSTW Thanh Hoa + Nge An gui Thu 12-5 46" xfId="5981"/>
    <cellStyle name="Dziesietny_Invoices2001Slovakia_Book1_ung truoc 2011 NSTW Thanh Hoa + Nge An gui Thu 12-5 46 10" xfId="40329"/>
    <cellStyle name="Dziesiętny_Invoices2001Slovakia_Book1_ung truoc 2011 NSTW Thanh Hoa + Nge An gui Thu 12-5 46 10" xfId="40330"/>
    <cellStyle name="Dziesietny_Invoices2001Slovakia_Book1_ung truoc 2011 NSTW Thanh Hoa + Nge An gui Thu 12-5 46 11" xfId="41784"/>
    <cellStyle name="Dziesiętny_Invoices2001Slovakia_Book1_ung truoc 2011 NSTW Thanh Hoa + Nge An gui Thu 12-5 46 11" xfId="41785"/>
    <cellStyle name="Dziesietny_Invoices2001Slovakia_Book1_ung truoc 2011 NSTW Thanh Hoa + Nge An gui Thu 12-5 46 12" xfId="46458"/>
    <cellStyle name="Dziesiętny_Invoices2001Slovakia_Book1_ung truoc 2011 NSTW Thanh Hoa + Nge An gui Thu 12-5 46 12" xfId="46459"/>
    <cellStyle name="Dziesietny_Invoices2001Slovakia_Book1_ung truoc 2011 NSTW Thanh Hoa + Nge An gui Thu 12-5 46 13" xfId="51554"/>
    <cellStyle name="Dziesiętny_Invoices2001Slovakia_Book1_ung truoc 2011 NSTW Thanh Hoa + Nge An gui Thu 12-5 46 13" xfId="51555"/>
    <cellStyle name="Dziesietny_Invoices2001Slovakia_Book1_ung truoc 2011 NSTW Thanh Hoa + Nge An gui Thu 12-5 46 14" xfId="54428"/>
    <cellStyle name="Dziesiętny_Invoices2001Slovakia_Book1_ung truoc 2011 NSTW Thanh Hoa + Nge An gui Thu 12-5 46 14" xfId="54429"/>
    <cellStyle name="Dziesietny_Invoices2001Slovakia_Book1_ung truoc 2011 NSTW Thanh Hoa + Nge An gui Thu 12-5 46 15" xfId="59102"/>
    <cellStyle name="Dziesiętny_Invoices2001Slovakia_Book1_ung truoc 2011 NSTW Thanh Hoa + Nge An gui Thu 12-5 46 15" xfId="59103"/>
    <cellStyle name="Dziesietny_Invoices2001Slovakia_Book1_ung truoc 2011 NSTW Thanh Hoa + Nge An gui Thu 12-5 46 2" xfId="11106"/>
    <cellStyle name="Dziesiętny_Invoices2001Slovakia_Book1_ung truoc 2011 NSTW Thanh Hoa + Nge An gui Thu 12-5 46 2" xfId="11107"/>
    <cellStyle name="Dziesietny_Invoices2001Slovakia_Book1_ung truoc 2011 NSTW Thanh Hoa + Nge An gui Thu 12-5 46 3" xfId="16578"/>
    <cellStyle name="Dziesiętny_Invoices2001Slovakia_Book1_ung truoc 2011 NSTW Thanh Hoa + Nge An gui Thu 12-5 46 3" xfId="16579"/>
    <cellStyle name="Dziesietny_Invoices2001Slovakia_Book1_ung truoc 2011 NSTW Thanh Hoa + Nge An gui Thu 12-5 46 4" xfId="20141"/>
    <cellStyle name="Dziesiętny_Invoices2001Slovakia_Book1_ung truoc 2011 NSTW Thanh Hoa + Nge An gui Thu 12-5 46 4" xfId="20142"/>
    <cellStyle name="Dziesietny_Invoices2001Slovakia_Book1_ung truoc 2011 NSTW Thanh Hoa + Nge An gui Thu 12-5 46 5" xfId="21592"/>
    <cellStyle name="Dziesiętny_Invoices2001Slovakia_Book1_ung truoc 2011 NSTW Thanh Hoa + Nge An gui Thu 12-5 46 5" xfId="21593"/>
    <cellStyle name="Dziesietny_Invoices2001Slovakia_Book1_ung truoc 2011 NSTW Thanh Hoa + Nge An gui Thu 12-5 46 6" xfId="26683"/>
    <cellStyle name="Dziesiętny_Invoices2001Slovakia_Book1_ung truoc 2011 NSTW Thanh Hoa + Nge An gui Thu 12-5 46 6" xfId="26684"/>
    <cellStyle name="Dziesietny_Invoices2001Slovakia_Book1_ung truoc 2011 NSTW Thanh Hoa + Nge An gui Thu 12-5 46 7" xfId="30227"/>
    <cellStyle name="Dziesiętny_Invoices2001Slovakia_Book1_ung truoc 2011 NSTW Thanh Hoa + Nge An gui Thu 12-5 46 7" xfId="30228"/>
    <cellStyle name="Dziesietny_Invoices2001Slovakia_Book1_ung truoc 2011 NSTW Thanh Hoa + Nge An gui Thu 12-5 46 8" xfId="31688"/>
    <cellStyle name="Dziesiętny_Invoices2001Slovakia_Book1_ung truoc 2011 NSTW Thanh Hoa + Nge An gui Thu 12-5 46 8" xfId="31689"/>
    <cellStyle name="Dziesietny_Invoices2001Slovakia_Book1_ung truoc 2011 NSTW Thanh Hoa + Nge An gui Thu 12-5 46 9" xfId="36767"/>
    <cellStyle name="Dziesiętny_Invoices2001Slovakia_Book1_ung truoc 2011 NSTW Thanh Hoa + Nge An gui Thu 12-5 46 9" xfId="36768"/>
    <cellStyle name="Dziesietny_Invoices2001Slovakia_Book1_ung truoc 2011 NSTW Thanh Hoa + Nge An gui Thu 12-5 47" xfId="5868"/>
    <cellStyle name="Dziesiętny_Invoices2001Slovakia_Book1_ung truoc 2011 NSTW Thanh Hoa + Nge An gui Thu 12-5 47" xfId="5867"/>
    <cellStyle name="Dziesietny_Invoices2001Slovakia_Book1_ung truoc 2011 NSTW Thanh Hoa + Nge An gui Thu 12-5 47 10" xfId="40227"/>
    <cellStyle name="Dziesiętny_Invoices2001Slovakia_Book1_ung truoc 2011 NSTW Thanh Hoa + Nge An gui Thu 12-5 47 10" xfId="40226"/>
    <cellStyle name="Dziesietny_Invoices2001Slovakia_Book1_ung truoc 2011 NSTW Thanh Hoa + Nge An gui Thu 12-5 47 11" xfId="41682"/>
    <cellStyle name="Dziesiętny_Invoices2001Slovakia_Book1_ung truoc 2011 NSTW Thanh Hoa + Nge An gui Thu 12-5 47 11" xfId="41681"/>
    <cellStyle name="Dziesietny_Invoices2001Slovakia_Book1_ung truoc 2011 NSTW Thanh Hoa + Nge An gui Thu 12-5 47 12" xfId="46350"/>
    <cellStyle name="Dziesiętny_Invoices2001Slovakia_Book1_ung truoc 2011 NSTW Thanh Hoa + Nge An gui Thu 12-5 47 12" xfId="46349"/>
    <cellStyle name="Dziesietny_Invoices2001Slovakia_Book1_ung truoc 2011 NSTW Thanh Hoa + Nge An gui Thu 12-5 47 13" xfId="51442"/>
    <cellStyle name="Dziesiętny_Invoices2001Slovakia_Book1_ung truoc 2011 NSTW Thanh Hoa + Nge An gui Thu 12-5 47 13" xfId="51441"/>
    <cellStyle name="Dziesietny_Invoices2001Slovakia_Book1_ung truoc 2011 NSTW Thanh Hoa + Nge An gui Thu 12-5 47 14" xfId="54326"/>
    <cellStyle name="Dziesiętny_Invoices2001Slovakia_Book1_ung truoc 2011 NSTW Thanh Hoa + Nge An gui Thu 12-5 47 14" xfId="54325"/>
    <cellStyle name="Dziesietny_Invoices2001Slovakia_Book1_ung truoc 2011 NSTW Thanh Hoa + Nge An gui Thu 12-5 47 15" xfId="58994"/>
    <cellStyle name="Dziesiętny_Invoices2001Slovakia_Book1_ung truoc 2011 NSTW Thanh Hoa + Nge An gui Thu 12-5 47 15" xfId="58993"/>
    <cellStyle name="Dziesietny_Invoices2001Slovakia_Book1_ung truoc 2011 NSTW Thanh Hoa + Nge An gui Thu 12-5 47 2" xfId="10998"/>
    <cellStyle name="Dziesiętny_Invoices2001Slovakia_Book1_ung truoc 2011 NSTW Thanh Hoa + Nge An gui Thu 12-5 47 2" xfId="10997"/>
    <cellStyle name="Dziesietny_Invoices2001Slovakia_Book1_ung truoc 2011 NSTW Thanh Hoa + Nge An gui Thu 12-5 47 3" xfId="16468"/>
    <cellStyle name="Dziesiętny_Invoices2001Slovakia_Book1_ung truoc 2011 NSTW Thanh Hoa + Nge An gui Thu 12-5 47 3" xfId="16467"/>
    <cellStyle name="Dziesietny_Invoices2001Slovakia_Book1_ung truoc 2011 NSTW Thanh Hoa + Nge An gui Thu 12-5 47 4" xfId="20039"/>
    <cellStyle name="Dziesiętny_Invoices2001Slovakia_Book1_ung truoc 2011 NSTW Thanh Hoa + Nge An gui Thu 12-5 47 4" xfId="20038"/>
    <cellStyle name="Dziesietny_Invoices2001Slovakia_Book1_ung truoc 2011 NSTW Thanh Hoa + Nge An gui Thu 12-5 47 5" xfId="21490"/>
    <cellStyle name="Dziesiętny_Invoices2001Slovakia_Book1_ung truoc 2011 NSTW Thanh Hoa + Nge An gui Thu 12-5 47 5" xfId="21489"/>
    <cellStyle name="Dziesietny_Invoices2001Slovakia_Book1_ung truoc 2011 NSTW Thanh Hoa + Nge An gui Thu 12-5 47 6" xfId="26573"/>
    <cellStyle name="Dziesiętny_Invoices2001Slovakia_Book1_ung truoc 2011 NSTW Thanh Hoa + Nge An gui Thu 12-5 47 6" xfId="26572"/>
    <cellStyle name="Dziesietny_Invoices2001Slovakia_Book1_ung truoc 2011 NSTW Thanh Hoa + Nge An gui Thu 12-5 47 7" xfId="30125"/>
    <cellStyle name="Dziesiętny_Invoices2001Slovakia_Book1_ung truoc 2011 NSTW Thanh Hoa + Nge An gui Thu 12-5 47 7" xfId="30124"/>
    <cellStyle name="Dziesietny_Invoices2001Slovakia_Book1_ung truoc 2011 NSTW Thanh Hoa + Nge An gui Thu 12-5 47 8" xfId="31586"/>
    <cellStyle name="Dziesiętny_Invoices2001Slovakia_Book1_ung truoc 2011 NSTW Thanh Hoa + Nge An gui Thu 12-5 47 8" xfId="31585"/>
    <cellStyle name="Dziesietny_Invoices2001Slovakia_Book1_ung truoc 2011 NSTW Thanh Hoa + Nge An gui Thu 12-5 47 9" xfId="36657"/>
    <cellStyle name="Dziesiętny_Invoices2001Slovakia_Book1_ung truoc 2011 NSTW Thanh Hoa + Nge An gui Thu 12-5 47 9" xfId="36656"/>
    <cellStyle name="Dziesietny_Invoices2001Slovakia_Book1_ung truoc 2011 NSTW Thanh Hoa + Nge An gui Thu 12-5 48" xfId="5946"/>
    <cellStyle name="Dziesiętny_Invoices2001Slovakia_Book1_ung truoc 2011 NSTW Thanh Hoa + Nge An gui Thu 12-5 48" xfId="5947"/>
    <cellStyle name="Dziesietny_Invoices2001Slovakia_Book1_ung truoc 2011 NSTW Thanh Hoa + Nge An gui Thu 12-5 48 10" xfId="40295"/>
    <cellStyle name="Dziesiętny_Invoices2001Slovakia_Book1_ung truoc 2011 NSTW Thanh Hoa + Nge An gui Thu 12-5 48 10" xfId="40296"/>
    <cellStyle name="Dziesietny_Invoices2001Slovakia_Book1_ung truoc 2011 NSTW Thanh Hoa + Nge An gui Thu 12-5 48 11" xfId="41750"/>
    <cellStyle name="Dziesiętny_Invoices2001Slovakia_Book1_ung truoc 2011 NSTW Thanh Hoa + Nge An gui Thu 12-5 48 11" xfId="41751"/>
    <cellStyle name="Dziesietny_Invoices2001Slovakia_Book1_ung truoc 2011 NSTW Thanh Hoa + Nge An gui Thu 12-5 48 12" xfId="46424"/>
    <cellStyle name="Dziesiętny_Invoices2001Slovakia_Book1_ung truoc 2011 NSTW Thanh Hoa + Nge An gui Thu 12-5 48 12" xfId="46425"/>
    <cellStyle name="Dziesietny_Invoices2001Slovakia_Book1_ung truoc 2011 NSTW Thanh Hoa + Nge An gui Thu 12-5 48 13" xfId="51520"/>
    <cellStyle name="Dziesiętny_Invoices2001Slovakia_Book1_ung truoc 2011 NSTW Thanh Hoa + Nge An gui Thu 12-5 48 13" xfId="51521"/>
    <cellStyle name="Dziesietny_Invoices2001Slovakia_Book1_ung truoc 2011 NSTW Thanh Hoa + Nge An gui Thu 12-5 48 14" xfId="54394"/>
    <cellStyle name="Dziesiętny_Invoices2001Slovakia_Book1_ung truoc 2011 NSTW Thanh Hoa + Nge An gui Thu 12-5 48 14" xfId="54395"/>
    <cellStyle name="Dziesietny_Invoices2001Slovakia_Book1_ung truoc 2011 NSTW Thanh Hoa + Nge An gui Thu 12-5 48 15" xfId="59068"/>
    <cellStyle name="Dziesiętny_Invoices2001Slovakia_Book1_ung truoc 2011 NSTW Thanh Hoa + Nge An gui Thu 12-5 48 15" xfId="59069"/>
    <cellStyle name="Dziesietny_Invoices2001Slovakia_Book1_ung truoc 2011 NSTW Thanh Hoa + Nge An gui Thu 12-5 48 2" xfId="11072"/>
    <cellStyle name="Dziesiętny_Invoices2001Slovakia_Book1_ung truoc 2011 NSTW Thanh Hoa + Nge An gui Thu 12-5 48 2" xfId="11073"/>
    <cellStyle name="Dziesietny_Invoices2001Slovakia_Book1_ung truoc 2011 NSTW Thanh Hoa + Nge An gui Thu 12-5 48 3" xfId="16544"/>
    <cellStyle name="Dziesiętny_Invoices2001Slovakia_Book1_ung truoc 2011 NSTW Thanh Hoa + Nge An gui Thu 12-5 48 3" xfId="16545"/>
    <cellStyle name="Dziesietny_Invoices2001Slovakia_Book1_ung truoc 2011 NSTW Thanh Hoa + Nge An gui Thu 12-5 48 4" xfId="20107"/>
    <cellStyle name="Dziesiętny_Invoices2001Slovakia_Book1_ung truoc 2011 NSTW Thanh Hoa + Nge An gui Thu 12-5 48 4" xfId="20108"/>
    <cellStyle name="Dziesietny_Invoices2001Slovakia_Book1_ung truoc 2011 NSTW Thanh Hoa + Nge An gui Thu 12-5 48 5" xfId="21558"/>
    <cellStyle name="Dziesiętny_Invoices2001Slovakia_Book1_ung truoc 2011 NSTW Thanh Hoa + Nge An gui Thu 12-5 48 5" xfId="21559"/>
    <cellStyle name="Dziesietny_Invoices2001Slovakia_Book1_ung truoc 2011 NSTW Thanh Hoa + Nge An gui Thu 12-5 48 6" xfId="26649"/>
    <cellStyle name="Dziesiętny_Invoices2001Slovakia_Book1_ung truoc 2011 NSTW Thanh Hoa + Nge An gui Thu 12-5 48 6" xfId="26650"/>
    <cellStyle name="Dziesietny_Invoices2001Slovakia_Book1_ung truoc 2011 NSTW Thanh Hoa + Nge An gui Thu 12-5 48 7" xfId="30193"/>
    <cellStyle name="Dziesiętny_Invoices2001Slovakia_Book1_ung truoc 2011 NSTW Thanh Hoa + Nge An gui Thu 12-5 48 7" xfId="30194"/>
    <cellStyle name="Dziesietny_Invoices2001Slovakia_Book1_ung truoc 2011 NSTW Thanh Hoa + Nge An gui Thu 12-5 48 8" xfId="31654"/>
    <cellStyle name="Dziesiętny_Invoices2001Slovakia_Book1_ung truoc 2011 NSTW Thanh Hoa + Nge An gui Thu 12-5 48 8" xfId="31655"/>
    <cellStyle name="Dziesietny_Invoices2001Slovakia_Book1_ung truoc 2011 NSTW Thanh Hoa + Nge An gui Thu 12-5 48 9" xfId="36733"/>
    <cellStyle name="Dziesiętny_Invoices2001Slovakia_Book1_ung truoc 2011 NSTW Thanh Hoa + Nge An gui Thu 12-5 48 9" xfId="36734"/>
    <cellStyle name="Dziesietny_Invoices2001Slovakia_Book1_ung truoc 2011 NSTW Thanh Hoa + Nge An gui Thu 12-5 49" xfId="5841"/>
    <cellStyle name="Dziesiętny_Invoices2001Slovakia_Book1_ung truoc 2011 NSTW Thanh Hoa + Nge An gui Thu 12-5 49" xfId="5840"/>
    <cellStyle name="Dziesietny_Invoices2001Slovakia_Book1_ung truoc 2011 NSTW Thanh Hoa + Nge An gui Thu 12-5 49 10" xfId="40200"/>
    <cellStyle name="Dziesiętny_Invoices2001Slovakia_Book1_ung truoc 2011 NSTW Thanh Hoa + Nge An gui Thu 12-5 49 10" xfId="40199"/>
    <cellStyle name="Dziesietny_Invoices2001Slovakia_Book1_ung truoc 2011 NSTW Thanh Hoa + Nge An gui Thu 12-5 49 11" xfId="41655"/>
    <cellStyle name="Dziesiętny_Invoices2001Slovakia_Book1_ung truoc 2011 NSTW Thanh Hoa + Nge An gui Thu 12-5 49 11" xfId="41654"/>
    <cellStyle name="Dziesietny_Invoices2001Slovakia_Book1_ung truoc 2011 NSTW Thanh Hoa + Nge An gui Thu 12-5 49 12" xfId="46323"/>
    <cellStyle name="Dziesiętny_Invoices2001Slovakia_Book1_ung truoc 2011 NSTW Thanh Hoa + Nge An gui Thu 12-5 49 12" xfId="46322"/>
    <cellStyle name="Dziesietny_Invoices2001Slovakia_Book1_ung truoc 2011 NSTW Thanh Hoa + Nge An gui Thu 12-5 49 13" xfId="51415"/>
    <cellStyle name="Dziesiętny_Invoices2001Slovakia_Book1_ung truoc 2011 NSTW Thanh Hoa + Nge An gui Thu 12-5 49 13" xfId="51414"/>
    <cellStyle name="Dziesietny_Invoices2001Slovakia_Book1_ung truoc 2011 NSTW Thanh Hoa + Nge An gui Thu 12-5 49 14" xfId="54299"/>
    <cellStyle name="Dziesiętny_Invoices2001Slovakia_Book1_ung truoc 2011 NSTW Thanh Hoa + Nge An gui Thu 12-5 49 14" xfId="54298"/>
    <cellStyle name="Dziesietny_Invoices2001Slovakia_Book1_ung truoc 2011 NSTW Thanh Hoa + Nge An gui Thu 12-5 49 15" xfId="58967"/>
    <cellStyle name="Dziesiętny_Invoices2001Slovakia_Book1_ung truoc 2011 NSTW Thanh Hoa + Nge An gui Thu 12-5 49 15" xfId="58966"/>
    <cellStyle name="Dziesietny_Invoices2001Slovakia_Book1_ung truoc 2011 NSTW Thanh Hoa + Nge An gui Thu 12-5 49 2" xfId="10971"/>
    <cellStyle name="Dziesiętny_Invoices2001Slovakia_Book1_ung truoc 2011 NSTW Thanh Hoa + Nge An gui Thu 12-5 49 2" xfId="10970"/>
    <cellStyle name="Dziesietny_Invoices2001Slovakia_Book1_ung truoc 2011 NSTW Thanh Hoa + Nge An gui Thu 12-5 49 3" xfId="16441"/>
    <cellStyle name="Dziesiętny_Invoices2001Slovakia_Book1_ung truoc 2011 NSTW Thanh Hoa + Nge An gui Thu 12-5 49 3" xfId="16440"/>
    <cellStyle name="Dziesietny_Invoices2001Slovakia_Book1_ung truoc 2011 NSTW Thanh Hoa + Nge An gui Thu 12-5 49 4" xfId="20012"/>
    <cellStyle name="Dziesiętny_Invoices2001Slovakia_Book1_ung truoc 2011 NSTW Thanh Hoa + Nge An gui Thu 12-5 49 4" xfId="20011"/>
    <cellStyle name="Dziesietny_Invoices2001Slovakia_Book1_ung truoc 2011 NSTW Thanh Hoa + Nge An gui Thu 12-5 49 5" xfId="21463"/>
    <cellStyle name="Dziesiętny_Invoices2001Slovakia_Book1_ung truoc 2011 NSTW Thanh Hoa + Nge An gui Thu 12-5 49 5" xfId="21462"/>
    <cellStyle name="Dziesietny_Invoices2001Slovakia_Book1_ung truoc 2011 NSTW Thanh Hoa + Nge An gui Thu 12-5 49 6" xfId="26546"/>
    <cellStyle name="Dziesiętny_Invoices2001Slovakia_Book1_ung truoc 2011 NSTW Thanh Hoa + Nge An gui Thu 12-5 49 6" xfId="26545"/>
    <cellStyle name="Dziesietny_Invoices2001Slovakia_Book1_ung truoc 2011 NSTW Thanh Hoa + Nge An gui Thu 12-5 49 7" xfId="30098"/>
    <cellStyle name="Dziesiętny_Invoices2001Slovakia_Book1_ung truoc 2011 NSTW Thanh Hoa + Nge An gui Thu 12-5 49 7" xfId="30097"/>
    <cellStyle name="Dziesietny_Invoices2001Slovakia_Book1_ung truoc 2011 NSTW Thanh Hoa + Nge An gui Thu 12-5 49 8" xfId="31559"/>
    <cellStyle name="Dziesiętny_Invoices2001Slovakia_Book1_ung truoc 2011 NSTW Thanh Hoa + Nge An gui Thu 12-5 49 8" xfId="31558"/>
    <cellStyle name="Dziesietny_Invoices2001Slovakia_Book1_ung truoc 2011 NSTW Thanh Hoa + Nge An gui Thu 12-5 49 9" xfId="36630"/>
    <cellStyle name="Dziesiętny_Invoices2001Slovakia_Book1_ung truoc 2011 NSTW Thanh Hoa + Nge An gui Thu 12-5 49 9" xfId="36629"/>
    <cellStyle name="Dziesietny_Invoices2001Slovakia_Book1_ung truoc 2011 NSTW Thanh Hoa + Nge An gui Thu 12-5 5" xfId="2164"/>
    <cellStyle name="Dziesiętny_Invoices2001Slovakia_Book1_ung truoc 2011 NSTW Thanh Hoa + Nge An gui Thu 12-5 5" xfId="2165"/>
    <cellStyle name="Dziesietny_Invoices2001Slovakia_Book1_ung truoc 2011 NSTW Thanh Hoa + Nge An gui Thu 12-5 5 10" xfId="38502"/>
    <cellStyle name="Dziesiętny_Invoices2001Slovakia_Book1_ung truoc 2011 NSTW Thanh Hoa + Nge An gui Thu 12-5 5 10" xfId="38503"/>
    <cellStyle name="Dziesietny_Invoices2001Slovakia_Book1_ung truoc 2011 NSTW Thanh Hoa + Nge An gui Thu 12-5 5 11" xfId="39462"/>
    <cellStyle name="Dziesiętny_Invoices2001Slovakia_Book1_ung truoc 2011 NSTW Thanh Hoa + Nge An gui Thu 12-5 5 11" xfId="39203"/>
    <cellStyle name="Dziesietny_Invoices2001Slovakia_Book1_ung truoc 2011 NSTW Thanh Hoa + Nge An gui Thu 12-5 5 12" xfId="43604"/>
    <cellStyle name="Dziesiętny_Invoices2001Slovakia_Book1_ung truoc 2011 NSTW Thanh Hoa + Nge An gui Thu 12-5 5 12" xfId="43605"/>
    <cellStyle name="Dziesietny_Invoices2001Slovakia_Book1_ung truoc 2011 NSTW Thanh Hoa + Nge An gui Thu 12-5 5 13" xfId="48680"/>
    <cellStyle name="Dziesiętny_Invoices2001Slovakia_Book1_ung truoc 2011 NSTW Thanh Hoa + Nge An gui Thu 12-5 5 13" xfId="48681"/>
    <cellStyle name="Dziesietny_Invoices2001Slovakia_Book1_ung truoc 2011 NSTW Thanh Hoa + Nge An gui Thu 12-5 5 14" xfId="53056"/>
    <cellStyle name="Dziesiętny_Invoices2001Slovakia_Book1_ung truoc 2011 NSTW Thanh Hoa + Nge An gui Thu 12-5 5 14" xfId="53057"/>
    <cellStyle name="Dziesietny_Invoices2001Slovakia_Book1_ung truoc 2011 NSTW Thanh Hoa + Nge An gui Thu 12-5 5 15" xfId="56248"/>
    <cellStyle name="Dziesiętny_Invoices2001Slovakia_Book1_ung truoc 2011 NSTW Thanh Hoa + Nge An gui Thu 12-5 5 15" xfId="56249"/>
    <cellStyle name="Dziesietny_Invoices2001Slovakia_Book1_ung truoc 2011 NSTW Thanh Hoa + Nge An gui Thu 12-5 5 2" xfId="8239"/>
    <cellStyle name="Dziesiętny_Invoices2001Slovakia_Book1_ung truoc 2011 NSTW Thanh Hoa + Nge An gui Thu 12-5 5 2" xfId="8240"/>
    <cellStyle name="Dziesietny_Invoices2001Slovakia_Book1_ung truoc 2011 NSTW Thanh Hoa + Nge An gui Thu 12-5 5 3" xfId="13665"/>
    <cellStyle name="Dziesiętny_Invoices2001Slovakia_Book1_ung truoc 2011 NSTW Thanh Hoa + Nge An gui Thu 12-5 5 3" xfId="13666"/>
    <cellStyle name="Dziesietny_Invoices2001Slovakia_Book1_ung truoc 2011 NSTW Thanh Hoa + Nge An gui Thu 12-5 5 4" xfId="18316"/>
    <cellStyle name="Dziesiętny_Invoices2001Slovakia_Book1_ung truoc 2011 NSTW Thanh Hoa + Nge An gui Thu 12-5 5 4" xfId="18317"/>
    <cellStyle name="Dziesietny_Invoices2001Slovakia_Book1_ung truoc 2011 NSTW Thanh Hoa + Nge An gui Thu 12-5 5 5" xfId="19565"/>
    <cellStyle name="Dziesiętny_Invoices2001Slovakia_Book1_ung truoc 2011 NSTW Thanh Hoa + Nge An gui Thu 12-5 5 5" xfId="19382"/>
    <cellStyle name="Dziesietny_Invoices2001Slovakia_Book1_ung truoc 2011 NSTW Thanh Hoa + Nge An gui Thu 12-5 5 6" xfId="23766"/>
    <cellStyle name="Dziesiętny_Invoices2001Slovakia_Book1_ung truoc 2011 NSTW Thanh Hoa + Nge An gui Thu 12-5 5 6" xfId="23767"/>
    <cellStyle name="Dziesietny_Invoices2001Slovakia_Book1_ung truoc 2011 NSTW Thanh Hoa + Nge An gui Thu 12-5 5 7" xfId="28404"/>
    <cellStyle name="Dziesiętny_Invoices2001Slovakia_Book1_ung truoc 2011 NSTW Thanh Hoa + Nge An gui Thu 12-5 5 7" xfId="28405"/>
    <cellStyle name="Dziesietny_Invoices2001Slovakia_Book1_ung truoc 2011 NSTW Thanh Hoa + Nge An gui Thu 12-5 5 8" xfId="23989"/>
    <cellStyle name="Dziesiętny_Invoices2001Slovakia_Book1_ung truoc 2011 NSTW Thanh Hoa + Nge An gui Thu 12-5 5 8" xfId="27668"/>
    <cellStyle name="Dziesietny_Invoices2001Slovakia_Book1_ung truoc 2011 NSTW Thanh Hoa + Nge An gui Thu 12-5 5 9" xfId="33852"/>
    <cellStyle name="Dziesiętny_Invoices2001Slovakia_Book1_ung truoc 2011 NSTW Thanh Hoa + Nge An gui Thu 12-5 5 9" xfId="33853"/>
    <cellStyle name="Dziesietny_Invoices2001Slovakia_Book1_ung truoc 2011 NSTW Thanh Hoa + Nge An gui Thu 12-5 50" xfId="6192"/>
    <cellStyle name="Dziesiętny_Invoices2001Slovakia_Book1_ung truoc 2011 NSTW Thanh Hoa + Nge An gui Thu 12-5 50" xfId="6193"/>
    <cellStyle name="Dziesietny_Invoices2001Slovakia_Book1_ung truoc 2011 NSTW Thanh Hoa + Nge An gui Thu 12-5 50 10" xfId="40474"/>
    <cellStyle name="Dziesiętny_Invoices2001Slovakia_Book1_ung truoc 2011 NSTW Thanh Hoa + Nge An gui Thu 12-5 50 10" xfId="40475"/>
    <cellStyle name="Dziesietny_Invoices2001Slovakia_Book1_ung truoc 2011 NSTW Thanh Hoa + Nge An gui Thu 12-5 50 11" xfId="41898"/>
    <cellStyle name="Dziesiętny_Invoices2001Slovakia_Book1_ung truoc 2011 NSTW Thanh Hoa + Nge An gui Thu 12-5 50 11" xfId="41899"/>
    <cellStyle name="Dziesietny_Invoices2001Slovakia_Book1_ung truoc 2011 NSTW Thanh Hoa + Nge An gui Thu 12-5 50 12" xfId="46663"/>
    <cellStyle name="Dziesiętny_Invoices2001Slovakia_Book1_ung truoc 2011 NSTW Thanh Hoa + Nge An gui Thu 12-5 50 12" xfId="46664"/>
    <cellStyle name="Dziesietny_Invoices2001Slovakia_Book1_ung truoc 2011 NSTW Thanh Hoa + Nge An gui Thu 12-5 50 13" xfId="51762"/>
    <cellStyle name="Dziesiętny_Invoices2001Slovakia_Book1_ung truoc 2011 NSTW Thanh Hoa + Nge An gui Thu 12-5 50 13" xfId="51763"/>
    <cellStyle name="Dziesietny_Invoices2001Slovakia_Book1_ung truoc 2011 NSTW Thanh Hoa + Nge An gui Thu 12-5 50 14" xfId="54542"/>
    <cellStyle name="Dziesiętny_Invoices2001Slovakia_Book1_ung truoc 2011 NSTW Thanh Hoa + Nge An gui Thu 12-5 50 14" xfId="54543"/>
    <cellStyle name="Dziesietny_Invoices2001Slovakia_Book1_ung truoc 2011 NSTW Thanh Hoa + Nge An gui Thu 12-5 50 15" xfId="59307"/>
    <cellStyle name="Dziesiętny_Invoices2001Slovakia_Book1_ung truoc 2011 NSTW Thanh Hoa + Nge An gui Thu 12-5 50 15" xfId="59308"/>
    <cellStyle name="Dziesietny_Invoices2001Slovakia_Book1_ung truoc 2011 NSTW Thanh Hoa + Nge An gui Thu 12-5 50 2" xfId="11311"/>
    <cellStyle name="Dziesiętny_Invoices2001Slovakia_Book1_ung truoc 2011 NSTW Thanh Hoa + Nge An gui Thu 12-5 50 2" xfId="11312"/>
    <cellStyle name="Dziesietny_Invoices2001Slovakia_Book1_ung truoc 2011 NSTW Thanh Hoa + Nge An gui Thu 12-5 50 3" xfId="16786"/>
    <cellStyle name="Dziesiętny_Invoices2001Slovakia_Book1_ung truoc 2011 NSTW Thanh Hoa + Nge An gui Thu 12-5 50 3" xfId="16787"/>
    <cellStyle name="Dziesietny_Invoices2001Slovakia_Book1_ung truoc 2011 NSTW Thanh Hoa + Nge An gui Thu 12-5 50 4" xfId="20286"/>
    <cellStyle name="Dziesiętny_Invoices2001Slovakia_Book1_ung truoc 2011 NSTW Thanh Hoa + Nge An gui Thu 12-5 50 4" xfId="20287"/>
    <cellStyle name="Dziesietny_Invoices2001Slovakia_Book1_ung truoc 2011 NSTW Thanh Hoa + Nge An gui Thu 12-5 50 5" xfId="21706"/>
    <cellStyle name="Dziesiętny_Invoices2001Slovakia_Book1_ung truoc 2011 NSTW Thanh Hoa + Nge An gui Thu 12-5 50 5" xfId="21707"/>
    <cellStyle name="Dziesietny_Invoices2001Slovakia_Book1_ung truoc 2011 NSTW Thanh Hoa + Nge An gui Thu 12-5 50 6" xfId="26891"/>
    <cellStyle name="Dziesiętny_Invoices2001Slovakia_Book1_ung truoc 2011 NSTW Thanh Hoa + Nge An gui Thu 12-5 50 6" xfId="26892"/>
    <cellStyle name="Dziesietny_Invoices2001Slovakia_Book1_ung truoc 2011 NSTW Thanh Hoa + Nge An gui Thu 12-5 50 7" xfId="30373"/>
    <cellStyle name="Dziesiętny_Invoices2001Slovakia_Book1_ung truoc 2011 NSTW Thanh Hoa + Nge An gui Thu 12-5 50 7" xfId="30374"/>
    <cellStyle name="Dziesietny_Invoices2001Slovakia_Book1_ung truoc 2011 NSTW Thanh Hoa + Nge An gui Thu 12-5 50 8" xfId="31802"/>
    <cellStyle name="Dziesiętny_Invoices2001Slovakia_Book1_ung truoc 2011 NSTW Thanh Hoa + Nge An gui Thu 12-5 50 8" xfId="31803"/>
    <cellStyle name="Dziesietny_Invoices2001Slovakia_Book1_ung truoc 2011 NSTW Thanh Hoa + Nge An gui Thu 12-5 50 9" xfId="36975"/>
    <cellStyle name="Dziesiętny_Invoices2001Slovakia_Book1_ung truoc 2011 NSTW Thanh Hoa + Nge An gui Thu 12-5 50 9" xfId="36976"/>
    <cellStyle name="Dziesietny_Invoices2001Slovakia_Book1_ung truoc 2011 NSTW Thanh Hoa + Nge An gui Thu 12-5 51" xfId="6092"/>
    <cellStyle name="Dziesiętny_Invoices2001Slovakia_Book1_ung truoc 2011 NSTW Thanh Hoa + Nge An gui Thu 12-5 51" xfId="6091"/>
    <cellStyle name="Dziesietny_Invoices2001Slovakia_Book1_ung truoc 2011 NSTW Thanh Hoa + Nge An gui Thu 12-5 51 10" xfId="40383"/>
    <cellStyle name="Dziesiętny_Invoices2001Slovakia_Book1_ung truoc 2011 NSTW Thanh Hoa + Nge An gui Thu 12-5 51 10" xfId="40382"/>
    <cellStyle name="Dziesietny_Invoices2001Slovakia_Book1_ung truoc 2011 NSTW Thanh Hoa + Nge An gui Thu 12-5 51 11" xfId="41807"/>
    <cellStyle name="Dziesiętny_Invoices2001Slovakia_Book1_ung truoc 2011 NSTW Thanh Hoa + Nge An gui Thu 12-5 51 11" xfId="41806"/>
    <cellStyle name="Dziesietny_Invoices2001Slovakia_Book1_ung truoc 2011 NSTW Thanh Hoa + Nge An gui Thu 12-5 51 12" xfId="46566"/>
    <cellStyle name="Dziesiętny_Invoices2001Slovakia_Book1_ung truoc 2011 NSTW Thanh Hoa + Nge An gui Thu 12-5 51 12" xfId="46565"/>
    <cellStyle name="Dziesietny_Invoices2001Slovakia_Book1_ung truoc 2011 NSTW Thanh Hoa + Nge An gui Thu 12-5 51 13" xfId="51662"/>
    <cellStyle name="Dziesiętny_Invoices2001Slovakia_Book1_ung truoc 2011 NSTW Thanh Hoa + Nge An gui Thu 12-5 51 13" xfId="51661"/>
    <cellStyle name="Dziesietny_Invoices2001Slovakia_Book1_ung truoc 2011 NSTW Thanh Hoa + Nge An gui Thu 12-5 51 14" xfId="54451"/>
    <cellStyle name="Dziesiętny_Invoices2001Slovakia_Book1_ung truoc 2011 NSTW Thanh Hoa + Nge An gui Thu 12-5 51 14" xfId="54450"/>
    <cellStyle name="Dziesietny_Invoices2001Slovakia_Book1_ung truoc 2011 NSTW Thanh Hoa + Nge An gui Thu 12-5 51 15" xfId="59210"/>
    <cellStyle name="Dziesiętny_Invoices2001Slovakia_Book1_ung truoc 2011 NSTW Thanh Hoa + Nge An gui Thu 12-5 51 15" xfId="59209"/>
    <cellStyle name="Dziesietny_Invoices2001Slovakia_Book1_ung truoc 2011 NSTW Thanh Hoa + Nge An gui Thu 12-5 51 2" xfId="11214"/>
    <cellStyle name="Dziesiętny_Invoices2001Slovakia_Book1_ung truoc 2011 NSTW Thanh Hoa + Nge An gui Thu 12-5 51 2" xfId="11213"/>
    <cellStyle name="Dziesietny_Invoices2001Slovakia_Book1_ung truoc 2011 NSTW Thanh Hoa + Nge An gui Thu 12-5 51 3" xfId="16686"/>
    <cellStyle name="Dziesiętny_Invoices2001Slovakia_Book1_ung truoc 2011 NSTW Thanh Hoa + Nge An gui Thu 12-5 51 3" xfId="16685"/>
    <cellStyle name="Dziesietny_Invoices2001Slovakia_Book1_ung truoc 2011 NSTW Thanh Hoa + Nge An gui Thu 12-5 51 4" xfId="20195"/>
    <cellStyle name="Dziesiętny_Invoices2001Slovakia_Book1_ung truoc 2011 NSTW Thanh Hoa + Nge An gui Thu 12-5 51 4" xfId="20194"/>
    <cellStyle name="Dziesietny_Invoices2001Slovakia_Book1_ung truoc 2011 NSTW Thanh Hoa + Nge An gui Thu 12-5 51 5" xfId="21615"/>
    <cellStyle name="Dziesiętny_Invoices2001Slovakia_Book1_ung truoc 2011 NSTW Thanh Hoa + Nge An gui Thu 12-5 51 5" xfId="21614"/>
    <cellStyle name="Dziesietny_Invoices2001Slovakia_Book1_ung truoc 2011 NSTW Thanh Hoa + Nge An gui Thu 12-5 51 6" xfId="26791"/>
    <cellStyle name="Dziesiętny_Invoices2001Slovakia_Book1_ung truoc 2011 NSTW Thanh Hoa + Nge An gui Thu 12-5 51 6" xfId="26790"/>
    <cellStyle name="Dziesietny_Invoices2001Slovakia_Book1_ung truoc 2011 NSTW Thanh Hoa + Nge An gui Thu 12-5 51 7" xfId="30282"/>
    <cellStyle name="Dziesiętny_Invoices2001Slovakia_Book1_ung truoc 2011 NSTW Thanh Hoa + Nge An gui Thu 12-5 51 7" xfId="30281"/>
    <cellStyle name="Dziesietny_Invoices2001Slovakia_Book1_ung truoc 2011 NSTW Thanh Hoa + Nge An gui Thu 12-5 51 8" xfId="31711"/>
    <cellStyle name="Dziesiętny_Invoices2001Slovakia_Book1_ung truoc 2011 NSTW Thanh Hoa + Nge An gui Thu 12-5 51 8" xfId="31710"/>
    <cellStyle name="Dziesietny_Invoices2001Slovakia_Book1_ung truoc 2011 NSTW Thanh Hoa + Nge An gui Thu 12-5 51 9" xfId="36875"/>
    <cellStyle name="Dziesiętny_Invoices2001Slovakia_Book1_ung truoc 2011 NSTW Thanh Hoa + Nge An gui Thu 12-5 51 9" xfId="36874"/>
    <cellStyle name="Dziesietny_Invoices2001Slovakia_Book1_ung truoc 2011 NSTW Thanh Hoa + Nge An gui Thu 12-5 52" xfId="6170"/>
    <cellStyle name="Dziesiętny_Invoices2001Slovakia_Book1_ung truoc 2011 NSTW Thanh Hoa + Nge An gui Thu 12-5 52" xfId="6171"/>
    <cellStyle name="Dziesietny_Invoices2001Slovakia_Book1_ung truoc 2011 NSTW Thanh Hoa + Nge An gui Thu 12-5 52 10" xfId="40452"/>
    <cellStyle name="Dziesiętny_Invoices2001Slovakia_Book1_ung truoc 2011 NSTW Thanh Hoa + Nge An gui Thu 12-5 52 10" xfId="40453"/>
    <cellStyle name="Dziesietny_Invoices2001Slovakia_Book1_ung truoc 2011 NSTW Thanh Hoa + Nge An gui Thu 12-5 52 11" xfId="41876"/>
    <cellStyle name="Dziesiętny_Invoices2001Slovakia_Book1_ung truoc 2011 NSTW Thanh Hoa + Nge An gui Thu 12-5 52 11" xfId="41877"/>
    <cellStyle name="Dziesietny_Invoices2001Slovakia_Book1_ung truoc 2011 NSTW Thanh Hoa + Nge An gui Thu 12-5 52 12" xfId="46641"/>
    <cellStyle name="Dziesiętny_Invoices2001Slovakia_Book1_ung truoc 2011 NSTW Thanh Hoa + Nge An gui Thu 12-5 52 12" xfId="46642"/>
    <cellStyle name="Dziesietny_Invoices2001Slovakia_Book1_ung truoc 2011 NSTW Thanh Hoa + Nge An gui Thu 12-5 52 13" xfId="51740"/>
    <cellStyle name="Dziesiętny_Invoices2001Slovakia_Book1_ung truoc 2011 NSTW Thanh Hoa + Nge An gui Thu 12-5 52 13" xfId="51741"/>
    <cellStyle name="Dziesietny_Invoices2001Slovakia_Book1_ung truoc 2011 NSTW Thanh Hoa + Nge An gui Thu 12-5 52 14" xfId="54520"/>
    <cellStyle name="Dziesiętny_Invoices2001Slovakia_Book1_ung truoc 2011 NSTW Thanh Hoa + Nge An gui Thu 12-5 52 14" xfId="54521"/>
    <cellStyle name="Dziesietny_Invoices2001Slovakia_Book1_ung truoc 2011 NSTW Thanh Hoa + Nge An gui Thu 12-5 52 15" xfId="59285"/>
    <cellStyle name="Dziesiętny_Invoices2001Slovakia_Book1_ung truoc 2011 NSTW Thanh Hoa + Nge An gui Thu 12-5 52 15" xfId="59286"/>
    <cellStyle name="Dziesietny_Invoices2001Slovakia_Book1_ung truoc 2011 NSTW Thanh Hoa + Nge An gui Thu 12-5 52 2" xfId="11289"/>
    <cellStyle name="Dziesiętny_Invoices2001Slovakia_Book1_ung truoc 2011 NSTW Thanh Hoa + Nge An gui Thu 12-5 52 2" xfId="11290"/>
    <cellStyle name="Dziesietny_Invoices2001Slovakia_Book1_ung truoc 2011 NSTW Thanh Hoa + Nge An gui Thu 12-5 52 3" xfId="16764"/>
    <cellStyle name="Dziesiętny_Invoices2001Slovakia_Book1_ung truoc 2011 NSTW Thanh Hoa + Nge An gui Thu 12-5 52 3" xfId="16765"/>
    <cellStyle name="Dziesietny_Invoices2001Slovakia_Book1_ung truoc 2011 NSTW Thanh Hoa + Nge An gui Thu 12-5 52 4" xfId="20264"/>
    <cellStyle name="Dziesiętny_Invoices2001Slovakia_Book1_ung truoc 2011 NSTW Thanh Hoa + Nge An gui Thu 12-5 52 4" xfId="20265"/>
    <cellStyle name="Dziesietny_Invoices2001Slovakia_Book1_ung truoc 2011 NSTW Thanh Hoa + Nge An gui Thu 12-5 52 5" xfId="21684"/>
    <cellStyle name="Dziesiętny_Invoices2001Slovakia_Book1_ung truoc 2011 NSTW Thanh Hoa + Nge An gui Thu 12-5 52 5" xfId="21685"/>
    <cellStyle name="Dziesietny_Invoices2001Slovakia_Book1_ung truoc 2011 NSTW Thanh Hoa + Nge An gui Thu 12-5 52 6" xfId="26869"/>
    <cellStyle name="Dziesiętny_Invoices2001Slovakia_Book1_ung truoc 2011 NSTW Thanh Hoa + Nge An gui Thu 12-5 52 6" xfId="26870"/>
    <cellStyle name="Dziesietny_Invoices2001Slovakia_Book1_ung truoc 2011 NSTW Thanh Hoa + Nge An gui Thu 12-5 52 7" xfId="30351"/>
    <cellStyle name="Dziesiętny_Invoices2001Slovakia_Book1_ung truoc 2011 NSTW Thanh Hoa + Nge An gui Thu 12-5 52 7" xfId="30352"/>
    <cellStyle name="Dziesietny_Invoices2001Slovakia_Book1_ung truoc 2011 NSTW Thanh Hoa + Nge An gui Thu 12-5 52 8" xfId="31780"/>
    <cellStyle name="Dziesiętny_Invoices2001Slovakia_Book1_ung truoc 2011 NSTW Thanh Hoa + Nge An gui Thu 12-5 52 8" xfId="31781"/>
    <cellStyle name="Dziesietny_Invoices2001Slovakia_Book1_ung truoc 2011 NSTW Thanh Hoa + Nge An gui Thu 12-5 52 9" xfId="36953"/>
    <cellStyle name="Dziesiętny_Invoices2001Slovakia_Book1_ung truoc 2011 NSTW Thanh Hoa + Nge An gui Thu 12-5 52 9" xfId="36954"/>
    <cellStyle name="Dziesietny_Invoices2001Slovakia_Book1_ung truoc 2011 NSTW Thanh Hoa + Nge An gui Thu 12-5 53" xfId="6403"/>
    <cellStyle name="Dziesiętny_Invoices2001Slovakia_Book1_ung truoc 2011 NSTW Thanh Hoa + Nge An gui Thu 12-5 53" xfId="6404"/>
    <cellStyle name="Dziesietny_Invoices2001Slovakia_Book1_ung truoc 2011 NSTW Thanh Hoa + Nge An gui Thu 12-5 53 10" xfId="40621"/>
    <cellStyle name="Dziesiętny_Invoices2001Slovakia_Book1_ung truoc 2011 NSTW Thanh Hoa + Nge An gui Thu 12-5 53 10" xfId="40622"/>
    <cellStyle name="Dziesietny_Invoices2001Slovakia_Book1_ung truoc 2011 NSTW Thanh Hoa + Nge An gui Thu 12-5 53 11" xfId="42012"/>
    <cellStyle name="Dziesiętny_Invoices2001Slovakia_Book1_ung truoc 2011 NSTW Thanh Hoa + Nge An gui Thu 12-5 53 11" xfId="42013"/>
    <cellStyle name="Dziesietny_Invoices2001Slovakia_Book1_ung truoc 2011 NSTW Thanh Hoa + Nge An gui Thu 12-5 53 12" xfId="46868"/>
    <cellStyle name="Dziesiętny_Invoices2001Slovakia_Book1_ung truoc 2011 NSTW Thanh Hoa + Nge An gui Thu 12-5 53 12" xfId="46869"/>
    <cellStyle name="Dziesietny_Invoices2001Slovakia_Book1_ung truoc 2011 NSTW Thanh Hoa + Nge An gui Thu 12-5 53 13" xfId="51967"/>
    <cellStyle name="Dziesiętny_Invoices2001Slovakia_Book1_ung truoc 2011 NSTW Thanh Hoa + Nge An gui Thu 12-5 53 13" xfId="51968"/>
    <cellStyle name="Dziesietny_Invoices2001Slovakia_Book1_ung truoc 2011 NSTW Thanh Hoa + Nge An gui Thu 12-5 53 14" xfId="54656"/>
    <cellStyle name="Dziesiętny_Invoices2001Slovakia_Book1_ung truoc 2011 NSTW Thanh Hoa + Nge An gui Thu 12-5 53 14" xfId="54657"/>
    <cellStyle name="Dziesietny_Invoices2001Slovakia_Book1_ung truoc 2011 NSTW Thanh Hoa + Nge An gui Thu 12-5 53 15" xfId="59512"/>
    <cellStyle name="Dziesiętny_Invoices2001Slovakia_Book1_ung truoc 2011 NSTW Thanh Hoa + Nge An gui Thu 12-5 53 15" xfId="59513"/>
    <cellStyle name="Dziesietny_Invoices2001Slovakia_Book1_ung truoc 2011 NSTW Thanh Hoa + Nge An gui Thu 12-5 53 2" xfId="11516"/>
    <cellStyle name="Dziesiętny_Invoices2001Slovakia_Book1_ung truoc 2011 NSTW Thanh Hoa + Nge An gui Thu 12-5 53 2" xfId="11517"/>
    <cellStyle name="Dziesietny_Invoices2001Slovakia_Book1_ung truoc 2011 NSTW Thanh Hoa + Nge An gui Thu 12-5 53 3" xfId="16994"/>
    <cellStyle name="Dziesiętny_Invoices2001Slovakia_Book1_ung truoc 2011 NSTW Thanh Hoa + Nge An gui Thu 12-5 53 3" xfId="16995"/>
    <cellStyle name="Dziesietny_Invoices2001Slovakia_Book1_ung truoc 2011 NSTW Thanh Hoa + Nge An gui Thu 12-5 53 4" xfId="20431"/>
    <cellStyle name="Dziesiętny_Invoices2001Slovakia_Book1_ung truoc 2011 NSTW Thanh Hoa + Nge An gui Thu 12-5 53 4" xfId="20432"/>
    <cellStyle name="Dziesietny_Invoices2001Slovakia_Book1_ung truoc 2011 NSTW Thanh Hoa + Nge An gui Thu 12-5 53 5" xfId="21820"/>
    <cellStyle name="Dziesiętny_Invoices2001Slovakia_Book1_ung truoc 2011 NSTW Thanh Hoa + Nge An gui Thu 12-5 53 5" xfId="21821"/>
    <cellStyle name="Dziesietny_Invoices2001Slovakia_Book1_ung truoc 2011 NSTW Thanh Hoa + Nge An gui Thu 12-5 53 6" xfId="27098"/>
    <cellStyle name="Dziesiętny_Invoices2001Slovakia_Book1_ung truoc 2011 NSTW Thanh Hoa + Nge An gui Thu 12-5 53 6" xfId="27099"/>
    <cellStyle name="Dziesietny_Invoices2001Slovakia_Book1_ung truoc 2011 NSTW Thanh Hoa + Nge An gui Thu 12-5 53 7" xfId="30518"/>
    <cellStyle name="Dziesiętny_Invoices2001Slovakia_Book1_ung truoc 2011 NSTW Thanh Hoa + Nge An gui Thu 12-5 53 7" xfId="30519"/>
    <cellStyle name="Dziesietny_Invoices2001Slovakia_Book1_ung truoc 2011 NSTW Thanh Hoa + Nge An gui Thu 12-5 53 8" xfId="31916"/>
    <cellStyle name="Dziesiętny_Invoices2001Slovakia_Book1_ung truoc 2011 NSTW Thanh Hoa + Nge An gui Thu 12-5 53 8" xfId="31917"/>
    <cellStyle name="Dziesietny_Invoices2001Slovakia_Book1_ung truoc 2011 NSTW Thanh Hoa + Nge An gui Thu 12-5 53 9" xfId="37182"/>
    <cellStyle name="Dziesiętny_Invoices2001Slovakia_Book1_ung truoc 2011 NSTW Thanh Hoa + Nge An gui Thu 12-5 53 9" xfId="37183"/>
    <cellStyle name="Dziesietny_Invoices2001Slovakia_Book1_ung truoc 2011 NSTW Thanh Hoa + Nge An gui Thu 12-5 54" xfId="6303"/>
    <cellStyle name="Dziesiętny_Invoices2001Slovakia_Book1_ung truoc 2011 NSTW Thanh Hoa + Nge An gui Thu 12-5 54" xfId="6302"/>
    <cellStyle name="Dziesietny_Invoices2001Slovakia_Book1_ung truoc 2011 NSTW Thanh Hoa + Nge An gui Thu 12-5 54 10" xfId="40530"/>
    <cellStyle name="Dziesiętny_Invoices2001Slovakia_Book1_ung truoc 2011 NSTW Thanh Hoa + Nge An gui Thu 12-5 54 10" xfId="40529"/>
    <cellStyle name="Dziesietny_Invoices2001Slovakia_Book1_ung truoc 2011 NSTW Thanh Hoa + Nge An gui Thu 12-5 54 11" xfId="41921"/>
    <cellStyle name="Dziesiętny_Invoices2001Slovakia_Book1_ung truoc 2011 NSTW Thanh Hoa + Nge An gui Thu 12-5 54 11" xfId="41920"/>
    <cellStyle name="Dziesietny_Invoices2001Slovakia_Book1_ung truoc 2011 NSTW Thanh Hoa + Nge An gui Thu 12-5 54 12" xfId="46771"/>
    <cellStyle name="Dziesiętny_Invoices2001Slovakia_Book1_ung truoc 2011 NSTW Thanh Hoa + Nge An gui Thu 12-5 54 12" xfId="46770"/>
    <cellStyle name="Dziesietny_Invoices2001Slovakia_Book1_ung truoc 2011 NSTW Thanh Hoa + Nge An gui Thu 12-5 54 13" xfId="51870"/>
    <cellStyle name="Dziesiętny_Invoices2001Slovakia_Book1_ung truoc 2011 NSTW Thanh Hoa + Nge An gui Thu 12-5 54 13" xfId="51869"/>
    <cellStyle name="Dziesietny_Invoices2001Slovakia_Book1_ung truoc 2011 NSTW Thanh Hoa + Nge An gui Thu 12-5 54 14" xfId="54565"/>
    <cellStyle name="Dziesiętny_Invoices2001Slovakia_Book1_ung truoc 2011 NSTW Thanh Hoa + Nge An gui Thu 12-5 54 14" xfId="54564"/>
    <cellStyle name="Dziesietny_Invoices2001Slovakia_Book1_ung truoc 2011 NSTW Thanh Hoa + Nge An gui Thu 12-5 54 15" xfId="59415"/>
    <cellStyle name="Dziesiętny_Invoices2001Slovakia_Book1_ung truoc 2011 NSTW Thanh Hoa + Nge An gui Thu 12-5 54 15" xfId="59414"/>
    <cellStyle name="Dziesietny_Invoices2001Slovakia_Book1_ung truoc 2011 NSTW Thanh Hoa + Nge An gui Thu 12-5 54 2" xfId="11419"/>
    <cellStyle name="Dziesiętny_Invoices2001Slovakia_Book1_ung truoc 2011 NSTW Thanh Hoa + Nge An gui Thu 12-5 54 2" xfId="11418"/>
    <cellStyle name="Dziesietny_Invoices2001Slovakia_Book1_ung truoc 2011 NSTW Thanh Hoa + Nge An gui Thu 12-5 54 3" xfId="16894"/>
    <cellStyle name="Dziesiętny_Invoices2001Slovakia_Book1_ung truoc 2011 NSTW Thanh Hoa + Nge An gui Thu 12-5 54 3" xfId="16893"/>
    <cellStyle name="Dziesietny_Invoices2001Slovakia_Book1_ung truoc 2011 NSTW Thanh Hoa + Nge An gui Thu 12-5 54 4" xfId="20340"/>
    <cellStyle name="Dziesiętny_Invoices2001Slovakia_Book1_ung truoc 2011 NSTW Thanh Hoa + Nge An gui Thu 12-5 54 4" xfId="20339"/>
    <cellStyle name="Dziesietny_Invoices2001Slovakia_Book1_ung truoc 2011 NSTW Thanh Hoa + Nge An gui Thu 12-5 54 5" xfId="21729"/>
    <cellStyle name="Dziesiętny_Invoices2001Slovakia_Book1_ung truoc 2011 NSTW Thanh Hoa + Nge An gui Thu 12-5 54 5" xfId="21728"/>
    <cellStyle name="Dziesietny_Invoices2001Slovakia_Book1_ung truoc 2011 NSTW Thanh Hoa + Nge An gui Thu 12-5 54 6" xfId="26999"/>
    <cellStyle name="Dziesiętny_Invoices2001Slovakia_Book1_ung truoc 2011 NSTW Thanh Hoa + Nge An gui Thu 12-5 54 6" xfId="26998"/>
    <cellStyle name="Dziesietny_Invoices2001Slovakia_Book1_ung truoc 2011 NSTW Thanh Hoa + Nge An gui Thu 12-5 54 7" xfId="30427"/>
    <cellStyle name="Dziesiętny_Invoices2001Slovakia_Book1_ung truoc 2011 NSTW Thanh Hoa + Nge An gui Thu 12-5 54 7" xfId="30426"/>
    <cellStyle name="Dziesietny_Invoices2001Slovakia_Book1_ung truoc 2011 NSTW Thanh Hoa + Nge An gui Thu 12-5 54 8" xfId="31825"/>
    <cellStyle name="Dziesiętny_Invoices2001Slovakia_Book1_ung truoc 2011 NSTW Thanh Hoa + Nge An gui Thu 12-5 54 8" xfId="31824"/>
    <cellStyle name="Dziesietny_Invoices2001Slovakia_Book1_ung truoc 2011 NSTW Thanh Hoa + Nge An gui Thu 12-5 54 9" xfId="37083"/>
    <cellStyle name="Dziesiętny_Invoices2001Slovakia_Book1_ung truoc 2011 NSTW Thanh Hoa + Nge An gui Thu 12-5 54 9" xfId="37082"/>
    <cellStyle name="Dziesietny_Invoices2001Slovakia_Book1_ung truoc 2011 NSTW Thanh Hoa + Nge An gui Thu 12-5 55" xfId="6381"/>
    <cellStyle name="Dziesiętny_Invoices2001Slovakia_Book1_ung truoc 2011 NSTW Thanh Hoa + Nge An gui Thu 12-5 55" xfId="6382"/>
    <cellStyle name="Dziesietny_Invoices2001Slovakia_Book1_ung truoc 2011 NSTW Thanh Hoa + Nge An gui Thu 12-5 55 10" xfId="40599"/>
    <cellStyle name="Dziesiętny_Invoices2001Slovakia_Book1_ung truoc 2011 NSTW Thanh Hoa + Nge An gui Thu 12-5 55 10" xfId="40600"/>
    <cellStyle name="Dziesietny_Invoices2001Slovakia_Book1_ung truoc 2011 NSTW Thanh Hoa + Nge An gui Thu 12-5 55 11" xfId="41990"/>
    <cellStyle name="Dziesiętny_Invoices2001Slovakia_Book1_ung truoc 2011 NSTW Thanh Hoa + Nge An gui Thu 12-5 55 11" xfId="41991"/>
    <cellStyle name="Dziesietny_Invoices2001Slovakia_Book1_ung truoc 2011 NSTW Thanh Hoa + Nge An gui Thu 12-5 55 12" xfId="46846"/>
    <cellStyle name="Dziesiętny_Invoices2001Slovakia_Book1_ung truoc 2011 NSTW Thanh Hoa + Nge An gui Thu 12-5 55 12" xfId="46847"/>
    <cellStyle name="Dziesietny_Invoices2001Slovakia_Book1_ung truoc 2011 NSTW Thanh Hoa + Nge An gui Thu 12-5 55 13" xfId="51945"/>
    <cellStyle name="Dziesiętny_Invoices2001Slovakia_Book1_ung truoc 2011 NSTW Thanh Hoa + Nge An gui Thu 12-5 55 13" xfId="51946"/>
    <cellStyle name="Dziesietny_Invoices2001Slovakia_Book1_ung truoc 2011 NSTW Thanh Hoa + Nge An gui Thu 12-5 55 14" xfId="54634"/>
    <cellStyle name="Dziesiętny_Invoices2001Slovakia_Book1_ung truoc 2011 NSTW Thanh Hoa + Nge An gui Thu 12-5 55 14" xfId="54635"/>
    <cellStyle name="Dziesietny_Invoices2001Slovakia_Book1_ung truoc 2011 NSTW Thanh Hoa + Nge An gui Thu 12-5 55 15" xfId="59490"/>
    <cellStyle name="Dziesiętny_Invoices2001Slovakia_Book1_ung truoc 2011 NSTW Thanh Hoa + Nge An gui Thu 12-5 55 15" xfId="59491"/>
    <cellStyle name="Dziesietny_Invoices2001Slovakia_Book1_ung truoc 2011 NSTW Thanh Hoa + Nge An gui Thu 12-5 55 2" xfId="11494"/>
    <cellStyle name="Dziesiętny_Invoices2001Slovakia_Book1_ung truoc 2011 NSTW Thanh Hoa + Nge An gui Thu 12-5 55 2" xfId="11495"/>
    <cellStyle name="Dziesietny_Invoices2001Slovakia_Book1_ung truoc 2011 NSTW Thanh Hoa + Nge An gui Thu 12-5 55 3" xfId="16972"/>
    <cellStyle name="Dziesiętny_Invoices2001Slovakia_Book1_ung truoc 2011 NSTW Thanh Hoa + Nge An gui Thu 12-5 55 3" xfId="16973"/>
    <cellStyle name="Dziesietny_Invoices2001Slovakia_Book1_ung truoc 2011 NSTW Thanh Hoa + Nge An gui Thu 12-5 55 4" xfId="20409"/>
    <cellStyle name="Dziesiętny_Invoices2001Slovakia_Book1_ung truoc 2011 NSTW Thanh Hoa + Nge An gui Thu 12-5 55 4" xfId="20410"/>
    <cellStyle name="Dziesietny_Invoices2001Slovakia_Book1_ung truoc 2011 NSTW Thanh Hoa + Nge An gui Thu 12-5 55 5" xfId="21798"/>
    <cellStyle name="Dziesiętny_Invoices2001Slovakia_Book1_ung truoc 2011 NSTW Thanh Hoa + Nge An gui Thu 12-5 55 5" xfId="21799"/>
    <cellStyle name="Dziesietny_Invoices2001Slovakia_Book1_ung truoc 2011 NSTW Thanh Hoa + Nge An gui Thu 12-5 55 6" xfId="27076"/>
    <cellStyle name="Dziesiętny_Invoices2001Slovakia_Book1_ung truoc 2011 NSTW Thanh Hoa + Nge An gui Thu 12-5 55 6" xfId="27077"/>
    <cellStyle name="Dziesietny_Invoices2001Slovakia_Book1_ung truoc 2011 NSTW Thanh Hoa + Nge An gui Thu 12-5 55 7" xfId="30496"/>
    <cellStyle name="Dziesiętny_Invoices2001Slovakia_Book1_ung truoc 2011 NSTW Thanh Hoa + Nge An gui Thu 12-5 55 7" xfId="30497"/>
    <cellStyle name="Dziesietny_Invoices2001Slovakia_Book1_ung truoc 2011 NSTW Thanh Hoa + Nge An gui Thu 12-5 55 8" xfId="31894"/>
    <cellStyle name="Dziesiętny_Invoices2001Slovakia_Book1_ung truoc 2011 NSTW Thanh Hoa + Nge An gui Thu 12-5 55 8" xfId="31895"/>
    <cellStyle name="Dziesietny_Invoices2001Slovakia_Book1_ung truoc 2011 NSTW Thanh Hoa + Nge An gui Thu 12-5 55 9" xfId="37160"/>
    <cellStyle name="Dziesiętny_Invoices2001Slovakia_Book1_ung truoc 2011 NSTW Thanh Hoa + Nge An gui Thu 12-5 55 9" xfId="37161"/>
    <cellStyle name="Dziesietny_Invoices2001Slovakia_Book1_ung truoc 2011 NSTW Thanh Hoa + Nge An gui Thu 12-5 56" xfId="6653"/>
    <cellStyle name="Dziesiętny_Invoices2001Slovakia_Book1_ung truoc 2011 NSTW Thanh Hoa + Nge An gui Thu 12-5 56" xfId="6654"/>
    <cellStyle name="Dziesietny_Invoices2001Slovakia_Book1_ung truoc 2011 NSTW Thanh Hoa + Nge An gui Thu 12-5 56 10" xfId="40806"/>
    <cellStyle name="Dziesiętny_Invoices2001Slovakia_Book1_ung truoc 2011 NSTW Thanh Hoa + Nge An gui Thu 12-5 56 10" xfId="40807"/>
    <cellStyle name="Dziesietny_Invoices2001Slovakia_Book1_ung truoc 2011 NSTW Thanh Hoa + Nge An gui Thu 12-5 56 11" xfId="42164"/>
    <cellStyle name="Dziesiętny_Invoices2001Slovakia_Book1_ung truoc 2011 NSTW Thanh Hoa + Nge An gui Thu 12-5 56 11" xfId="42165"/>
    <cellStyle name="Dziesietny_Invoices2001Slovakia_Book1_ung truoc 2011 NSTW Thanh Hoa + Nge An gui Thu 12-5 56 12" xfId="47111"/>
    <cellStyle name="Dziesiętny_Invoices2001Slovakia_Book1_ung truoc 2011 NSTW Thanh Hoa + Nge An gui Thu 12-5 56 12" xfId="47112"/>
    <cellStyle name="Dziesietny_Invoices2001Slovakia_Book1_ung truoc 2011 NSTW Thanh Hoa + Nge An gui Thu 12-5 56 13" xfId="52212"/>
    <cellStyle name="Dziesiętny_Invoices2001Slovakia_Book1_ung truoc 2011 NSTW Thanh Hoa + Nge An gui Thu 12-5 56 13" xfId="52213"/>
    <cellStyle name="Dziesietny_Invoices2001Slovakia_Book1_ung truoc 2011 NSTW Thanh Hoa + Nge An gui Thu 12-5 56 14" xfId="54808"/>
    <cellStyle name="Dziesiętny_Invoices2001Slovakia_Book1_ung truoc 2011 NSTW Thanh Hoa + Nge An gui Thu 12-5 56 14" xfId="54809"/>
    <cellStyle name="Dziesietny_Invoices2001Slovakia_Book1_ung truoc 2011 NSTW Thanh Hoa + Nge An gui Thu 12-5 56 15" xfId="59755"/>
    <cellStyle name="Dziesiętny_Invoices2001Slovakia_Book1_ung truoc 2011 NSTW Thanh Hoa + Nge An gui Thu 12-5 56 15" xfId="59756"/>
    <cellStyle name="Dziesietny_Invoices2001Slovakia_Book1_ung truoc 2011 NSTW Thanh Hoa + Nge An gui Thu 12-5 56 2" xfId="11759"/>
    <cellStyle name="Dziesiętny_Invoices2001Slovakia_Book1_ung truoc 2011 NSTW Thanh Hoa + Nge An gui Thu 12-5 56 2" xfId="11760"/>
    <cellStyle name="Dziesietny_Invoices2001Slovakia_Book1_ung truoc 2011 NSTW Thanh Hoa + Nge An gui Thu 12-5 56 3" xfId="17238"/>
    <cellStyle name="Dziesiętny_Invoices2001Slovakia_Book1_ung truoc 2011 NSTW Thanh Hoa + Nge An gui Thu 12-5 56 3" xfId="17239"/>
    <cellStyle name="Dziesietny_Invoices2001Slovakia_Book1_ung truoc 2011 NSTW Thanh Hoa + Nge An gui Thu 12-5 56 4" xfId="20614"/>
    <cellStyle name="Dziesiętny_Invoices2001Slovakia_Book1_ung truoc 2011 NSTW Thanh Hoa + Nge An gui Thu 12-5 56 4" xfId="20615"/>
    <cellStyle name="Dziesietny_Invoices2001Slovakia_Book1_ung truoc 2011 NSTW Thanh Hoa + Nge An gui Thu 12-5 56 5" xfId="21972"/>
    <cellStyle name="Dziesiętny_Invoices2001Slovakia_Book1_ung truoc 2011 NSTW Thanh Hoa + Nge An gui Thu 12-5 56 5" xfId="21973"/>
    <cellStyle name="Dziesietny_Invoices2001Slovakia_Book1_ung truoc 2011 NSTW Thanh Hoa + Nge An gui Thu 12-5 56 6" xfId="27342"/>
    <cellStyle name="Dziesiętny_Invoices2001Slovakia_Book1_ung truoc 2011 NSTW Thanh Hoa + Nge An gui Thu 12-5 56 6" xfId="27343"/>
    <cellStyle name="Dziesietny_Invoices2001Slovakia_Book1_ung truoc 2011 NSTW Thanh Hoa + Nge An gui Thu 12-5 56 7" xfId="30701"/>
    <cellStyle name="Dziesiętny_Invoices2001Slovakia_Book1_ung truoc 2011 NSTW Thanh Hoa + Nge An gui Thu 12-5 56 7" xfId="30702"/>
    <cellStyle name="Dziesietny_Invoices2001Slovakia_Book1_ung truoc 2011 NSTW Thanh Hoa + Nge An gui Thu 12-5 56 8" xfId="32068"/>
    <cellStyle name="Dziesiętny_Invoices2001Slovakia_Book1_ung truoc 2011 NSTW Thanh Hoa + Nge An gui Thu 12-5 56 8" xfId="32069"/>
    <cellStyle name="Dziesietny_Invoices2001Slovakia_Book1_ung truoc 2011 NSTW Thanh Hoa + Nge An gui Thu 12-5 56 9" xfId="37426"/>
    <cellStyle name="Dziesiętny_Invoices2001Slovakia_Book1_ung truoc 2011 NSTW Thanh Hoa + Nge An gui Thu 12-5 56 9" xfId="37427"/>
    <cellStyle name="Dziesietny_Invoices2001Slovakia_Book1_ung truoc 2011 NSTW Thanh Hoa + Nge An gui Thu 12-5 57" xfId="6541"/>
    <cellStyle name="Dziesiętny_Invoices2001Slovakia_Book1_ung truoc 2011 NSTW Thanh Hoa + Nge An gui Thu 12-5 57" xfId="6540"/>
    <cellStyle name="Dziesietny_Invoices2001Slovakia_Book1_ung truoc 2011 NSTW Thanh Hoa + Nge An gui Thu 12-5 57 10" xfId="40704"/>
    <cellStyle name="Dziesiętny_Invoices2001Slovakia_Book1_ung truoc 2011 NSTW Thanh Hoa + Nge An gui Thu 12-5 57 10" xfId="40703"/>
    <cellStyle name="Dziesietny_Invoices2001Slovakia_Book1_ung truoc 2011 NSTW Thanh Hoa + Nge An gui Thu 12-5 57 11" xfId="42062"/>
    <cellStyle name="Dziesiętny_Invoices2001Slovakia_Book1_ung truoc 2011 NSTW Thanh Hoa + Nge An gui Thu 12-5 57 11" xfId="42061"/>
    <cellStyle name="Dziesietny_Invoices2001Slovakia_Book1_ung truoc 2011 NSTW Thanh Hoa + Nge An gui Thu 12-5 57 12" xfId="47003"/>
    <cellStyle name="Dziesiętny_Invoices2001Slovakia_Book1_ung truoc 2011 NSTW Thanh Hoa + Nge An gui Thu 12-5 57 12" xfId="47002"/>
    <cellStyle name="Dziesietny_Invoices2001Slovakia_Book1_ung truoc 2011 NSTW Thanh Hoa + Nge An gui Thu 12-5 57 13" xfId="52102"/>
    <cellStyle name="Dziesiętny_Invoices2001Slovakia_Book1_ung truoc 2011 NSTW Thanh Hoa + Nge An gui Thu 12-5 57 13" xfId="52101"/>
    <cellStyle name="Dziesietny_Invoices2001Slovakia_Book1_ung truoc 2011 NSTW Thanh Hoa + Nge An gui Thu 12-5 57 14" xfId="54706"/>
    <cellStyle name="Dziesiętny_Invoices2001Slovakia_Book1_ung truoc 2011 NSTW Thanh Hoa + Nge An gui Thu 12-5 57 14" xfId="54705"/>
    <cellStyle name="Dziesietny_Invoices2001Slovakia_Book1_ung truoc 2011 NSTW Thanh Hoa + Nge An gui Thu 12-5 57 15" xfId="59647"/>
    <cellStyle name="Dziesiętny_Invoices2001Slovakia_Book1_ung truoc 2011 NSTW Thanh Hoa + Nge An gui Thu 12-5 57 15" xfId="59646"/>
    <cellStyle name="Dziesietny_Invoices2001Slovakia_Book1_ung truoc 2011 NSTW Thanh Hoa + Nge An gui Thu 12-5 57 2" xfId="11651"/>
    <cellStyle name="Dziesiętny_Invoices2001Slovakia_Book1_ung truoc 2011 NSTW Thanh Hoa + Nge An gui Thu 12-5 57 2" xfId="11650"/>
    <cellStyle name="Dziesietny_Invoices2001Slovakia_Book1_ung truoc 2011 NSTW Thanh Hoa + Nge An gui Thu 12-5 57 3" xfId="17129"/>
    <cellStyle name="Dziesiętny_Invoices2001Slovakia_Book1_ung truoc 2011 NSTW Thanh Hoa + Nge An gui Thu 12-5 57 3" xfId="17128"/>
    <cellStyle name="Dziesietny_Invoices2001Slovakia_Book1_ung truoc 2011 NSTW Thanh Hoa + Nge An gui Thu 12-5 57 4" xfId="20512"/>
    <cellStyle name="Dziesiętny_Invoices2001Slovakia_Book1_ung truoc 2011 NSTW Thanh Hoa + Nge An gui Thu 12-5 57 4" xfId="20511"/>
    <cellStyle name="Dziesietny_Invoices2001Slovakia_Book1_ung truoc 2011 NSTW Thanh Hoa + Nge An gui Thu 12-5 57 5" xfId="21870"/>
    <cellStyle name="Dziesiętny_Invoices2001Slovakia_Book1_ung truoc 2011 NSTW Thanh Hoa + Nge An gui Thu 12-5 57 5" xfId="21869"/>
    <cellStyle name="Dziesietny_Invoices2001Slovakia_Book1_ung truoc 2011 NSTW Thanh Hoa + Nge An gui Thu 12-5 57 6" xfId="27233"/>
    <cellStyle name="Dziesiętny_Invoices2001Slovakia_Book1_ung truoc 2011 NSTW Thanh Hoa + Nge An gui Thu 12-5 57 6" xfId="27232"/>
    <cellStyle name="Dziesietny_Invoices2001Slovakia_Book1_ung truoc 2011 NSTW Thanh Hoa + Nge An gui Thu 12-5 57 7" xfId="30599"/>
    <cellStyle name="Dziesiętny_Invoices2001Slovakia_Book1_ung truoc 2011 NSTW Thanh Hoa + Nge An gui Thu 12-5 57 7" xfId="30598"/>
    <cellStyle name="Dziesietny_Invoices2001Slovakia_Book1_ung truoc 2011 NSTW Thanh Hoa + Nge An gui Thu 12-5 57 8" xfId="31966"/>
    <cellStyle name="Dziesiętny_Invoices2001Slovakia_Book1_ung truoc 2011 NSTW Thanh Hoa + Nge An gui Thu 12-5 57 8" xfId="31965"/>
    <cellStyle name="Dziesietny_Invoices2001Slovakia_Book1_ung truoc 2011 NSTW Thanh Hoa + Nge An gui Thu 12-5 57 9" xfId="37317"/>
    <cellStyle name="Dziesiętny_Invoices2001Slovakia_Book1_ung truoc 2011 NSTW Thanh Hoa + Nge An gui Thu 12-5 57 9" xfId="37316"/>
    <cellStyle name="Dziesietny_Invoices2001Slovakia_Book1_ung truoc 2011 NSTW Thanh Hoa + Nge An gui Thu 12-5 58" xfId="6631"/>
    <cellStyle name="Dziesiętny_Invoices2001Slovakia_Book1_ung truoc 2011 NSTW Thanh Hoa + Nge An gui Thu 12-5 58" xfId="6632"/>
    <cellStyle name="Dziesietny_Invoices2001Slovakia_Book1_ung truoc 2011 NSTW Thanh Hoa + Nge An gui Thu 12-5 58 10" xfId="40784"/>
    <cellStyle name="Dziesiętny_Invoices2001Slovakia_Book1_ung truoc 2011 NSTW Thanh Hoa + Nge An gui Thu 12-5 58 10" xfId="40785"/>
    <cellStyle name="Dziesietny_Invoices2001Slovakia_Book1_ung truoc 2011 NSTW Thanh Hoa + Nge An gui Thu 12-5 58 11" xfId="42142"/>
    <cellStyle name="Dziesiętny_Invoices2001Slovakia_Book1_ung truoc 2011 NSTW Thanh Hoa + Nge An gui Thu 12-5 58 11" xfId="42143"/>
    <cellStyle name="Dziesietny_Invoices2001Slovakia_Book1_ung truoc 2011 NSTW Thanh Hoa + Nge An gui Thu 12-5 58 12" xfId="47089"/>
    <cellStyle name="Dziesiętny_Invoices2001Slovakia_Book1_ung truoc 2011 NSTW Thanh Hoa + Nge An gui Thu 12-5 58 12" xfId="47090"/>
    <cellStyle name="Dziesietny_Invoices2001Slovakia_Book1_ung truoc 2011 NSTW Thanh Hoa + Nge An gui Thu 12-5 58 13" xfId="52190"/>
    <cellStyle name="Dziesiętny_Invoices2001Slovakia_Book1_ung truoc 2011 NSTW Thanh Hoa + Nge An gui Thu 12-5 58 13" xfId="52191"/>
    <cellStyle name="Dziesietny_Invoices2001Slovakia_Book1_ung truoc 2011 NSTW Thanh Hoa + Nge An gui Thu 12-5 58 14" xfId="54786"/>
    <cellStyle name="Dziesiętny_Invoices2001Slovakia_Book1_ung truoc 2011 NSTW Thanh Hoa + Nge An gui Thu 12-5 58 14" xfId="54787"/>
    <cellStyle name="Dziesietny_Invoices2001Slovakia_Book1_ung truoc 2011 NSTW Thanh Hoa + Nge An gui Thu 12-5 58 15" xfId="59733"/>
    <cellStyle name="Dziesiętny_Invoices2001Slovakia_Book1_ung truoc 2011 NSTW Thanh Hoa + Nge An gui Thu 12-5 58 15" xfId="59734"/>
    <cellStyle name="Dziesietny_Invoices2001Slovakia_Book1_ung truoc 2011 NSTW Thanh Hoa + Nge An gui Thu 12-5 58 2" xfId="11737"/>
    <cellStyle name="Dziesiętny_Invoices2001Slovakia_Book1_ung truoc 2011 NSTW Thanh Hoa + Nge An gui Thu 12-5 58 2" xfId="11738"/>
    <cellStyle name="Dziesietny_Invoices2001Slovakia_Book1_ung truoc 2011 NSTW Thanh Hoa + Nge An gui Thu 12-5 58 3" xfId="17216"/>
    <cellStyle name="Dziesiętny_Invoices2001Slovakia_Book1_ung truoc 2011 NSTW Thanh Hoa + Nge An gui Thu 12-5 58 3" xfId="17217"/>
    <cellStyle name="Dziesietny_Invoices2001Slovakia_Book1_ung truoc 2011 NSTW Thanh Hoa + Nge An gui Thu 12-5 58 4" xfId="20592"/>
    <cellStyle name="Dziesiętny_Invoices2001Slovakia_Book1_ung truoc 2011 NSTW Thanh Hoa + Nge An gui Thu 12-5 58 4" xfId="20593"/>
    <cellStyle name="Dziesietny_Invoices2001Slovakia_Book1_ung truoc 2011 NSTW Thanh Hoa + Nge An gui Thu 12-5 58 5" xfId="21950"/>
    <cellStyle name="Dziesiętny_Invoices2001Slovakia_Book1_ung truoc 2011 NSTW Thanh Hoa + Nge An gui Thu 12-5 58 5" xfId="21951"/>
    <cellStyle name="Dziesietny_Invoices2001Slovakia_Book1_ung truoc 2011 NSTW Thanh Hoa + Nge An gui Thu 12-5 58 6" xfId="27320"/>
    <cellStyle name="Dziesiętny_Invoices2001Slovakia_Book1_ung truoc 2011 NSTW Thanh Hoa + Nge An gui Thu 12-5 58 6" xfId="27321"/>
    <cellStyle name="Dziesietny_Invoices2001Slovakia_Book1_ung truoc 2011 NSTW Thanh Hoa + Nge An gui Thu 12-5 58 7" xfId="30679"/>
    <cellStyle name="Dziesiętny_Invoices2001Slovakia_Book1_ung truoc 2011 NSTW Thanh Hoa + Nge An gui Thu 12-5 58 7" xfId="30680"/>
    <cellStyle name="Dziesietny_Invoices2001Slovakia_Book1_ung truoc 2011 NSTW Thanh Hoa + Nge An gui Thu 12-5 58 8" xfId="32046"/>
    <cellStyle name="Dziesiętny_Invoices2001Slovakia_Book1_ung truoc 2011 NSTW Thanh Hoa + Nge An gui Thu 12-5 58 8" xfId="32047"/>
    <cellStyle name="Dziesietny_Invoices2001Slovakia_Book1_ung truoc 2011 NSTW Thanh Hoa + Nge An gui Thu 12-5 58 9" xfId="37404"/>
    <cellStyle name="Dziesiętny_Invoices2001Slovakia_Book1_ung truoc 2011 NSTW Thanh Hoa + Nge An gui Thu 12-5 58 9" xfId="37405"/>
    <cellStyle name="Dziesietny_Invoices2001Slovakia_Book1_ung truoc 2011 NSTW Thanh Hoa + Nge An gui Thu 12-5 59" xfId="6514"/>
    <cellStyle name="Dziesiętny_Invoices2001Slovakia_Book1_ung truoc 2011 NSTW Thanh Hoa + Nge An gui Thu 12-5 59" xfId="6513"/>
    <cellStyle name="Dziesietny_Invoices2001Slovakia_Book1_ung truoc 2011 NSTW Thanh Hoa + Nge An gui Thu 12-5 59 10" xfId="40677"/>
    <cellStyle name="Dziesiętny_Invoices2001Slovakia_Book1_ung truoc 2011 NSTW Thanh Hoa + Nge An gui Thu 12-5 59 10" xfId="40676"/>
    <cellStyle name="Dziesietny_Invoices2001Slovakia_Book1_ung truoc 2011 NSTW Thanh Hoa + Nge An gui Thu 12-5 59 11" xfId="42035"/>
    <cellStyle name="Dziesiętny_Invoices2001Slovakia_Book1_ung truoc 2011 NSTW Thanh Hoa + Nge An gui Thu 12-5 59 11" xfId="42034"/>
    <cellStyle name="Dziesietny_Invoices2001Slovakia_Book1_ung truoc 2011 NSTW Thanh Hoa + Nge An gui Thu 12-5 59 12" xfId="46976"/>
    <cellStyle name="Dziesiętny_Invoices2001Slovakia_Book1_ung truoc 2011 NSTW Thanh Hoa + Nge An gui Thu 12-5 59 12" xfId="46975"/>
    <cellStyle name="Dziesietny_Invoices2001Slovakia_Book1_ung truoc 2011 NSTW Thanh Hoa + Nge An gui Thu 12-5 59 13" xfId="52075"/>
    <cellStyle name="Dziesiętny_Invoices2001Slovakia_Book1_ung truoc 2011 NSTW Thanh Hoa + Nge An gui Thu 12-5 59 13" xfId="52074"/>
    <cellStyle name="Dziesietny_Invoices2001Slovakia_Book1_ung truoc 2011 NSTW Thanh Hoa + Nge An gui Thu 12-5 59 14" xfId="54679"/>
    <cellStyle name="Dziesiętny_Invoices2001Slovakia_Book1_ung truoc 2011 NSTW Thanh Hoa + Nge An gui Thu 12-5 59 14" xfId="54678"/>
    <cellStyle name="Dziesietny_Invoices2001Slovakia_Book1_ung truoc 2011 NSTW Thanh Hoa + Nge An gui Thu 12-5 59 15" xfId="59620"/>
    <cellStyle name="Dziesiętny_Invoices2001Slovakia_Book1_ung truoc 2011 NSTW Thanh Hoa + Nge An gui Thu 12-5 59 15" xfId="59619"/>
    <cellStyle name="Dziesietny_Invoices2001Slovakia_Book1_ung truoc 2011 NSTW Thanh Hoa + Nge An gui Thu 12-5 59 2" xfId="11624"/>
    <cellStyle name="Dziesiętny_Invoices2001Slovakia_Book1_ung truoc 2011 NSTW Thanh Hoa + Nge An gui Thu 12-5 59 2" xfId="11623"/>
    <cellStyle name="Dziesietny_Invoices2001Slovakia_Book1_ung truoc 2011 NSTW Thanh Hoa + Nge An gui Thu 12-5 59 3" xfId="17102"/>
    <cellStyle name="Dziesiętny_Invoices2001Slovakia_Book1_ung truoc 2011 NSTW Thanh Hoa + Nge An gui Thu 12-5 59 3" xfId="17101"/>
    <cellStyle name="Dziesietny_Invoices2001Slovakia_Book1_ung truoc 2011 NSTW Thanh Hoa + Nge An gui Thu 12-5 59 4" xfId="20485"/>
    <cellStyle name="Dziesiętny_Invoices2001Slovakia_Book1_ung truoc 2011 NSTW Thanh Hoa + Nge An gui Thu 12-5 59 4" xfId="20484"/>
    <cellStyle name="Dziesietny_Invoices2001Slovakia_Book1_ung truoc 2011 NSTW Thanh Hoa + Nge An gui Thu 12-5 59 5" xfId="21843"/>
    <cellStyle name="Dziesiętny_Invoices2001Slovakia_Book1_ung truoc 2011 NSTW Thanh Hoa + Nge An gui Thu 12-5 59 5" xfId="21842"/>
    <cellStyle name="Dziesietny_Invoices2001Slovakia_Book1_ung truoc 2011 NSTW Thanh Hoa + Nge An gui Thu 12-5 59 6" xfId="27206"/>
    <cellStyle name="Dziesiętny_Invoices2001Slovakia_Book1_ung truoc 2011 NSTW Thanh Hoa + Nge An gui Thu 12-5 59 6" xfId="27205"/>
    <cellStyle name="Dziesietny_Invoices2001Slovakia_Book1_ung truoc 2011 NSTW Thanh Hoa + Nge An gui Thu 12-5 59 7" xfId="30572"/>
    <cellStyle name="Dziesiętny_Invoices2001Slovakia_Book1_ung truoc 2011 NSTW Thanh Hoa + Nge An gui Thu 12-5 59 7" xfId="30571"/>
    <cellStyle name="Dziesietny_Invoices2001Slovakia_Book1_ung truoc 2011 NSTW Thanh Hoa + Nge An gui Thu 12-5 59 8" xfId="31939"/>
    <cellStyle name="Dziesiętny_Invoices2001Slovakia_Book1_ung truoc 2011 NSTW Thanh Hoa + Nge An gui Thu 12-5 59 8" xfId="31938"/>
    <cellStyle name="Dziesietny_Invoices2001Slovakia_Book1_ung truoc 2011 NSTW Thanh Hoa + Nge An gui Thu 12-5 59 9" xfId="37290"/>
    <cellStyle name="Dziesiętny_Invoices2001Slovakia_Book1_ung truoc 2011 NSTW Thanh Hoa + Nge An gui Thu 12-5 59 9" xfId="37289"/>
    <cellStyle name="Dziesietny_Invoices2001Slovakia_Book1_ung truoc 2011 NSTW Thanh Hoa + Nge An gui Thu 12-5 6" xfId="2166"/>
    <cellStyle name="Dziesiętny_Invoices2001Slovakia_Book1_ung truoc 2011 NSTW Thanh Hoa + Nge An gui Thu 12-5 6" xfId="2167"/>
    <cellStyle name="Dziesietny_Invoices2001Slovakia_Book1_ung truoc 2011 NSTW Thanh Hoa + Nge An gui Thu 12-5 6 10" xfId="38504"/>
    <cellStyle name="Dziesiętny_Invoices2001Slovakia_Book1_ung truoc 2011 NSTW Thanh Hoa + Nge An gui Thu 12-5 6 10" xfId="38505"/>
    <cellStyle name="Dziesietny_Invoices2001Slovakia_Book1_ung truoc 2011 NSTW Thanh Hoa + Nge An gui Thu 12-5 6 11" xfId="39098"/>
    <cellStyle name="Dziesiętny_Invoices2001Slovakia_Book1_ung truoc 2011 NSTW Thanh Hoa + Nge An gui Thu 12-5 6 11" xfId="38953"/>
    <cellStyle name="Dziesietny_Invoices2001Slovakia_Book1_ung truoc 2011 NSTW Thanh Hoa + Nge An gui Thu 12-5 6 12" xfId="43606"/>
    <cellStyle name="Dziesiętny_Invoices2001Slovakia_Book1_ung truoc 2011 NSTW Thanh Hoa + Nge An gui Thu 12-5 6 12" xfId="43607"/>
    <cellStyle name="Dziesietny_Invoices2001Slovakia_Book1_ung truoc 2011 NSTW Thanh Hoa + Nge An gui Thu 12-5 6 13" xfId="48682"/>
    <cellStyle name="Dziesiętny_Invoices2001Slovakia_Book1_ung truoc 2011 NSTW Thanh Hoa + Nge An gui Thu 12-5 6 13" xfId="48683"/>
    <cellStyle name="Dziesietny_Invoices2001Slovakia_Book1_ung truoc 2011 NSTW Thanh Hoa + Nge An gui Thu 12-5 6 14" xfId="53058"/>
    <cellStyle name="Dziesiętny_Invoices2001Slovakia_Book1_ung truoc 2011 NSTW Thanh Hoa + Nge An gui Thu 12-5 6 14" xfId="53059"/>
    <cellStyle name="Dziesietny_Invoices2001Slovakia_Book1_ung truoc 2011 NSTW Thanh Hoa + Nge An gui Thu 12-5 6 15" xfId="56250"/>
    <cellStyle name="Dziesiętny_Invoices2001Slovakia_Book1_ung truoc 2011 NSTW Thanh Hoa + Nge An gui Thu 12-5 6 15" xfId="56251"/>
    <cellStyle name="Dziesietny_Invoices2001Slovakia_Book1_ung truoc 2011 NSTW Thanh Hoa + Nge An gui Thu 12-5 6 2" xfId="8241"/>
    <cellStyle name="Dziesiętny_Invoices2001Slovakia_Book1_ung truoc 2011 NSTW Thanh Hoa + Nge An gui Thu 12-5 6 2" xfId="8242"/>
    <cellStyle name="Dziesietny_Invoices2001Slovakia_Book1_ung truoc 2011 NSTW Thanh Hoa + Nge An gui Thu 12-5 6 3" xfId="13667"/>
    <cellStyle name="Dziesiętny_Invoices2001Slovakia_Book1_ung truoc 2011 NSTW Thanh Hoa + Nge An gui Thu 12-5 6 3" xfId="13668"/>
    <cellStyle name="Dziesietny_Invoices2001Slovakia_Book1_ung truoc 2011 NSTW Thanh Hoa + Nge An gui Thu 12-5 6 4" xfId="18318"/>
    <cellStyle name="Dziesiętny_Invoices2001Slovakia_Book1_ung truoc 2011 NSTW Thanh Hoa + Nge An gui Thu 12-5 6 4" xfId="18319"/>
    <cellStyle name="Dziesietny_Invoices2001Slovakia_Book1_ung truoc 2011 NSTW Thanh Hoa + Nge An gui Thu 12-5 6 5" xfId="19277"/>
    <cellStyle name="Dziesiętny_Invoices2001Slovakia_Book1_ung truoc 2011 NSTW Thanh Hoa + Nge An gui Thu 12-5 6 5" xfId="19018"/>
    <cellStyle name="Dziesietny_Invoices2001Slovakia_Book1_ung truoc 2011 NSTW Thanh Hoa + Nge An gui Thu 12-5 6 6" xfId="23768"/>
    <cellStyle name="Dziesiętny_Invoices2001Slovakia_Book1_ung truoc 2011 NSTW Thanh Hoa + Nge An gui Thu 12-5 6 6" xfId="23769"/>
    <cellStyle name="Dziesietny_Invoices2001Slovakia_Book1_ung truoc 2011 NSTW Thanh Hoa + Nge An gui Thu 12-5 6 7" xfId="28406"/>
    <cellStyle name="Dziesiętny_Invoices2001Slovakia_Book1_ung truoc 2011 NSTW Thanh Hoa + Nge An gui Thu 12-5 6 7" xfId="28407"/>
    <cellStyle name="Dziesietny_Invoices2001Slovakia_Book1_ung truoc 2011 NSTW Thanh Hoa + Nge An gui Thu 12-5 6 8" xfId="27667"/>
    <cellStyle name="Dziesiętny_Invoices2001Slovakia_Book1_ung truoc 2011 NSTW Thanh Hoa + Nge An gui Thu 12-5 6 8" xfId="27666"/>
    <cellStyle name="Dziesietny_Invoices2001Slovakia_Book1_ung truoc 2011 NSTW Thanh Hoa + Nge An gui Thu 12-5 6 9" xfId="33854"/>
    <cellStyle name="Dziesiętny_Invoices2001Slovakia_Book1_ung truoc 2011 NSTW Thanh Hoa + Nge An gui Thu 12-5 6 9" xfId="33855"/>
    <cellStyle name="Dziesietny_Invoices2001Slovakia_Book1_ung truoc 2011 NSTW Thanh Hoa + Nge An gui Thu 12-5 60" xfId="6843"/>
    <cellStyle name="Dziesiętny_Invoices2001Slovakia_Book1_ung truoc 2011 NSTW Thanh Hoa + Nge An gui Thu 12-5 60" xfId="6844"/>
    <cellStyle name="Dziesietny_Invoices2001Slovakia_Book1_ung truoc 2011 NSTW Thanh Hoa + Nge An gui Thu 12-5 60 10" xfId="40930"/>
    <cellStyle name="Dziesiętny_Invoices2001Slovakia_Book1_ung truoc 2011 NSTW Thanh Hoa + Nge An gui Thu 12-5 60 10" xfId="40931"/>
    <cellStyle name="Dziesietny_Invoices2001Slovakia_Book1_ung truoc 2011 NSTW Thanh Hoa + Nge An gui Thu 12-5 60 11" xfId="42256"/>
    <cellStyle name="Dziesiętny_Invoices2001Slovakia_Book1_ung truoc 2011 NSTW Thanh Hoa + Nge An gui Thu 12-5 60 11" xfId="42257"/>
    <cellStyle name="Dziesietny_Invoices2001Slovakia_Book1_ung truoc 2011 NSTW Thanh Hoa + Nge An gui Thu 12-5 60 12" xfId="47294"/>
    <cellStyle name="Dziesiętny_Invoices2001Slovakia_Book1_ung truoc 2011 NSTW Thanh Hoa + Nge An gui Thu 12-5 60 12" xfId="47295"/>
    <cellStyle name="Dziesietny_Invoices2001Slovakia_Book1_ung truoc 2011 NSTW Thanh Hoa + Nge An gui Thu 12-5 60 13" xfId="52398"/>
    <cellStyle name="Dziesiętny_Invoices2001Slovakia_Book1_ung truoc 2011 NSTW Thanh Hoa + Nge An gui Thu 12-5 60 13" xfId="52399"/>
    <cellStyle name="Dziesietny_Invoices2001Slovakia_Book1_ung truoc 2011 NSTW Thanh Hoa + Nge An gui Thu 12-5 60 14" xfId="54900"/>
    <cellStyle name="Dziesiętny_Invoices2001Slovakia_Book1_ung truoc 2011 NSTW Thanh Hoa + Nge An gui Thu 12-5 60 14" xfId="54901"/>
    <cellStyle name="Dziesietny_Invoices2001Slovakia_Book1_ung truoc 2011 NSTW Thanh Hoa + Nge An gui Thu 12-5 60 15" xfId="59938"/>
    <cellStyle name="Dziesiętny_Invoices2001Slovakia_Book1_ung truoc 2011 NSTW Thanh Hoa + Nge An gui Thu 12-5 60 15" xfId="59939"/>
    <cellStyle name="Dziesietny_Invoices2001Slovakia_Book1_ung truoc 2011 NSTW Thanh Hoa + Nge An gui Thu 12-5 60 2" xfId="11942"/>
    <cellStyle name="Dziesiętny_Invoices2001Slovakia_Book1_ung truoc 2011 NSTW Thanh Hoa + Nge An gui Thu 12-5 60 2" xfId="11943"/>
    <cellStyle name="Dziesietny_Invoices2001Slovakia_Book1_ung truoc 2011 NSTW Thanh Hoa + Nge An gui Thu 12-5 60 3" xfId="17423"/>
    <cellStyle name="Dziesiętny_Invoices2001Slovakia_Book1_ung truoc 2011 NSTW Thanh Hoa + Nge An gui Thu 12-5 60 3" xfId="17424"/>
    <cellStyle name="Dziesietny_Invoices2001Slovakia_Book1_ung truoc 2011 NSTW Thanh Hoa + Nge An gui Thu 12-5 60 4" xfId="20739"/>
    <cellStyle name="Dziesiętny_Invoices2001Slovakia_Book1_ung truoc 2011 NSTW Thanh Hoa + Nge An gui Thu 12-5 60 4" xfId="20740"/>
    <cellStyle name="Dziesietny_Invoices2001Slovakia_Book1_ung truoc 2011 NSTW Thanh Hoa + Nge An gui Thu 12-5 60 5" xfId="22064"/>
    <cellStyle name="Dziesiętny_Invoices2001Slovakia_Book1_ung truoc 2011 NSTW Thanh Hoa + Nge An gui Thu 12-5 60 5" xfId="22065"/>
    <cellStyle name="Dziesietny_Invoices2001Slovakia_Book1_ung truoc 2011 NSTW Thanh Hoa + Nge An gui Thu 12-5 60 6" xfId="27526"/>
    <cellStyle name="Dziesiętny_Invoices2001Slovakia_Book1_ung truoc 2011 NSTW Thanh Hoa + Nge An gui Thu 12-5 60 6" xfId="27527"/>
    <cellStyle name="Dziesietny_Invoices2001Slovakia_Book1_ung truoc 2011 NSTW Thanh Hoa + Nge An gui Thu 12-5 60 7" xfId="30824"/>
    <cellStyle name="Dziesiętny_Invoices2001Slovakia_Book1_ung truoc 2011 NSTW Thanh Hoa + Nge An gui Thu 12-5 60 7" xfId="30825"/>
    <cellStyle name="Dziesietny_Invoices2001Slovakia_Book1_ung truoc 2011 NSTW Thanh Hoa + Nge An gui Thu 12-5 60 8" xfId="32160"/>
    <cellStyle name="Dziesiętny_Invoices2001Slovakia_Book1_ung truoc 2011 NSTW Thanh Hoa + Nge An gui Thu 12-5 60 8" xfId="32161"/>
    <cellStyle name="Dziesietny_Invoices2001Slovakia_Book1_ung truoc 2011 NSTW Thanh Hoa + Nge An gui Thu 12-5 60 9" xfId="37610"/>
    <cellStyle name="Dziesiętny_Invoices2001Slovakia_Book1_ung truoc 2011 NSTW Thanh Hoa + Nge An gui Thu 12-5 60 9" xfId="37611"/>
    <cellStyle name="Dziesietny_Invoices2001Slovakia_Book1_ung truoc 2011 NSTW Thanh Hoa + Nge An gui Thu 12-5 61" xfId="6765"/>
    <cellStyle name="Dziesiętny_Invoices2001Slovakia_Book1_ung truoc 2011 NSTW Thanh Hoa + Nge An gui Thu 12-5 61" xfId="6764"/>
    <cellStyle name="Dziesietny_Invoices2001Slovakia_Book1_ung truoc 2011 NSTW Thanh Hoa + Nge An gui Thu 12-5 61 10" xfId="40861"/>
    <cellStyle name="Dziesiętny_Invoices2001Slovakia_Book1_ung truoc 2011 NSTW Thanh Hoa + Nge An gui Thu 12-5 61 10" xfId="40860"/>
    <cellStyle name="Dziesietny_Invoices2001Slovakia_Book1_ung truoc 2011 NSTW Thanh Hoa + Nge An gui Thu 12-5 61 11" xfId="42187"/>
    <cellStyle name="Dziesiętny_Invoices2001Slovakia_Book1_ung truoc 2011 NSTW Thanh Hoa + Nge An gui Thu 12-5 61 11" xfId="42186"/>
    <cellStyle name="Dziesietny_Invoices2001Slovakia_Book1_ung truoc 2011 NSTW Thanh Hoa + Nge An gui Thu 12-5 61 12" xfId="47219"/>
    <cellStyle name="Dziesiętny_Invoices2001Slovakia_Book1_ung truoc 2011 NSTW Thanh Hoa + Nge An gui Thu 12-5 61 12" xfId="47218"/>
    <cellStyle name="Dziesietny_Invoices2001Slovakia_Book1_ung truoc 2011 NSTW Thanh Hoa + Nge An gui Thu 12-5 61 13" xfId="52320"/>
    <cellStyle name="Dziesiętny_Invoices2001Slovakia_Book1_ung truoc 2011 NSTW Thanh Hoa + Nge An gui Thu 12-5 61 13" xfId="52319"/>
    <cellStyle name="Dziesietny_Invoices2001Slovakia_Book1_ung truoc 2011 NSTW Thanh Hoa + Nge An gui Thu 12-5 61 14" xfId="54831"/>
    <cellStyle name="Dziesiętny_Invoices2001Slovakia_Book1_ung truoc 2011 NSTW Thanh Hoa + Nge An gui Thu 12-5 61 14" xfId="54830"/>
    <cellStyle name="Dziesietny_Invoices2001Slovakia_Book1_ung truoc 2011 NSTW Thanh Hoa + Nge An gui Thu 12-5 61 15" xfId="59863"/>
    <cellStyle name="Dziesiętny_Invoices2001Slovakia_Book1_ung truoc 2011 NSTW Thanh Hoa + Nge An gui Thu 12-5 61 15" xfId="59862"/>
    <cellStyle name="Dziesietny_Invoices2001Slovakia_Book1_ung truoc 2011 NSTW Thanh Hoa + Nge An gui Thu 12-5 61 2" xfId="11867"/>
    <cellStyle name="Dziesiętny_Invoices2001Slovakia_Book1_ung truoc 2011 NSTW Thanh Hoa + Nge An gui Thu 12-5 61 2" xfId="11866"/>
    <cellStyle name="Dziesietny_Invoices2001Slovakia_Book1_ung truoc 2011 NSTW Thanh Hoa + Nge An gui Thu 12-5 61 3" xfId="17346"/>
    <cellStyle name="Dziesiętny_Invoices2001Slovakia_Book1_ung truoc 2011 NSTW Thanh Hoa + Nge An gui Thu 12-5 61 3" xfId="17345"/>
    <cellStyle name="Dziesietny_Invoices2001Slovakia_Book1_ung truoc 2011 NSTW Thanh Hoa + Nge An gui Thu 12-5 61 4" xfId="20670"/>
    <cellStyle name="Dziesiętny_Invoices2001Slovakia_Book1_ung truoc 2011 NSTW Thanh Hoa + Nge An gui Thu 12-5 61 4" xfId="20669"/>
    <cellStyle name="Dziesietny_Invoices2001Slovakia_Book1_ung truoc 2011 NSTW Thanh Hoa + Nge An gui Thu 12-5 61 5" xfId="21995"/>
    <cellStyle name="Dziesiętny_Invoices2001Slovakia_Book1_ung truoc 2011 NSTW Thanh Hoa + Nge An gui Thu 12-5 61 5" xfId="21994"/>
    <cellStyle name="Dziesietny_Invoices2001Slovakia_Book1_ung truoc 2011 NSTW Thanh Hoa + Nge An gui Thu 12-5 61 6" xfId="27450"/>
    <cellStyle name="Dziesiętny_Invoices2001Slovakia_Book1_ung truoc 2011 NSTW Thanh Hoa + Nge An gui Thu 12-5 61 6" xfId="27449"/>
    <cellStyle name="Dziesietny_Invoices2001Slovakia_Book1_ung truoc 2011 NSTW Thanh Hoa + Nge An gui Thu 12-5 61 7" xfId="30755"/>
    <cellStyle name="Dziesiętny_Invoices2001Slovakia_Book1_ung truoc 2011 NSTW Thanh Hoa + Nge An gui Thu 12-5 61 7" xfId="30754"/>
    <cellStyle name="Dziesietny_Invoices2001Slovakia_Book1_ung truoc 2011 NSTW Thanh Hoa + Nge An gui Thu 12-5 61 8" xfId="32091"/>
    <cellStyle name="Dziesiętny_Invoices2001Slovakia_Book1_ung truoc 2011 NSTW Thanh Hoa + Nge An gui Thu 12-5 61 8" xfId="32090"/>
    <cellStyle name="Dziesietny_Invoices2001Slovakia_Book1_ung truoc 2011 NSTW Thanh Hoa + Nge An gui Thu 12-5 61 9" xfId="37534"/>
    <cellStyle name="Dziesiętny_Invoices2001Slovakia_Book1_ung truoc 2011 NSTW Thanh Hoa + Nge An gui Thu 12-5 61 9" xfId="37533"/>
    <cellStyle name="Dziesietny_Invoices2001Slovakia_Book1_ung truoc 2011 NSTW Thanh Hoa + Nge An gui Thu 12-5 62" xfId="6869"/>
    <cellStyle name="Dziesiętny_Invoices2001Slovakia_Book1_ung truoc 2011 NSTW Thanh Hoa + Nge An gui Thu 12-5 62" xfId="6870"/>
    <cellStyle name="Dziesietny_Invoices2001Slovakia_Book1_ung truoc 2011 NSTW Thanh Hoa + Nge An gui Thu 12-5 62 10" xfId="40956"/>
    <cellStyle name="Dziesiętny_Invoices2001Slovakia_Book1_ung truoc 2011 NSTW Thanh Hoa + Nge An gui Thu 12-5 62 10" xfId="40957"/>
    <cellStyle name="Dziesietny_Invoices2001Slovakia_Book1_ung truoc 2011 NSTW Thanh Hoa + Nge An gui Thu 12-5 62 11" xfId="42282"/>
    <cellStyle name="Dziesiętny_Invoices2001Slovakia_Book1_ung truoc 2011 NSTW Thanh Hoa + Nge An gui Thu 12-5 62 11" xfId="42283"/>
    <cellStyle name="Dziesietny_Invoices2001Slovakia_Book1_ung truoc 2011 NSTW Thanh Hoa + Nge An gui Thu 12-5 62 12" xfId="47320"/>
    <cellStyle name="Dziesiętny_Invoices2001Slovakia_Book1_ung truoc 2011 NSTW Thanh Hoa + Nge An gui Thu 12-5 62 12" xfId="47321"/>
    <cellStyle name="Dziesietny_Invoices2001Slovakia_Book1_ung truoc 2011 NSTW Thanh Hoa + Nge An gui Thu 12-5 62 13" xfId="52424"/>
    <cellStyle name="Dziesiętny_Invoices2001Slovakia_Book1_ung truoc 2011 NSTW Thanh Hoa + Nge An gui Thu 12-5 62 13" xfId="52425"/>
    <cellStyle name="Dziesietny_Invoices2001Slovakia_Book1_ung truoc 2011 NSTW Thanh Hoa + Nge An gui Thu 12-5 62 14" xfId="54926"/>
    <cellStyle name="Dziesiętny_Invoices2001Slovakia_Book1_ung truoc 2011 NSTW Thanh Hoa + Nge An gui Thu 12-5 62 14" xfId="54927"/>
    <cellStyle name="Dziesietny_Invoices2001Slovakia_Book1_ung truoc 2011 NSTW Thanh Hoa + Nge An gui Thu 12-5 62 15" xfId="59964"/>
    <cellStyle name="Dziesiętny_Invoices2001Slovakia_Book1_ung truoc 2011 NSTW Thanh Hoa + Nge An gui Thu 12-5 62 15" xfId="59965"/>
    <cellStyle name="Dziesietny_Invoices2001Slovakia_Book1_ung truoc 2011 NSTW Thanh Hoa + Nge An gui Thu 12-5 62 2" xfId="11968"/>
    <cellStyle name="Dziesiętny_Invoices2001Slovakia_Book1_ung truoc 2011 NSTW Thanh Hoa + Nge An gui Thu 12-5 62 2" xfId="11969"/>
    <cellStyle name="Dziesietny_Invoices2001Slovakia_Book1_ung truoc 2011 NSTW Thanh Hoa + Nge An gui Thu 12-5 62 3" xfId="17449"/>
    <cellStyle name="Dziesiętny_Invoices2001Slovakia_Book1_ung truoc 2011 NSTW Thanh Hoa + Nge An gui Thu 12-5 62 3" xfId="17450"/>
    <cellStyle name="Dziesietny_Invoices2001Slovakia_Book1_ung truoc 2011 NSTW Thanh Hoa + Nge An gui Thu 12-5 62 4" xfId="20765"/>
    <cellStyle name="Dziesiętny_Invoices2001Slovakia_Book1_ung truoc 2011 NSTW Thanh Hoa + Nge An gui Thu 12-5 62 4" xfId="20766"/>
    <cellStyle name="Dziesietny_Invoices2001Slovakia_Book1_ung truoc 2011 NSTW Thanh Hoa + Nge An gui Thu 12-5 62 5" xfId="22090"/>
    <cellStyle name="Dziesiętny_Invoices2001Slovakia_Book1_ung truoc 2011 NSTW Thanh Hoa + Nge An gui Thu 12-5 62 5" xfId="22091"/>
    <cellStyle name="Dziesietny_Invoices2001Slovakia_Book1_ung truoc 2011 NSTW Thanh Hoa + Nge An gui Thu 12-5 62 6" xfId="27552"/>
    <cellStyle name="Dziesiętny_Invoices2001Slovakia_Book1_ung truoc 2011 NSTW Thanh Hoa + Nge An gui Thu 12-5 62 6" xfId="27553"/>
    <cellStyle name="Dziesietny_Invoices2001Slovakia_Book1_ung truoc 2011 NSTW Thanh Hoa + Nge An gui Thu 12-5 62 7" xfId="30850"/>
    <cellStyle name="Dziesiętny_Invoices2001Slovakia_Book1_ung truoc 2011 NSTW Thanh Hoa + Nge An gui Thu 12-5 62 7" xfId="30851"/>
    <cellStyle name="Dziesietny_Invoices2001Slovakia_Book1_ung truoc 2011 NSTW Thanh Hoa + Nge An gui Thu 12-5 62 8" xfId="32186"/>
    <cellStyle name="Dziesiętny_Invoices2001Slovakia_Book1_ung truoc 2011 NSTW Thanh Hoa + Nge An gui Thu 12-5 62 8" xfId="32187"/>
    <cellStyle name="Dziesietny_Invoices2001Slovakia_Book1_ung truoc 2011 NSTW Thanh Hoa + Nge An gui Thu 12-5 62 9" xfId="37636"/>
    <cellStyle name="Dziesiętny_Invoices2001Slovakia_Book1_ung truoc 2011 NSTW Thanh Hoa + Nge An gui Thu 12-5 62 9" xfId="37637"/>
    <cellStyle name="Dziesietny_Invoices2001Slovakia_Book1_ung truoc 2011 NSTW Thanh Hoa + Nge An gui Thu 12-5 63" xfId="8215"/>
    <cellStyle name="Dziesiętny_Invoices2001Slovakia_Book1_ung truoc 2011 NSTW Thanh Hoa + Nge An gui Thu 12-5 63" xfId="8216"/>
    <cellStyle name="Dziesietny_Invoices2001Slovakia_Book1_ung truoc 2011 NSTW Thanh Hoa + Nge An gui Thu 12-5 63 10" xfId="32508"/>
    <cellStyle name="Dziesiętny_Invoices2001Slovakia_Book1_ung truoc 2011 NSTW Thanh Hoa + Nge An gui Thu 12-5 63 10" xfId="32509"/>
    <cellStyle name="Dziesietny_Invoices2001Slovakia_Book1_ung truoc 2011 NSTW Thanh Hoa + Nge An gui Thu 12-5 63 11" xfId="43580"/>
    <cellStyle name="Dziesiętny_Invoices2001Slovakia_Book1_ung truoc 2011 NSTW Thanh Hoa + Nge An gui Thu 12-5 63 11" xfId="43581"/>
    <cellStyle name="Dziesietny_Invoices2001Slovakia_Book1_ung truoc 2011 NSTW Thanh Hoa + Nge An gui Thu 12-5 63 12" xfId="48656"/>
    <cellStyle name="Dziesiętny_Invoices2001Slovakia_Book1_ung truoc 2011 NSTW Thanh Hoa + Nge An gui Thu 12-5 63 12" xfId="48657"/>
    <cellStyle name="Dziesietny_Invoices2001Slovakia_Book1_ung truoc 2011 NSTW Thanh Hoa + Nge An gui Thu 12-5 63 13" xfId="53032"/>
    <cellStyle name="Dziesiętny_Invoices2001Slovakia_Book1_ung truoc 2011 NSTW Thanh Hoa + Nge An gui Thu 12-5 63 13" xfId="53033"/>
    <cellStyle name="Dziesietny_Invoices2001Slovakia_Book1_ung truoc 2011 NSTW Thanh Hoa + Nge An gui Thu 12-5 63 14" xfId="56224"/>
    <cellStyle name="Dziesiętny_Invoices2001Slovakia_Book1_ung truoc 2011 NSTW Thanh Hoa + Nge An gui Thu 12-5 63 14" xfId="56225"/>
    <cellStyle name="Dziesietny_Invoices2001Slovakia_Book1_ung truoc 2011 NSTW Thanh Hoa + Nge An gui Thu 12-5 63 2" xfId="13641"/>
    <cellStyle name="Dziesiętny_Invoices2001Slovakia_Book1_ung truoc 2011 NSTW Thanh Hoa + Nge An gui Thu 12-5 63 2" xfId="13642"/>
    <cellStyle name="Dziesietny_Invoices2001Slovakia_Book1_ung truoc 2011 NSTW Thanh Hoa + Nge An gui Thu 12-5 63 3" xfId="18292"/>
    <cellStyle name="Dziesiętny_Invoices2001Slovakia_Book1_ung truoc 2011 NSTW Thanh Hoa + Nge An gui Thu 12-5 63 3" xfId="18293"/>
    <cellStyle name="Dziesietny_Invoices2001Slovakia_Book1_ung truoc 2011 NSTW Thanh Hoa + Nge An gui Thu 12-5 63 4" xfId="12319"/>
    <cellStyle name="Dziesiętny_Invoices2001Slovakia_Book1_ung truoc 2011 NSTW Thanh Hoa + Nge An gui Thu 12-5 63 4" xfId="12320"/>
    <cellStyle name="Dziesietny_Invoices2001Slovakia_Book1_ung truoc 2011 NSTW Thanh Hoa + Nge An gui Thu 12-5 63 5" xfId="23742"/>
    <cellStyle name="Dziesiętny_Invoices2001Slovakia_Book1_ung truoc 2011 NSTW Thanh Hoa + Nge An gui Thu 12-5 63 5" xfId="23743"/>
    <cellStyle name="Dziesietny_Invoices2001Slovakia_Book1_ung truoc 2011 NSTW Thanh Hoa + Nge An gui Thu 12-5 63 6" xfId="28380"/>
    <cellStyle name="Dziesiętny_Invoices2001Slovakia_Book1_ung truoc 2011 NSTW Thanh Hoa + Nge An gui Thu 12-5 63 6" xfId="28381"/>
    <cellStyle name="Dziesietny_Invoices2001Slovakia_Book1_ung truoc 2011 NSTW Thanh Hoa + Nge An gui Thu 12-5 63 7" xfId="27669"/>
    <cellStyle name="Dziesiętny_Invoices2001Slovakia_Book1_ung truoc 2011 NSTW Thanh Hoa + Nge An gui Thu 12-5 63 7" xfId="30731"/>
    <cellStyle name="Dziesietny_Invoices2001Slovakia_Book1_ung truoc 2011 NSTW Thanh Hoa + Nge An gui Thu 12-5 63 8" xfId="33828"/>
    <cellStyle name="Dziesiętny_Invoices2001Slovakia_Book1_ung truoc 2011 NSTW Thanh Hoa + Nge An gui Thu 12-5 63 8" xfId="33829"/>
    <cellStyle name="Dziesietny_Invoices2001Slovakia_Book1_ung truoc 2011 NSTW Thanh Hoa + Nge An gui Thu 12-5 63 9" xfId="38478"/>
    <cellStyle name="Dziesiętny_Invoices2001Slovakia_Book1_ung truoc 2011 NSTW Thanh Hoa + Nge An gui Thu 12-5 63 9" xfId="38479"/>
    <cellStyle name="Dziesietny_Invoices2001Slovakia_Book1_ung truoc 2011 NSTW Thanh Hoa + Nge An gui Thu 12-5 64" xfId="7002"/>
    <cellStyle name="Dziesiętny_Invoices2001Slovakia_Book1_ung truoc 2011 NSTW Thanh Hoa + Nge An gui Thu 12-5 64" xfId="7003"/>
    <cellStyle name="Dziesietny_Invoices2001Slovakia_Book1_ung truoc 2011 NSTW Thanh Hoa + Nge An gui Thu 12-5 65" xfId="12158"/>
    <cellStyle name="Dziesiętny_Invoices2001Slovakia_Book1_ung truoc 2011 NSTW Thanh Hoa + Nge An gui Thu 12-5 65" xfId="12159"/>
    <cellStyle name="Dziesietny_Invoices2001Slovakia_Book1_ung truoc 2011 NSTW Thanh Hoa + Nge An gui Thu 12-5 66" xfId="16723"/>
    <cellStyle name="Dziesiętny_Invoices2001Slovakia_Book1_ung truoc 2011 NSTW Thanh Hoa + Nge An gui Thu 12-5 66" xfId="14627"/>
    <cellStyle name="Dziesietny_Invoices2001Slovakia_Book1_ung truoc 2011 NSTW Thanh Hoa + Nge An gui Thu 12-5 67" xfId="20775"/>
    <cellStyle name="Dziesiętny_Invoices2001Slovakia_Book1_ung truoc 2011 NSTW Thanh Hoa + Nge An gui Thu 12-5 67" xfId="20628"/>
    <cellStyle name="Dziesietny_Invoices2001Slovakia_Book1_ung truoc 2011 NSTW Thanh Hoa + Nge An gui Thu 12-5 68" xfId="22268"/>
    <cellStyle name="Dziesiętny_Invoices2001Slovakia_Book1_ung truoc 2011 NSTW Thanh Hoa + Nge An gui Thu 12-5 68" xfId="22269"/>
    <cellStyle name="Dziesietny_Invoices2001Slovakia_Book1_ung truoc 2011 NSTW Thanh Hoa + Nge An gui Thu 12-5 69" xfId="26613"/>
    <cellStyle name="Dziesiętny_Invoices2001Slovakia_Book1_ung truoc 2011 NSTW Thanh Hoa + Nge An gui Thu 12-5 69" xfId="26614"/>
    <cellStyle name="Dziesietny_Invoices2001Slovakia_Book1_ung truoc 2011 NSTW Thanh Hoa + Nge An gui Thu 12-5 7" xfId="2168"/>
    <cellStyle name="Dziesiętny_Invoices2001Slovakia_Book1_ung truoc 2011 NSTW Thanh Hoa + Nge An gui Thu 12-5 7" xfId="2169"/>
    <cellStyle name="Dziesietny_Invoices2001Slovakia_Book1_ung truoc 2011 NSTW Thanh Hoa + Nge An gui Thu 12-5 7 10" xfId="38506"/>
    <cellStyle name="Dziesiętny_Invoices2001Slovakia_Book1_ung truoc 2011 NSTW Thanh Hoa + Nge An gui Thu 12-5 7 10" xfId="38507"/>
    <cellStyle name="Dziesietny_Invoices2001Slovakia_Book1_ung truoc 2011 NSTW Thanh Hoa + Nge An gui Thu 12-5 7 11" xfId="38829"/>
    <cellStyle name="Dziesiętny_Invoices2001Slovakia_Book1_ung truoc 2011 NSTW Thanh Hoa + Nge An gui Thu 12-5 7 11" xfId="38753"/>
    <cellStyle name="Dziesietny_Invoices2001Slovakia_Book1_ung truoc 2011 NSTW Thanh Hoa + Nge An gui Thu 12-5 7 12" xfId="43608"/>
    <cellStyle name="Dziesiętny_Invoices2001Slovakia_Book1_ung truoc 2011 NSTW Thanh Hoa + Nge An gui Thu 12-5 7 12" xfId="43609"/>
    <cellStyle name="Dziesietny_Invoices2001Slovakia_Book1_ung truoc 2011 NSTW Thanh Hoa + Nge An gui Thu 12-5 7 13" xfId="48684"/>
    <cellStyle name="Dziesiętny_Invoices2001Slovakia_Book1_ung truoc 2011 NSTW Thanh Hoa + Nge An gui Thu 12-5 7 13" xfId="48685"/>
    <cellStyle name="Dziesietny_Invoices2001Slovakia_Book1_ung truoc 2011 NSTW Thanh Hoa + Nge An gui Thu 12-5 7 14" xfId="53060"/>
    <cellStyle name="Dziesiętny_Invoices2001Slovakia_Book1_ung truoc 2011 NSTW Thanh Hoa + Nge An gui Thu 12-5 7 14" xfId="53061"/>
    <cellStyle name="Dziesietny_Invoices2001Slovakia_Book1_ung truoc 2011 NSTW Thanh Hoa + Nge An gui Thu 12-5 7 15" xfId="56252"/>
    <cellStyle name="Dziesiętny_Invoices2001Slovakia_Book1_ung truoc 2011 NSTW Thanh Hoa + Nge An gui Thu 12-5 7 15" xfId="56253"/>
    <cellStyle name="Dziesietny_Invoices2001Slovakia_Book1_ung truoc 2011 NSTW Thanh Hoa + Nge An gui Thu 12-5 7 2" xfId="8243"/>
    <cellStyle name="Dziesiętny_Invoices2001Slovakia_Book1_ung truoc 2011 NSTW Thanh Hoa + Nge An gui Thu 12-5 7 2" xfId="8244"/>
    <cellStyle name="Dziesietny_Invoices2001Slovakia_Book1_ung truoc 2011 NSTW Thanh Hoa + Nge An gui Thu 12-5 7 3" xfId="13669"/>
    <cellStyle name="Dziesiętny_Invoices2001Slovakia_Book1_ung truoc 2011 NSTW Thanh Hoa + Nge An gui Thu 12-5 7 3" xfId="13670"/>
    <cellStyle name="Dziesietny_Invoices2001Slovakia_Book1_ung truoc 2011 NSTW Thanh Hoa + Nge An gui Thu 12-5 7 4" xfId="18320"/>
    <cellStyle name="Dziesiętny_Invoices2001Slovakia_Book1_ung truoc 2011 NSTW Thanh Hoa + Nge An gui Thu 12-5 7 4" xfId="18321"/>
    <cellStyle name="Dziesietny_Invoices2001Slovakia_Book1_ung truoc 2011 NSTW Thanh Hoa + Nge An gui Thu 12-5 7 5" xfId="18909"/>
    <cellStyle name="Dziesiętny_Invoices2001Slovakia_Book1_ung truoc 2011 NSTW Thanh Hoa + Nge An gui Thu 12-5 7 5" xfId="18763"/>
    <cellStyle name="Dziesietny_Invoices2001Slovakia_Book1_ung truoc 2011 NSTW Thanh Hoa + Nge An gui Thu 12-5 7 6" xfId="23770"/>
    <cellStyle name="Dziesiętny_Invoices2001Slovakia_Book1_ung truoc 2011 NSTW Thanh Hoa + Nge An gui Thu 12-5 7 6" xfId="23771"/>
    <cellStyle name="Dziesietny_Invoices2001Slovakia_Book1_ung truoc 2011 NSTW Thanh Hoa + Nge An gui Thu 12-5 7 7" xfId="28408"/>
    <cellStyle name="Dziesiętny_Invoices2001Slovakia_Book1_ung truoc 2011 NSTW Thanh Hoa + Nge An gui Thu 12-5 7 7" xfId="28409"/>
    <cellStyle name="Dziesietny_Invoices2001Slovakia_Book1_ung truoc 2011 NSTW Thanh Hoa + Nge An gui Thu 12-5 7 8" xfId="27665"/>
    <cellStyle name="Dziesiętny_Invoices2001Slovakia_Book1_ung truoc 2011 NSTW Thanh Hoa + Nge An gui Thu 12-5 7 8" xfId="27664"/>
    <cellStyle name="Dziesietny_Invoices2001Slovakia_Book1_ung truoc 2011 NSTW Thanh Hoa + Nge An gui Thu 12-5 7 9" xfId="33856"/>
    <cellStyle name="Dziesiętny_Invoices2001Slovakia_Book1_ung truoc 2011 NSTW Thanh Hoa + Nge An gui Thu 12-5 7 9" xfId="33857"/>
    <cellStyle name="Dziesietny_Invoices2001Slovakia_Book1_ung truoc 2011 NSTW Thanh Hoa + Nge An gui Thu 12-5 70" xfId="29340"/>
    <cellStyle name="Dziesiętny_Invoices2001Slovakia_Book1_ung truoc 2011 NSTW Thanh Hoa + Nge An gui Thu 12-5 70" xfId="29079"/>
    <cellStyle name="Dziesietny_Invoices2001Slovakia_Book1_ung truoc 2011 NSTW Thanh Hoa + Nge An gui Thu 12-5 71" xfId="32347"/>
    <cellStyle name="Dziesiętny_Invoices2001Slovakia_Book1_ung truoc 2011 NSTW Thanh Hoa + Nge An gui Thu 12-5 71" xfId="32348"/>
    <cellStyle name="Dziesietny_Invoices2001Slovakia_Book1_ung truoc 2011 NSTW Thanh Hoa + Nge An gui Thu 12-5 72" xfId="36697"/>
    <cellStyle name="Dziesiętny_Invoices2001Slovakia_Book1_ung truoc 2011 NSTW Thanh Hoa + Nge An gui Thu 12-5 72" xfId="36698"/>
    <cellStyle name="Dziesietny_Invoices2001Slovakia_Book1_ung truoc 2011 NSTW Thanh Hoa + Nge An gui Thu 12-5 73" xfId="40635"/>
    <cellStyle name="Dziesiętny_Invoices2001Slovakia_Book1_ung truoc 2011 NSTW Thanh Hoa + Nge An gui Thu 12-5 73" xfId="40488"/>
    <cellStyle name="Dziesietny_Invoices2001Slovakia_Book1_ung truoc 2011 NSTW Thanh Hoa + Nge An gui Thu 12-5 74" xfId="42387"/>
    <cellStyle name="Dziesiętny_Invoices2001Slovakia_Book1_ung truoc 2011 NSTW Thanh Hoa + Nge An gui Thu 12-5 74" xfId="42388"/>
    <cellStyle name="Dziesietny_Invoices2001Slovakia_Book1_ung truoc 2011 NSTW Thanh Hoa + Nge An gui Thu 12-5 75" xfId="47461"/>
    <cellStyle name="Dziesiętny_Invoices2001Slovakia_Book1_ung truoc 2011 NSTW Thanh Hoa + Nge An gui Thu 12-5 75" xfId="47462"/>
    <cellStyle name="Dziesietny_Invoices2001Slovakia_Book1_ung truoc 2011 NSTW Thanh Hoa + Nge An gui Thu 12-5 76" xfId="51483"/>
    <cellStyle name="Dziesiętny_Invoices2001Slovakia_Book1_ung truoc 2011 NSTW Thanh Hoa + Nge An gui Thu 12-5 76" xfId="51491"/>
    <cellStyle name="Dziesietny_Invoices2001Slovakia_Book1_ung truoc 2011 NSTW Thanh Hoa + Nge An gui Thu 12-5 77" xfId="55031"/>
    <cellStyle name="Dziesiętny_Invoices2001Slovakia_Book1_ung truoc 2011 NSTW Thanh Hoa + Nge An gui Thu 12-5 77" xfId="55032"/>
    <cellStyle name="Dziesietny_Invoices2001Slovakia_Book1_ung truoc 2011 NSTW Thanh Hoa + Nge An gui Thu 12-5 8" xfId="2170"/>
    <cellStyle name="Dziesiętny_Invoices2001Slovakia_Book1_ung truoc 2011 NSTW Thanh Hoa + Nge An gui Thu 12-5 8" xfId="2171"/>
    <cellStyle name="Dziesietny_Invoices2001Slovakia_Book1_ung truoc 2011 NSTW Thanh Hoa + Nge An gui Thu 12-5 8 10" xfId="38508"/>
    <cellStyle name="Dziesiętny_Invoices2001Slovakia_Book1_ung truoc 2011 NSTW Thanh Hoa + Nge An gui Thu 12-5 8 10" xfId="38509"/>
    <cellStyle name="Dziesietny_Invoices2001Slovakia_Book1_ung truoc 2011 NSTW Thanh Hoa + Nge An gui Thu 12-5 8 11" xfId="38677"/>
    <cellStyle name="Dziesiętny_Invoices2001Slovakia_Book1_ung truoc 2011 NSTW Thanh Hoa + Nge An gui Thu 12-5 8 11" xfId="32513"/>
    <cellStyle name="Dziesietny_Invoices2001Slovakia_Book1_ung truoc 2011 NSTW Thanh Hoa + Nge An gui Thu 12-5 8 12" xfId="43610"/>
    <cellStyle name="Dziesiętny_Invoices2001Slovakia_Book1_ung truoc 2011 NSTW Thanh Hoa + Nge An gui Thu 12-5 8 12" xfId="43611"/>
    <cellStyle name="Dziesietny_Invoices2001Slovakia_Book1_ung truoc 2011 NSTW Thanh Hoa + Nge An gui Thu 12-5 8 13" xfId="48686"/>
    <cellStyle name="Dziesiętny_Invoices2001Slovakia_Book1_ung truoc 2011 NSTW Thanh Hoa + Nge An gui Thu 12-5 8 13" xfId="48687"/>
    <cellStyle name="Dziesietny_Invoices2001Slovakia_Book1_ung truoc 2011 NSTW Thanh Hoa + Nge An gui Thu 12-5 8 14" xfId="53062"/>
    <cellStyle name="Dziesiętny_Invoices2001Slovakia_Book1_ung truoc 2011 NSTW Thanh Hoa + Nge An gui Thu 12-5 8 14" xfId="53063"/>
    <cellStyle name="Dziesietny_Invoices2001Slovakia_Book1_ung truoc 2011 NSTW Thanh Hoa + Nge An gui Thu 12-5 8 15" xfId="56254"/>
    <cellStyle name="Dziesiętny_Invoices2001Slovakia_Book1_ung truoc 2011 NSTW Thanh Hoa + Nge An gui Thu 12-5 8 15" xfId="56255"/>
    <cellStyle name="Dziesietny_Invoices2001Slovakia_Book1_ung truoc 2011 NSTW Thanh Hoa + Nge An gui Thu 12-5 8 2" xfId="8245"/>
    <cellStyle name="Dziesiętny_Invoices2001Slovakia_Book1_ung truoc 2011 NSTW Thanh Hoa + Nge An gui Thu 12-5 8 2" xfId="8246"/>
    <cellStyle name="Dziesietny_Invoices2001Slovakia_Book1_ung truoc 2011 NSTW Thanh Hoa + Nge An gui Thu 12-5 8 3" xfId="13671"/>
    <cellStyle name="Dziesiętny_Invoices2001Slovakia_Book1_ung truoc 2011 NSTW Thanh Hoa + Nge An gui Thu 12-5 8 3" xfId="13672"/>
    <cellStyle name="Dziesietny_Invoices2001Slovakia_Book1_ung truoc 2011 NSTW Thanh Hoa + Nge An gui Thu 12-5 8 4" xfId="18322"/>
    <cellStyle name="Dziesiętny_Invoices2001Slovakia_Book1_ung truoc 2011 NSTW Thanh Hoa + Nge An gui Thu 12-5 8 4" xfId="18323"/>
    <cellStyle name="Dziesietny_Invoices2001Slovakia_Book1_ung truoc 2011 NSTW Thanh Hoa + Nge An gui Thu 12-5 8 5" xfId="18640"/>
    <cellStyle name="Dziesiętny_Invoices2001Slovakia_Book1_ung truoc 2011 NSTW Thanh Hoa + Nge An gui Thu 12-5 8 5" xfId="18564"/>
    <cellStyle name="Dziesietny_Invoices2001Slovakia_Book1_ung truoc 2011 NSTW Thanh Hoa + Nge An gui Thu 12-5 8 6" xfId="23772"/>
    <cellStyle name="Dziesiętny_Invoices2001Slovakia_Book1_ung truoc 2011 NSTW Thanh Hoa + Nge An gui Thu 12-5 8 6" xfId="23773"/>
    <cellStyle name="Dziesietny_Invoices2001Slovakia_Book1_ung truoc 2011 NSTW Thanh Hoa + Nge An gui Thu 12-5 8 7" xfId="28410"/>
    <cellStyle name="Dziesiętny_Invoices2001Slovakia_Book1_ung truoc 2011 NSTW Thanh Hoa + Nge An gui Thu 12-5 8 7" xfId="28411"/>
    <cellStyle name="Dziesietny_Invoices2001Slovakia_Book1_ung truoc 2011 NSTW Thanh Hoa + Nge An gui Thu 12-5 8 8" xfId="27663"/>
    <cellStyle name="Dziesiętny_Invoices2001Slovakia_Book1_ung truoc 2011 NSTW Thanh Hoa + Nge An gui Thu 12-5 8 8" xfId="27662"/>
    <cellStyle name="Dziesietny_Invoices2001Slovakia_Book1_ung truoc 2011 NSTW Thanh Hoa + Nge An gui Thu 12-5 8 9" xfId="33858"/>
    <cellStyle name="Dziesiętny_Invoices2001Slovakia_Book1_ung truoc 2011 NSTW Thanh Hoa + Nge An gui Thu 12-5 8 9" xfId="33859"/>
    <cellStyle name="Dziesietny_Invoices2001Slovakia_Book1_ung truoc 2011 NSTW Thanh Hoa + Nge An gui Thu 12-5 9" xfId="2172"/>
    <cellStyle name="Dziesiętny_Invoices2001Slovakia_Book1_ung truoc 2011 NSTW Thanh Hoa + Nge An gui Thu 12-5 9" xfId="2173"/>
    <cellStyle name="Dziesietny_Invoices2001Slovakia_Book1_ung truoc 2011 NSTW Thanh Hoa + Nge An gui Thu 12-5 9 10" xfId="38510"/>
    <cellStyle name="Dziesiętny_Invoices2001Slovakia_Book1_ung truoc 2011 NSTW Thanh Hoa + Nge An gui Thu 12-5 9 10" xfId="38511"/>
    <cellStyle name="Dziesietny_Invoices2001Slovakia_Book1_ung truoc 2011 NSTW Thanh Hoa + Nge An gui Thu 12-5 9 11" xfId="32514"/>
    <cellStyle name="Dziesiętny_Invoices2001Slovakia_Book1_ung truoc 2011 NSTW Thanh Hoa + Nge An gui Thu 12-5 9 11" xfId="32517"/>
    <cellStyle name="Dziesietny_Invoices2001Slovakia_Book1_ung truoc 2011 NSTW Thanh Hoa + Nge An gui Thu 12-5 9 12" xfId="43612"/>
    <cellStyle name="Dziesiętny_Invoices2001Slovakia_Book1_ung truoc 2011 NSTW Thanh Hoa + Nge An gui Thu 12-5 9 12" xfId="43613"/>
    <cellStyle name="Dziesietny_Invoices2001Slovakia_Book1_ung truoc 2011 NSTW Thanh Hoa + Nge An gui Thu 12-5 9 13" xfId="48688"/>
    <cellStyle name="Dziesiętny_Invoices2001Slovakia_Book1_ung truoc 2011 NSTW Thanh Hoa + Nge An gui Thu 12-5 9 13" xfId="48689"/>
    <cellStyle name="Dziesietny_Invoices2001Slovakia_Book1_ung truoc 2011 NSTW Thanh Hoa + Nge An gui Thu 12-5 9 14" xfId="53064"/>
    <cellStyle name="Dziesiętny_Invoices2001Slovakia_Book1_ung truoc 2011 NSTW Thanh Hoa + Nge An gui Thu 12-5 9 14" xfId="53065"/>
    <cellStyle name="Dziesietny_Invoices2001Slovakia_Book1_ung truoc 2011 NSTW Thanh Hoa + Nge An gui Thu 12-5 9 15" xfId="56256"/>
    <cellStyle name="Dziesiętny_Invoices2001Slovakia_Book1_ung truoc 2011 NSTW Thanh Hoa + Nge An gui Thu 12-5 9 15" xfId="56257"/>
    <cellStyle name="Dziesietny_Invoices2001Slovakia_Book1_ung truoc 2011 NSTW Thanh Hoa + Nge An gui Thu 12-5 9 2" xfId="8247"/>
    <cellStyle name="Dziesiętny_Invoices2001Slovakia_Book1_ung truoc 2011 NSTW Thanh Hoa + Nge An gui Thu 12-5 9 2" xfId="8248"/>
    <cellStyle name="Dziesietny_Invoices2001Slovakia_Book1_ung truoc 2011 NSTW Thanh Hoa + Nge An gui Thu 12-5 9 3" xfId="13673"/>
    <cellStyle name="Dziesiętny_Invoices2001Slovakia_Book1_ung truoc 2011 NSTW Thanh Hoa + Nge An gui Thu 12-5 9 3" xfId="13674"/>
    <cellStyle name="Dziesietny_Invoices2001Slovakia_Book1_ung truoc 2011 NSTW Thanh Hoa + Nge An gui Thu 12-5 9 4" xfId="18324"/>
    <cellStyle name="Dziesiętny_Invoices2001Slovakia_Book1_ung truoc 2011 NSTW Thanh Hoa + Nge An gui Thu 12-5 9 4" xfId="18325"/>
    <cellStyle name="Dziesietny_Invoices2001Slovakia_Book1_ung truoc 2011 NSTW Thanh Hoa + Nge An gui Thu 12-5 9 5" xfId="18488"/>
    <cellStyle name="Dziesiętny_Invoices2001Slovakia_Book1_ung truoc 2011 NSTW Thanh Hoa + Nge An gui Thu 12-5 9 5" xfId="12328"/>
    <cellStyle name="Dziesietny_Invoices2001Slovakia_Book1_ung truoc 2011 NSTW Thanh Hoa + Nge An gui Thu 12-5 9 6" xfId="23774"/>
    <cellStyle name="Dziesiętny_Invoices2001Slovakia_Book1_ung truoc 2011 NSTW Thanh Hoa + Nge An gui Thu 12-5 9 6" xfId="23775"/>
    <cellStyle name="Dziesietny_Invoices2001Slovakia_Book1_ung truoc 2011 NSTW Thanh Hoa + Nge An gui Thu 12-5 9 7" xfId="28412"/>
    <cellStyle name="Dziesiętny_Invoices2001Slovakia_Book1_ung truoc 2011 NSTW Thanh Hoa + Nge An gui Thu 12-5 9 7" xfId="28413"/>
    <cellStyle name="Dziesietny_Invoices2001Slovakia_Book1_ung truoc 2011 NSTW Thanh Hoa + Nge An gui Thu 12-5 9 8" xfId="27660"/>
    <cellStyle name="Dziesiętny_Invoices2001Slovakia_Book1_ung truoc 2011 NSTW Thanh Hoa + Nge An gui Thu 12-5 9 8" xfId="30730"/>
    <cellStyle name="Dziesietny_Invoices2001Slovakia_Book1_ung truoc 2011 NSTW Thanh Hoa + Nge An gui Thu 12-5 9 9" xfId="33860"/>
    <cellStyle name="Dziesiętny_Invoices2001Slovakia_Book1_ung truoc 2011 NSTW Thanh Hoa + Nge An gui Thu 12-5 9 9" xfId="33861"/>
    <cellStyle name="Dziesietny_Invoices2001Slovakia_d-uong+TDT" xfId="2174"/>
    <cellStyle name="Dziesiętny_Invoices2001Slovakia_Nhµ ®Ó xe" xfId="2175"/>
    <cellStyle name="Dziesietny_Invoices2001Slovakia_Nha bao ve(28-7-05)" xfId="2176"/>
    <cellStyle name="Dziesiętny_Invoices2001Slovakia_Nha bao ve(28-7-05)" xfId="2177"/>
    <cellStyle name="Dziesietny_Invoices2001Slovakia_Nha bao ve(28-7-05) 10" xfId="2178"/>
    <cellStyle name="Dziesiętny_Invoices2001Slovakia_Nha bao ve(28-7-05) 10" xfId="2179"/>
    <cellStyle name="Dziesietny_Invoices2001Slovakia_Nha bao ve(28-7-05) 10 10" xfId="38514"/>
    <cellStyle name="Dziesiętny_Invoices2001Slovakia_Nha bao ve(28-7-05) 10 10" xfId="38515"/>
    <cellStyle name="Dziesietny_Invoices2001Slovakia_Nha bao ve(28-7-05) 10 11" xfId="37757"/>
    <cellStyle name="Dziesiętny_Invoices2001Slovakia_Nha bao ve(28-7-05) 10 11" xfId="37756"/>
    <cellStyle name="Dziesietny_Invoices2001Slovakia_Nha bao ve(28-7-05) 10 12" xfId="43616"/>
    <cellStyle name="Dziesiętny_Invoices2001Slovakia_Nha bao ve(28-7-05) 10 12" xfId="43617"/>
    <cellStyle name="Dziesietny_Invoices2001Slovakia_Nha bao ve(28-7-05) 10 13" xfId="48692"/>
    <cellStyle name="Dziesiętny_Invoices2001Slovakia_Nha bao ve(28-7-05) 10 13" xfId="48693"/>
    <cellStyle name="Dziesietny_Invoices2001Slovakia_Nha bao ve(28-7-05) 10 14" xfId="53068"/>
    <cellStyle name="Dziesiętny_Invoices2001Slovakia_Nha bao ve(28-7-05) 10 14" xfId="53069"/>
    <cellStyle name="Dziesietny_Invoices2001Slovakia_Nha bao ve(28-7-05) 10 15" xfId="56260"/>
    <cellStyle name="Dziesiętny_Invoices2001Slovakia_Nha bao ve(28-7-05) 10 15" xfId="56261"/>
    <cellStyle name="Dziesietny_Invoices2001Slovakia_Nha bao ve(28-7-05) 10 2" xfId="8251"/>
    <cellStyle name="Dziesiętny_Invoices2001Slovakia_Nha bao ve(28-7-05) 10 2" xfId="8252"/>
    <cellStyle name="Dziesietny_Invoices2001Slovakia_Nha bao ve(28-7-05) 10 3" xfId="13677"/>
    <cellStyle name="Dziesiętny_Invoices2001Slovakia_Nha bao ve(28-7-05) 10 3" xfId="13678"/>
    <cellStyle name="Dziesietny_Invoices2001Slovakia_Nha bao ve(28-7-05) 10 4" xfId="18328"/>
    <cellStyle name="Dziesiętny_Invoices2001Slovakia_Nha bao ve(28-7-05) 10 4" xfId="18329"/>
    <cellStyle name="Dziesietny_Invoices2001Slovakia_Nha bao ve(28-7-05) 10 5" xfId="12334"/>
    <cellStyle name="Dziesiętny_Invoices2001Slovakia_Nha bao ve(28-7-05) 10 5" xfId="12335"/>
    <cellStyle name="Dziesietny_Invoices2001Slovakia_Nha bao ve(28-7-05) 10 6" xfId="23778"/>
    <cellStyle name="Dziesiętny_Invoices2001Slovakia_Nha bao ve(28-7-05) 10 6" xfId="23779"/>
    <cellStyle name="Dziesietny_Invoices2001Slovakia_Nha bao ve(28-7-05) 10 7" xfId="28416"/>
    <cellStyle name="Dziesiętny_Invoices2001Slovakia_Nha bao ve(28-7-05) 10 7" xfId="28417"/>
    <cellStyle name="Dziesietny_Invoices2001Slovakia_Nha bao ve(28-7-05) 10 8" xfId="30256"/>
    <cellStyle name="Dziesiętny_Invoices2001Slovakia_Nha bao ve(28-7-05) 10 8" xfId="30072"/>
    <cellStyle name="Dziesietny_Invoices2001Slovakia_Nha bao ve(28-7-05) 10 9" xfId="33864"/>
    <cellStyle name="Dziesiętny_Invoices2001Slovakia_Nha bao ve(28-7-05) 10 9" xfId="33865"/>
    <cellStyle name="Dziesietny_Invoices2001Slovakia_Nha bao ve(28-7-05) 11" xfId="2180"/>
    <cellStyle name="Dziesiętny_Invoices2001Slovakia_Nha bao ve(28-7-05) 11" xfId="2181"/>
    <cellStyle name="Dziesietny_Invoices2001Slovakia_Nha bao ve(28-7-05) 11 10" xfId="38516"/>
    <cellStyle name="Dziesiętny_Invoices2001Slovakia_Nha bao ve(28-7-05) 11 10" xfId="38517"/>
    <cellStyle name="Dziesietny_Invoices2001Slovakia_Nha bao ve(28-7-05) 11 11" xfId="37755"/>
    <cellStyle name="Dziesiętny_Invoices2001Slovakia_Nha bao ve(28-7-05) 11 11" xfId="37754"/>
    <cellStyle name="Dziesietny_Invoices2001Slovakia_Nha bao ve(28-7-05) 11 12" xfId="43618"/>
    <cellStyle name="Dziesiętny_Invoices2001Slovakia_Nha bao ve(28-7-05) 11 12" xfId="43619"/>
    <cellStyle name="Dziesietny_Invoices2001Slovakia_Nha bao ve(28-7-05) 11 13" xfId="48694"/>
    <cellStyle name="Dziesiętny_Invoices2001Slovakia_Nha bao ve(28-7-05) 11 13" xfId="48695"/>
    <cellStyle name="Dziesietny_Invoices2001Slovakia_Nha bao ve(28-7-05) 11 14" xfId="53070"/>
    <cellStyle name="Dziesiętny_Invoices2001Slovakia_Nha bao ve(28-7-05) 11 14" xfId="53071"/>
    <cellStyle name="Dziesietny_Invoices2001Slovakia_Nha bao ve(28-7-05) 11 15" xfId="56262"/>
    <cellStyle name="Dziesiętny_Invoices2001Slovakia_Nha bao ve(28-7-05) 11 15" xfId="56263"/>
    <cellStyle name="Dziesietny_Invoices2001Slovakia_Nha bao ve(28-7-05) 11 2" xfId="8253"/>
    <cellStyle name="Dziesiętny_Invoices2001Slovakia_Nha bao ve(28-7-05) 11 2" xfId="8254"/>
    <cellStyle name="Dziesietny_Invoices2001Slovakia_Nha bao ve(28-7-05) 11 3" xfId="13679"/>
    <cellStyle name="Dziesiętny_Invoices2001Slovakia_Nha bao ve(28-7-05) 11 3" xfId="13680"/>
    <cellStyle name="Dziesietny_Invoices2001Slovakia_Nha bao ve(28-7-05) 11 4" xfId="18330"/>
    <cellStyle name="Dziesiętny_Invoices2001Slovakia_Nha bao ve(28-7-05) 11 4" xfId="18331"/>
    <cellStyle name="Dziesietny_Invoices2001Slovakia_Nha bao ve(28-7-05) 11 5" xfId="17571"/>
    <cellStyle name="Dziesiętny_Invoices2001Slovakia_Nha bao ve(28-7-05) 11 5" xfId="17570"/>
    <cellStyle name="Dziesietny_Invoices2001Slovakia_Nha bao ve(28-7-05) 11 6" xfId="23780"/>
    <cellStyle name="Dziesiętny_Invoices2001Slovakia_Nha bao ve(28-7-05) 11 6" xfId="23781"/>
    <cellStyle name="Dziesietny_Invoices2001Slovakia_Nha bao ve(28-7-05) 11 7" xfId="28418"/>
    <cellStyle name="Dziesiętny_Invoices2001Slovakia_Nha bao ve(28-7-05) 11 7" xfId="28419"/>
    <cellStyle name="Dziesietny_Invoices2001Slovakia_Nha bao ve(28-7-05) 11 8" xfId="30003"/>
    <cellStyle name="Dziesiętny_Invoices2001Slovakia_Nha bao ve(28-7-05) 11 8" xfId="29897"/>
    <cellStyle name="Dziesietny_Invoices2001Slovakia_Nha bao ve(28-7-05) 11 9" xfId="33866"/>
    <cellStyle name="Dziesiętny_Invoices2001Slovakia_Nha bao ve(28-7-05) 11 9" xfId="33867"/>
    <cellStyle name="Dziesietny_Invoices2001Slovakia_Nha bao ve(28-7-05) 12" xfId="2182"/>
    <cellStyle name="Dziesiętny_Invoices2001Slovakia_Nha bao ve(28-7-05) 12" xfId="2183"/>
    <cellStyle name="Dziesietny_Invoices2001Slovakia_Nha bao ve(28-7-05) 12 10" xfId="38518"/>
    <cellStyle name="Dziesiętny_Invoices2001Slovakia_Nha bao ve(28-7-05) 12 10" xfId="38519"/>
    <cellStyle name="Dziesietny_Invoices2001Slovakia_Nha bao ve(28-7-05) 12 11" xfId="37753"/>
    <cellStyle name="Dziesiętny_Invoices2001Slovakia_Nha bao ve(28-7-05) 12 11" xfId="37752"/>
    <cellStyle name="Dziesietny_Invoices2001Slovakia_Nha bao ve(28-7-05) 12 12" xfId="43620"/>
    <cellStyle name="Dziesiętny_Invoices2001Slovakia_Nha bao ve(28-7-05) 12 12" xfId="43621"/>
    <cellStyle name="Dziesietny_Invoices2001Slovakia_Nha bao ve(28-7-05) 12 13" xfId="48696"/>
    <cellStyle name="Dziesiętny_Invoices2001Slovakia_Nha bao ve(28-7-05) 12 13" xfId="48697"/>
    <cellStyle name="Dziesietny_Invoices2001Slovakia_Nha bao ve(28-7-05) 12 14" xfId="53072"/>
    <cellStyle name="Dziesiętny_Invoices2001Slovakia_Nha bao ve(28-7-05) 12 14" xfId="53073"/>
    <cellStyle name="Dziesietny_Invoices2001Slovakia_Nha bao ve(28-7-05) 12 15" xfId="56264"/>
    <cellStyle name="Dziesiętny_Invoices2001Slovakia_Nha bao ve(28-7-05) 12 15" xfId="56265"/>
    <cellStyle name="Dziesietny_Invoices2001Slovakia_Nha bao ve(28-7-05) 12 2" xfId="8255"/>
    <cellStyle name="Dziesiętny_Invoices2001Slovakia_Nha bao ve(28-7-05) 12 2" xfId="8256"/>
    <cellStyle name="Dziesietny_Invoices2001Slovakia_Nha bao ve(28-7-05) 12 3" xfId="13681"/>
    <cellStyle name="Dziesiętny_Invoices2001Slovakia_Nha bao ve(28-7-05) 12 3" xfId="13682"/>
    <cellStyle name="Dziesietny_Invoices2001Slovakia_Nha bao ve(28-7-05) 12 4" xfId="18332"/>
    <cellStyle name="Dziesiętny_Invoices2001Slovakia_Nha bao ve(28-7-05) 12 4" xfId="18333"/>
    <cellStyle name="Dziesietny_Invoices2001Slovakia_Nha bao ve(28-7-05) 12 5" xfId="17569"/>
    <cellStyle name="Dziesiętny_Invoices2001Slovakia_Nha bao ve(28-7-05) 12 5" xfId="17568"/>
    <cellStyle name="Dziesietny_Invoices2001Slovakia_Nha bao ve(28-7-05) 12 6" xfId="23782"/>
    <cellStyle name="Dziesiętny_Invoices2001Slovakia_Nha bao ve(28-7-05) 12 6" xfId="23783"/>
    <cellStyle name="Dziesietny_Invoices2001Slovakia_Nha bao ve(28-7-05) 12 7" xfId="28420"/>
    <cellStyle name="Dziesiętny_Invoices2001Slovakia_Nha bao ve(28-7-05) 12 7" xfId="28421"/>
    <cellStyle name="Dziesietny_Invoices2001Slovakia_Nha bao ve(28-7-05) 12 8" xfId="29827"/>
    <cellStyle name="Dziesiętny_Invoices2001Slovakia_Nha bao ve(28-7-05) 12 8" xfId="27661"/>
    <cellStyle name="Dziesietny_Invoices2001Slovakia_Nha bao ve(28-7-05) 12 9" xfId="33868"/>
    <cellStyle name="Dziesiętny_Invoices2001Slovakia_Nha bao ve(28-7-05) 12 9" xfId="33869"/>
    <cellStyle name="Dziesietny_Invoices2001Slovakia_Nha bao ve(28-7-05) 13" xfId="2184"/>
    <cellStyle name="Dziesiętny_Invoices2001Slovakia_Nha bao ve(28-7-05) 13" xfId="2185"/>
    <cellStyle name="Dziesietny_Invoices2001Slovakia_Nha bao ve(28-7-05) 13 10" xfId="38520"/>
    <cellStyle name="Dziesiętny_Invoices2001Slovakia_Nha bao ve(28-7-05) 13 10" xfId="38521"/>
    <cellStyle name="Dziesietny_Invoices2001Slovakia_Nha bao ve(28-7-05) 13 11" xfId="37751"/>
    <cellStyle name="Dziesiętny_Invoices2001Slovakia_Nha bao ve(28-7-05) 13 11" xfId="37749"/>
    <cellStyle name="Dziesietny_Invoices2001Slovakia_Nha bao ve(28-7-05) 13 12" xfId="43622"/>
    <cellStyle name="Dziesiętny_Invoices2001Slovakia_Nha bao ve(28-7-05) 13 12" xfId="43623"/>
    <cellStyle name="Dziesietny_Invoices2001Slovakia_Nha bao ve(28-7-05) 13 13" xfId="48698"/>
    <cellStyle name="Dziesiętny_Invoices2001Slovakia_Nha bao ve(28-7-05) 13 13" xfId="48699"/>
    <cellStyle name="Dziesietny_Invoices2001Slovakia_Nha bao ve(28-7-05) 13 14" xfId="53074"/>
    <cellStyle name="Dziesiętny_Invoices2001Slovakia_Nha bao ve(28-7-05) 13 14" xfId="53075"/>
    <cellStyle name="Dziesietny_Invoices2001Slovakia_Nha bao ve(28-7-05) 13 15" xfId="56266"/>
    <cellStyle name="Dziesiętny_Invoices2001Slovakia_Nha bao ve(28-7-05) 13 15" xfId="56267"/>
    <cellStyle name="Dziesietny_Invoices2001Slovakia_Nha bao ve(28-7-05) 13 2" xfId="8257"/>
    <cellStyle name="Dziesiętny_Invoices2001Slovakia_Nha bao ve(28-7-05) 13 2" xfId="8258"/>
    <cellStyle name="Dziesietny_Invoices2001Slovakia_Nha bao ve(28-7-05) 13 3" xfId="13683"/>
    <cellStyle name="Dziesiętny_Invoices2001Slovakia_Nha bao ve(28-7-05) 13 3" xfId="13684"/>
    <cellStyle name="Dziesietny_Invoices2001Slovakia_Nha bao ve(28-7-05) 13 4" xfId="18334"/>
    <cellStyle name="Dziesiętny_Invoices2001Slovakia_Nha bao ve(28-7-05) 13 4" xfId="18335"/>
    <cellStyle name="Dziesietny_Invoices2001Slovakia_Nha bao ve(28-7-05) 13 5" xfId="17567"/>
    <cellStyle name="Dziesiętny_Invoices2001Slovakia_Nha bao ve(28-7-05) 13 5" xfId="17566"/>
    <cellStyle name="Dziesietny_Invoices2001Slovakia_Nha bao ve(28-7-05) 13 6" xfId="23784"/>
    <cellStyle name="Dziesiętny_Invoices2001Slovakia_Nha bao ve(28-7-05) 13 6" xfId="23785"/>
    <cellStyle name="Dziesietny_Invoices2001Slovakia_Nha bao ve(28-7-05) 13 7" xfId="28422"/>
    <cellStyle name="Dziesiętny_Invoices2001Slovakia_Nha bao ve(28-7-05) 13 7" xfId="28423"/>
    <cellStyle name="Dziesietny_Invoices2001Slovakia_Nha bao ve(28-7-05) 13 8" xfId="29756"/>
    <cellStyle name="Dziesiętny_Invoices2001Slovakia_Nha bao ve(28-7-05) 13 8" xfId="29648"/>
    <cellStyle name="Dziesietny_Invoices2001Slovakia_Nha bao ve(28-7-05) 13 9" xfId="33870"/>
    <cellStyle name="Dziesiętny_Invoices2001Slovakia_Nha bao ve(28-7-05) 13 9" xfId="33871"/>
    <cellStyle name="Dziesietny_Invoices2001Slovakia_Nha bao ve(28-7-05) 14" xfId="2186"/>
    <cellStyle name="Dziesiętny_Invoices2001Slovakia_Nha bao ve(28-7-05) 14" xfId="2187"/>
    <cellStyle name="Dziesietny_Invoices2001Slovakia_Nha bao ve(28-7-05) 14 10" xfId="38522"/>
    <cellStyle name="Dziesiętny_Invoices2001Slovakia_Nha bao ve(28-7-05) 14 10" xfId="38523"/>
    <cellStyle name="Dziesietny_Invoices2001Slovakia_Nha bao ve(28-7-05) 14 11" xfId="40835"/>
    <cellStyle name="Dziesiętny_Invoices2001Slovakia_Nha bao ve(28-7-05) 14 11" xfId="40651"/>
    <cellStyle name="Dziesietny_Invoices2001Slovakia_Nha bao ve(28-7-05) 14 12" xfId="43624"/>
    <cellStyle name="Dziesiętny_Invoices2001Slovakia_Nha bao ve(28-7-05) 14 12" xfId="43625"/>
    <cellStyle name="Dziesietny_Invoices2001Slovakia_Nha bao ve(28-7-05) 14 13" xfId="48700"/>
    <cellStyle name="Dziesiętny_Invoices2001Slovakia_Nha bao ve(28-7-05) 14 13" xfId="48701"/>
    <cellStyle name="Dziesietny_Invoices2001Slovakia_Nha bao ve(28-7-05) 14 14" xfId="53076"/>
    <cellStyle name="Dziesiętny_Invoices2001Slovakia_Nha bao ve(28-7-05) 14 14" xfId="53077"/>
    <cellStyle name="Dziesietny_Invoices2001Slovakia_Nha bao ve(28-7-05) 14 15" xfId="56268"/>
    <cellStyle name="Dziesiętny_Invoices2001Slovakia_Nha bao ve(28-7-05) 14 15" xfId="56269"/>
    <cellStyle name="Dziesietny_Invoices2001Slovakia_Nha bao ve(28-7-05) 14 2" xfId="8259"/>
    <cellStyle name="Dziesiętny_Invoices2001Slovakia_Nha bao ve(28-7-05) 14 2" xfId="8260"/>
    <cellStyle name="Dziesietny_Invoices2001Slovakia_Nha bao ve(28-7-05) 14 3" xfId="13685"/>
    <cellStyle name="Dziesiętny_Invoices2001Slovakia_Nha bao ve(28-7-05) 14 3" xfId="13686"/>
    <cellStyle name="Dziesietny_Invoices2001Slovakia_Nha bao ve(28-7-05) 14 4" xfId="18336"/>
    <cellStyle name="Dziesiętny_Invoices2001Slovakia_Nha bao ve(28-7-05) 14 4" xfId="18337"/>
    <cellStyle name="Dziesietny_Invoices2001Slovakia_Nha bao ve(28-7-05) 14 5" xfId="17565"/>
    <cellStyle name="Dziesiętny_Invoices2001Slovakia_Nha bao ve(28-7-05) 14 5" xfId="17563"/>
    <cellStyle name="Dziesietny_Invoices2001Slovakia_Nha bao ve(28-7-05) 14 6" xfId="23786"/>
    <cellStyle name="Dziesiętny_Invoices2001Slovakia_Nha bao ve(28-7-05) 14 6" xfId="23787"/>
    <cellStyle name="Dziesietny_Invoices2001Slovakia_Nha bao ve(28-7-05) 14 7" xfId="28424"/>
    <cellStyle name="Dziesiętny_Invoices2001Slovakia_Nha bao ve(28-7-05) 14 7" xfId="28425"/>
    <cellStyle name="Dziesietny_Invoices2001Slovakia_Nha bao ve(28-7-05) 14 8" xfId="29464"/>
    <cellStyle name="Dziesiętny_Invoices2001Slovakia_Nha bao ve(28-7-05) 14 8" xfId="29356"/>
    <cellStyle name="Dziesietny_Invoices2001Slovakia_Nha bao ve(28-7-05) 14 9" xfId="33872"/>
    <cellStyle name="Dziesiętny_Invoices2001Slovakia_Nha bao ve(28-7-05) 14 9" xfId="33873"/>
    <cellStyle name="Dziesietny_Invoices2001Slovakia_Nha bao ve(28-7-05) 15" xfId="2188"/>
    <cellStyle name="Dziesiętny_Invoices2001Slovakia_Nha bao ve(28-7-05) 15" xfId="2189"/>
    <cellStyle name="Dziesietny_Invoices2001Slovakia_Nha bao ve(28-7-05) 15 10" xfId="38524"/>
    <cellStyle name="Dziesiętny_Invoices2001Slovakia_Nha bao ve(28-7-05) 15 10" xfId="38525"/>
    <cellStyle name="Dziesietny_Invoices2001Slovakia_Nha bao ve(28-7-05) 15 11" xfId="40504"/>
    <cellStyle name="Dziesiętny_Invoices2001Slovakia_Nha bao ve(28-7-05) 15 11" xfId="40357"/>
    <cellStyle name="Dziesietny_Invoices2001Slovakia_Nha bao ve(28-7-05) 15 12" xfId="43626"/>
    <cellStyle name="Dziesiętny_Invoices2001Slovakia_Nha bao ve(28-7-05) 15 12" xfId="43627"/>
    <cellStyle name="Dziesietny_Invoices2001Slovakia_Nha bao ve(28-7-05) 15 13" xfId="48702"/>
    <cellStyle name="Dziesiętny_Invoices2001Slovakia_Nha bao ve(28-7-05) 15 13" xfId="48703"/>
    <cellStyle name="Dziesietny_Invoices2001Slovakia_Nha bao ve(28-7-05) 15 14" xfId="53078"/>
    <cellStyle name="Dziesiętny_Invoices2001Slovakia_Nha bao ve(28-7-05) 15 14" xfId="53079"/>
    <cellStyle name="Dziesietny_Invoices2001Slovakia_Nha bao ve(28-7-05) 15 15" xfId="56270"/>
    <cellStyle name="Dziesiętny_Invoices2001Slovakia_Nha bao ve(28-7-05) 15 15" xfId="56271"/>
    <cellStyle name="Dziesietny_Invoices2001Slovakia_Nha bao ve(28-7-05) 15 2" xfId="8261"/>
    <cellStyle name="Dziesiętny_Invoices2001Slovakia_Nha bao ve(28-7-05) 15 2" xfId="8262"/>
    <cellStyle name="Dziesietny_Invoices2001Slovakia_Nha bao ve(28-7-05) 15 3" xfId="13687"/>
    <cellStyle name="Dziesiętny_Invoices2001Slovakia_Nha bao ve(28-7-05) 15 3" xfId="13688"/>
    <cellStyle name="Dziesietny_Invoices2001Slovakia_Nha bao ve(28-7-05) 15 4" xfId="18338"/>
    <cellStyle name="Dziesiętny_Invoices2001Slovakia_Nha bao ve(28-7-05) 15 4" xfId="18339"/>
    <cellStyle name="Dziesietny_Invoices2001Slovakia_Nha bao ve(28-7-05) 15 5" xfId="20644"/>
    <cellStyle name="Dziesiętny_Invoices2001Slovakia_Nha bao ve(28-7-05) 15 5" xfId="20459"/>
    <cellStyle name="Dziesietny_Invoices2001Slovakia_Nha bao ve(28-7-05) 15 6" xfId="23788"/>
    <cellStyle name="Dziesiętny_Invoices2001Slovakia_Nha bao ve(28-7-05) 15 6" xfId="23789"/>
    <cellStyle name="Dziesietny_Invoices2001Slovakia_Nha bao ve(28-7-05) 15 7" xfId="28426"/>
    <cellStyle name="Dziesiętny_Invoices2001Slovakia_Nha bao ve(28-7-05) 15 7" xfId="28427"/>
    <cellStyle name="Dziesietny_Invoices2001Slovakia_Nha bao ve(28-7-05) 15 8" xfId="29095"/>
    <cellStyle name="Dziesiętny_Invoices2001Slovakia_Nha bao ve(28-7-05) 15 8" xfId="28986"/>
    <cellStyle name="Dziesietny_Invoices2001Slovakia_Nha bao ve(28-7-05) 15 9" xfId="33874"/>
    <cellStyle name="Dziesiętny_Invoices2001Slovakia_Nha bao ve(28-7-05) 15 9" xfId="33875"/>
    <cellStyle name="Dziesietny_Invoices2001Slovakia_Nha bao ve(28-7-05) 16" xfId="2190"/>
    <cellStyle name="Dziesiętny_Invoices2001Slovakia_Nha bao ve(28-7-05) 16" xfId="2191"/>
    <cellStyle name="Dziesietny_Invoices2001Slovakia_Nha bao ve(28-7-05) 16 10" xfId="38526"/>
    <cellStyle name="Dziesiętny_Invoices2001Slovakia_Nha bao ve(28-7-05) 16 10" xfId="38527"/>
    <cellStyle name="Dziesietny_Invoices2001Slovakia_Nha bao ve(28-7-05) 16 11" xfId="40174"/>
    <cellStyle name="Dziesiętny_Invoices2001Slovakia_Nha bao ve(28-7-05) 16 11" xfId="40105"/>
    <cellStyle name="Dziesietny_Invoices2001Slovakia_Nha bao ve(28-7-05) 16 12" xfId="43628"/>
    <cellStyle name="Dziesiętny_Invoices2001Slovakia_Nha bao ve(28-7-05) 16 12" xfId="43629"/>
    <cellStyle name="Dziesietny_Invoices2001Slovakia_Nha bao ve(28-7-05) 16 13" xfId="48704"/>
    <cellStyle name="Dziesiętny_Invoices2001Slovakia_Nha bao ve(28-7-05) 16 13" xfId="48705"/>
    <cellStyle name="Dziesietny_Invoices2001Slovakia_Nha bao ve(28-7-05) 16 14" xfId="53080"/>
    <cellStyle name="Dziesiętny_Invoices2001Slovakia_Nha bao ve(28-7-05) 16 14" xfId="53081"/>
    <cellStyle name="Dziesietny_Invoices2001Slovakia_Nha bao ve(28-7-05) 16 15" xfId="56272"/>
    <cellStyle name="Dziesiętny_Invoices2001Slovakia_Nha bao ve(28-7-05) 16 15" xfId="56273"/>
    <cellStyle name="Dziesietny_Invoices2001Slovakia_Nha bao ve(28-7-05) 16 2" xfId="8263"/>
    <cellStyle name="Dziesiętny_Invoices2001Slovakia_Nha bao ve(28-7-05) 16 2" xfId="8264"/>
    <cellStyle name="Dziesietny_Invoices2001Slovakia_Nha bao ve(28-7-05) 16 3" xfId="13689"/>
    <cellStyle name="Dziesiętny_Invoices2001Slovakia_Nha bao ve(28-7-05) 16 3" xfId="13690"/>
    <cellStyle name="Dziesietny_Invoices2001Slovakia_Nha bao ve(28-7-05) 16 4" xfId="18340"/>
    <cellStyle name="Dziesiętny_Invoices2001Slovakia_Nha bao ve(28-7-05) 16 4" xfId="18341"/>
    <cellStyle name="Dziesietny_Invoices2001Slovakia_Nha bao ve(28-7-05) 16 5" xfId="20314"/>
    <cellStyle name="Dziesiętny_Invoices2001Slovakia_Nha bao ve(28-7-05) 16 5" xfId="20169"/>
    <cellStyle name="Dziesietny_Invoices2001Slovakia_Nha bao ve(28-7-05) 16 6" xfId="23790"/>
    <cellStyle name="Dziesiętny_Invoices2001Slovakia_Nha bao ve(28-7-05) 16 6" xfId="23791"/>
    <cellStyle name="Dziesietny_Invoices2001Slovakia_Nha bao ve(28-7-05) 16 7" xfId="28428"/>
    <cellStyle name="Dziesiętny_Invoices2001Slovakia_Nha bao ve(28-7-05) 16 7" xfId="28429"/>
    <cellStyle name="Dziesietny_Invoices2001Slovakia_Nha bao ve(28-7-05) 16 8" xfId="28841"/>
    <cellStyle name="Dziesiętny_Invoices2001Slovakia_Nha bao ve(28-7-05) 16 8" xfId="28720"/>
    <cellStyle name="Dziesietny_Invoices2001Slovakia_Nha bao ve(28-7-05) 16 9" xfId="33876"/>
    <cellStyle name="Dziesiętny_Invoices2001Slovakia_Nha bao ve(28-7-05) 16 9" xfId="33877"/>
    <cellStyle name="Dziesietny_Invoices2001Slovakia_Nha bao ve(28-7-05) 17" xfId="2192"/>
    <cellStyle name="Dziesiętny_Invoices2001Slovakia_Nha bao ve(28-7-05) 17" xfId="2193"/>
    <cellStyle name="Dziesietny_Invoices2001Slovakia_Nha bao ve(28-7-05) 17 10" xfId="38528"/>
    <cellStyle name="Dziesiętny_Invoices2001Slovakia_Nha bao ve(28-7-05) 17 10" xfId="38529"/>
    <cellStyle name="Dziesietny_Invoices2001Slovakia_Nha bao ve(28-7-05) 17 11" xfId="39998"/>
    <cellStyle name="Dziesiętny_Invoices2001Slovakia_Nha bao ve(28-7-05) 17 11" xfId="39929"/>
    <cellStyle name="Dziesietny_Invoices2001Slovakia_Nha bao ve(28-7-05) 17 12" xfId="43630"/>
    <cellStyle name="Dziesiętny_Invoices2001Slovakia_Nha bao ve(28-7-05) 17 12" xfId="43631"/>
    <cellStyle name="Dziesietny_Invoices2001Slovakia_Nha bao ve(28-7-05) 17 13" xfId="48706"/>
    <cellStyle name="Dziesiętny_Invoices2001Slovakia_Nha bao ve(28-7-05) 17 13" xfId="48707"/>
    <cellStyle name="Dziesietny_Invoices2001Slovakia_Nha bao ve(28-7-05) 17 14" xfId="53082"/>
    <cellStyle name="Dziesiętny_Invoices2001Slovakia_Nha bao ve(28-7-05) 17 14" xfId="53083"/>
    <cellStyle name="Dziesietny_Invoices2001Slovakia_Nha bao ve(28-7-05) 17 15" xfId="56274"/>
    <cellStyle name="Dziesiętny_Invoices2001Slovakia_Nha bao ve(28-7-05) 17 15" xfId="56275"/>
    <cellStyle name="Dziesietny_Invoices2001Slovakia_Nha bao ve(28-7-05) 17 2" xfId="8265"/>
    <cellStyle name="Dziesiętny_Invoices2001Slovakia_Nha bao ve(28-7-05) 17 2" xfId="8266"/>
    <cellStyle name="Dziesietny_Invoices2001Slovakia_Nha bao ve(28-7-05) 17 3" xfId="13691"/>
    <cellStyle name="Dziesiętny_Invoices2001Slovakia_Nha bao ve(28-7-05) 17 3" xfId="13692"/>
    <cellStyle name="Dziesietny_Invoices2001Slovakia_Nha bao ve(28-7-05) 17 4" xfId="18342"/>
    <cellStyle name="Dziesiętny_Invoices2001Slovakia_Nha bao ve(28-7-05) 17 4" xfId="18343"/>
    <cellStyle name="Dziesietny_Invoices2001Slovakia_Nha bao ve(28-7-05) 17 5" xfId="19986"/>
    <cellStyle name="Dziesiętny_Invoices2001Slovakia_Nha bao ve(28-7-05) 17 5" xfId="19917"/>
    <cellStyle name="Dziesietny_Invoices2001Slovakia_Nha bao ve(28-7-05) 17 6" xfId="23792"/>
    <cellStyle name="Dziesiętny_Invoices2001Slovakia_Nha bao ve(28-7-05) 17 6" xfId="23793"/>
    <cellStyle name="Dziesietny_Invoices2001Slovakia_Nha bao ve(28-7-05) 17 7" xfId="28430"/>
    <cellStyle name="Dziesiętny_Invoices2001Slovakia_Nha bao ve(28-7-05) 17 7" xfId="28431"/>
    <cellStyle name="Dziesietny_Invoices2001Slovakia_Nha bao ve(28-7-05) 17 8" xfId="28645"/>
    <cellStyle name="Dziesiętny_Invoices2001Slovakia_Nha bao ve(28-7-05) 17 8" xfId="28570"/>
    <cellStyle name="Dziesietny_Invoices2001Slovakia_Nha bao ve(28-7-05) 17 9" xfId="33878"/>
    <cellStyle name="Dziesiętny_Invoices2001Slovakia_Nha bao ve(28-7-05) 17 9" xfId="33879"/>
    <cellStyle name="Dziesietny_Invoices2001Slovakia_Nha bao ve(28-7-05) 18" xfId="3528"/>
    <cellStyle name="Dziesiętny_Invoices2001Slovakia_Nha bao ve(28-7-05) 18" xfId="3529"/>
    <cellStyle name="Dziesietny_Invoices2001Slovakia_Nha bao ve(28-7-05) 18 10" xfId="38729"/>
    <cellStyle name="Dziesiętny_Invoices2001Slovakia_Nha bao ve(28-7-05) 18 10" xfId="38730"/>
    <cellStyle name="Dziesietny_Invoices2001Slovakia_Nha bao ve(28-7-05) 18 11" xfId="32573"/>
    <cellStyle name="Dziesiętny_Invoices2001Slovakia_Nha bao ve(28-7-05) 18 11" xfId="37715"/>
    <cellStyle name="Dziesietny_Invoices2001Slovakia_Nha bao ve(28-7-05) 18 12" xfId="44085"/>
    <cellStyle name="Dziesiętny_Invoices2001Slovakia_Nha bao ve(28-7-05) 18 12" xfId="44086"/>
    <cellStyle name="Dziesietny_Invoices2001Slovakia_Nha bao ve(28-7-05) 18 13" xfId="49161"/>
    <cellStyle name="Dziesiętny_Invoices2001Slovakia_Nha bao ve(28-7-05) 18 13" xfId="49162"/>
    <cellStyle name="Dziesietny_Invoices2001Slovakia_Nha bao ve(28-7-05) 18 14" xfId="53238"/>
    <cellStyle name="Dziesiętny_Invoices2001Slovakia_Nha bao ve(28-7-05) 18 14" xfId="53239"/>
    <cellStyle name="Dziesietny_Invoices2001Slovakia_Nha bao ve(28-7-05) 18 15" xfId="56729"/>
    <cellStyle name="Dziesiętny_Invoices2001Slovakia_Nha bao ve(28-7-05) 18 15" xfId="56730"/>
    <cellStyle name="Dziesietny_Invoices2001Slovakia_Nha bao ve(28-7-05) 18 2" xfId="8733"/>
    <cellStyle name="Dziesiętny_Invoices2001Slovakia_Nha bao ve(28-7-05) 18 2" xfId="8734"/>
    <cellStyle name="Dziesietny_Invoices2001Slovakia_Nha bao ve(28-7-05) 18 3" xfId="14181"/>
    <cellStyle name="Dziesiętny_Invoices2001Slovakia_Nha bao ve(28-7-05) 18 3" xfId="14182"/>
    <cellStyle name="Dziesietny_Invoices2001Slovakia_Nha bao ve(28-7-05) 18 4" xfId="18540"/>
    <cellStyle name="Dziesiętny_Invoices2001Slovakia_Nha bao ve(28-7-05) 18 4" xfId="18541"/>
    <cellStyle name="Dziesietny_Invoices2001Slovakia_Nha bao ve(28-7-05) 18 5" xfId="12383"/>
    <cellStyle name="Dziesiętny_Invoices2001Slovakia_Nha bao ve(28-7-05) 18 5" xfId="12384"/>
    <cellStyle name="Dziesietny_Invoices2001Slovakia_Nha bao ve(28-7-05) 18 6" xfId="24283"/>
    <cellStyle name="Dziesiętny_Invoices2001Slovakia_Nha bao ve(28-7-05) 18 6" xfId="24284"/>
    <cellStyle name="Dziesietny_Invoices2001Slovakia_Nha bao ve(28-7-05) 18 7" xfId="28623"/>
    <cellStyle name="Dziesiętny_Invoices2001Slovakia_Nha bao ve(28-7-05) 18 7" xfId="28624"/>
    <cellStyle name="Dziesietny_Invoices2001Slovakia_Nha bao ve(28-7-05) 18 8" xfId="30397"/>
    <cellStyle name="Dziesiętny_Invoices2001Slovakia_Nha bao ve(28-7-05) 18 8" xfId="30252"/>
    <cellStyle name="Dziesietny_Invoices2001Slovakia_Nha bao ve(28-7-05) 18 9" xfId="34367"/>
    <cellStyle name="Dziesiętny_Invoices2001Slovakia_Nha bao ve(28-7-05) 18 9" xfId="34368"/>
    <cellStyle name="Dziesietny_Invoices2001Slovakia_Nha bao ve(28-7-05) 19" xfId="3664"/>
    <cellStyle name="Dziesiętny_Invoices2001Slovakia_Nha bao ve(28-7-05) 19" xfId="3665"/>
    <cellStyle name="Dziesietny_Invoices2001Slovakia_Nha bao ve(28-7-05) 19 10" xfId="38805"/>
    <cellStyle name="Dziesiętny_Invoices2001Slovakia_Nha bao ve(28-7-05) 19 10" xfId="38806"/>
    <cellStyle name="Dziesietny_Invoices2001Slovakia_Nha bao ve(28-7-05) 19 11" xfId="40099"/>
    <cellStyle name="Dziesiętny_Invoices2001Slovakia_Nha bao ve(28-7-05) 19 11" xfId="39992"/>
    <cellStyle name="Dziesietny_Invoices2001Slovakia_Nha bao ve(28-7-05) 19 12" xfId="44220"/>
    <cellStyle name="Dziesiętny_Invoices2001Slovakia_Nha bao ve(28-7-05) 19 12" xfId="44221"/>
    <cellStyle name="Dziesietny_Invoices2001Slovakia_Nha bao ve(28-7-05) 19 13" xfId="49296"/>
    <cellStyle name="Dziesiętny_Invoices2001Slovakia_Nha bao ve(28-7-05) 19 13" xfId="49297"/>
    <cellStyle name="Dziesietny_Invoices2001Slovakia_Nha bao ve(28-7-05) 19 14" xfId="53282"/>
    <cellStyle name="Dziesiętny_Invoices2001Slovakia_Nha bao ve(28-7-05) 19 14" xfId="53283"/>
    <cellStyle name="Dziesietny_Invoices2001Slovakia_Nha bao ve(28-7-05) 19 15" xfId="56864"/>
    <cellStyle name="Dziesiętny_Invoices2001Slovakia_Nha bao ve(28-7-05) 19 15" xfId="56865"/>
    <cellStyle name="Dziesietny_Invoices2001Slovakia_Nha bao ve(28-7-05) 19 2" xfId="8868"/>
    <cellStyle name="Dziesiętny_Invoices2001Slovakia_Nha bao ve(28-7-05) 19 2" xfId="8869"/>
    <cellStyle name="Dziesietny_Invoices2001Slovakia_Nha bao ve(28-7-05) 19 3" xfId="14316"/>
    <cellStyle name="Dziesiętny_Invoices2001Slovakia_Nha bao ve(28-7-05) 19 3" xfId="14317"/>
    <cellStyle name="Dziesietny_Invoices2001Slovakia_Nha bao ve(28-7-05) 19 4" xfId="18616"/>
    <cellStyle name="Dziesiętny_Invoices2001Slovakia_Nha bao ve(28-7-05) 19 4" xfId="18617"/>
    <cellStyle name="Dziesietny_Invoices2001Slovakia_Nha bao ve(28-7-05) 19 5" xfId="20163"/>
    <cellStyle name="Dziesiętny_Invoices2001Slovakia_Nha bao ve(28-7-05) 19 5" xfId="19980"/>
    <cellStyle name="Dziesietny_Invoices2001Slovakia_Nha bao ve(28-7-05) 19 6" xfId="24418"/>
    <cellStyle name="Dziesiętny_Invoices2001Slovakia_Nha bao ve(28-7-05) 19 6" xfId="24419"/>
    <cellStyle name="Dziesietny_Invoices2001Slovakia_Nha bao ve(28-7-05) 19 7" xfId="28698"/>
    <cellStyle name="Dziesiętny_Invoices2001Slovakia_Nha bao ve(28-7-05) 19 7" xfId="28699"/>
    <cellStyle name="Dziesietny_Invoices2001Slovakia_Nha bao ve(28-7-05) 19 8" xfId="28714"/>
    <cellStyle name="Dziesiętny_Invoices2001Slovakia_Nha bao ve(28-7-05) 19 8" xfId="28639"/>
    <cellStyle name="Dziesietny_Invoices2001Slovakia_Nha bao ve(28-7-05) 19 9" xfId="34502"/>
    <cellStyle name="Dziesiętny_Invoices2001Slovakia_Nha bao ve(28-7-05) 19 9" xfId="34503"/>
    <cellStyle name="Dziesietny_Invoices2001Slovakia_Nha bao ve(28-7-05) 2" xfId="2194"/>
    <cellStyle name="Dziesiętny_Invoices2001Slovakia_Nha bao ve(28-7-05) 2" xfId="2195"/>
    <cellStyle name="Dziesietny_Invoices2001Slovakia_Nha bao ve(28-7-05) 2 10" xfId="38530"/>
    <cellStyle name="Dziesiętny_Invoices2001Slovakia_Nha bao ve(28-7-05) 2 10" xfId="38531"/>
    <cellStyle name="Dziesietny_Invoices2001Slovakia_Nha bao ve(28-7-05) 2 11" xfId="37750"/>
    <cellStyle name="Dziesiętny_Invoices2001Slovakia_Nha bao ve(28-7-05) 2 11" xfId="39859"/>
    <cellStyle name="Dziesietny_Invoices2001Slovakia_Nha bao ve(28-7-05) 2 12" xfId="43632"/>
    <cellStyle name="Dziesiętny_Invoices2001Slovakia_Nha bao ve(28-7-05) 2 12" xfId="43633"/>
    <cellStyle name="Dziesietny_Invoices2001Slovakia_Nha bao ve(28-7-05) 2 13" xfId="48708"/>
    <cellStyle name="Dziesiętny_Invoices2001Slovakia_Nha bao ve(28-7-05) 2 13" xfId="48709"/>
    <cellStyle name="Dziesietny_Invoices2001Slovakia_Nha bao ve(28-7-05) 2 14" xfId="53084"/>
    <cellStyle name="Dziesiętny_Invoices2001Slovakia_Nha bao ve(28-7-05) 2 14" xfId="53085"/>
    <cellStyle name="Dziesietny_Invoices2001Slovakia_Nha bao ve(28-7-05) 2 15" xfId="56276"/>
    <cellStyle name="Dziesiętny_Invoices2001Slovakia_Nha bao ve(28-7-05) 2 15" xfId="56277"/>
    <cellStyle name="Dziesietny_Invoices2001Slovakia_Nha bao ve(28-7-05) 2 2" xfId="8267"/>
    <cellStyle name="Dziesiętny_Invoices2001Slovakia_Nha bao ve(28-7-05) 2 2" xfId="8268"/>
    <cellStyle name="Dziesietny_Invoices2001Slovakia_Nha bao ve(28-7-05) 2 3" xfId="13693"/>
    <cellStyle name="Dziesiętny_Invoices2001Slovakia_Nha bao ve(28-7-05) 2 3" xfId="13694"/>
    <cellStyle name="Dziesietny_Invoices2001Slovakia_Nha bao ve(28-7-05) 2 4" xfId="18344"/>
    <cellStyle name="Dziesiętny_Invoices2001Slovakia_Nha bao ve(28-7-05) 2 4" xfId="18345"/>
    <cellStyle name="Dziesietny_Invoices2001Slovakia_Nha bao ve(28-7-05) 2 5" xfId="19810"/>
    <cellStyle name="Dziesiętny_Invoices2001Slovakia_Nha bao ve(28-7-05) 2 5" xfId="19740"/>
    <cellStyle name="Dziesietny_Invoices2001Slovakia_Nha bao ve(28-7-05) 2 6" xfId="23794"/>
    <cellStyle name="Dziesiętny_Invoices2001Slovakia_Nha bao ve(28-7-05) 2 6" xfId="23795"/>
    <cellStyle name="Dziesietny_Invoices2001Slovakia_Nha bao ve(28-7-05) 2 7" xfId="28432"/>
    <cellStyle name="Dziesiętny_Invoices2001Slovakia_Nha bao ve(28-7-05) 2 7" xfId="28433"/>
    <cellStyle name="Dziesietny_Invoices2001Slovakia_Nha bao ve(28-7-05) 2 8" xfId="22442"/>
    <cellStyle name="Dziesiętny_Invoices2001Slovakia_Nha bao ve(28-7-05) 2 8" xfId="27659"/>
    <cellStyle name="Dziesietny_Invoices2001Slovakia_Nha bao ve(28-7-05) 2 9" xfId="33880"/>
    <cellStyle name="Dziesiętny_Invoices2001Slovakia_Nha bao ve(28-7-05) 2 9" xfId="33881"/>
    <cellStyle name="Dziesietny_Invoices2001Slovakia_Nha bao ve(28-7-05) 20" xfId="3844"/>
    <cellStyle name="Dziesiętny_Invoices2001Slovakia_Nha bao ve(28-7-05) 20" xfId="3845"/>
    <cellStyle name="Dziesietny_Invoices2001Slovakia_Nha bao ve(28-7-05) 20 10" xfId="38925"/>
    <cellStyle name="Dziesiętny_Invoices2001Slovakia_Nha bao ve(28-7-05) 20 10" xfId="38926"/>
    <cellStyle name="Dziesietny_Invoices2001Slovakia_Nha bao ve(28-7-05) 20 11" xfId="37677"/>
    <cellStyle name="Dziesiętny_Invoices2001Slovakia_Nha bao ve(28-7-05) 20 11" xfId="37676"/>
    <cellStyle name="Dziesietny_Invoices2001Slovakia_Nha bao ve(28-7-05) 20 12" xfId="44399"/>
    <cellStyle name="Dziesiętny_Invoices2001Slovakia_Nha bao ve(28-7-05) 20 12" xfId="44400"/>
    <cellStyle name="Dziesietny_Invoices2001Slovakia_Nha bao ve(28-7-05) 20 13" xfId="49475"/>
    <cellStyle name="Dziesiętny_Invoices2001Slovakia_Nha bao ve(28-7-05) 20 13" xfId="49476"/>
    <cellStyle name="Dziesietny_Invoices2001Slovakia_Nha bao ve(28-7-05) 20 14" xfId="53370"/>
    <cellStyle name="Dziesiętny_Invoices2001Slovakia_Nha bao ve(28-7-05) 20 14" xfId="53371"/>
    <cellStyle name="Dziesietny_Invoices2001Slovakia_Nha bao ve(28-7-05) 20 15" xfId="57043"/>
    <cellStyle name="Dziesiętny_Invoices2001Slovakia_Nha bao ve(28-7-05) 20 15" xfId="57044"/>
    <cellStyle name="Dziesietny_Invoices2001Slovakia_Nha bao ve(28-7-05) 20 2" xfId="9047"/>
    <cellStyle name="Dziesiętny_Invoices2001Slovakia_Nha bao ve(28-7-05) 20 2" xfId="9048"/>
    <cellStyle name="Dziesietny_Invoices2001Slovakia_Nha bao ve(28-7-05) 20 3" xfId="14495"/>
    <cellStyle name="Dziesiętny_Invoices2001Slovakia_Nha bao ve(28-7-05) 20 3" xfId="14496"/>
    <cellStyle name="Dziesietny_Invoices2001Slovakia_Nha bao ve(28-7-05) 20 4" xfId="18736"/>
    <cellStyle name="Dziesiętny_Invoices2001Slovakia_Nha bao ve(28-7-05) 20 4" xfId="18737"/>
    <cellStyle name="Dziesietny_Invoices2001Slovakia_Nha bao ve(28-7-05) 20 5" xfId="12397"/>
    <cellStyle name="Dziesiętny_Invoices2001Slovakia_Nha bao ve(28-7-05) 20 5" xfId="17490"/>
    <cellStyle name="Dziesietny_Invoices2001Slovakia_Nha bao ve(28-7-05) 20 6" xfId="24597"/>
    <cellStyle name="Dziesiętny_Invoices2001Slovakia_Nha bao ve(28-7-05) 20 6" xfId="24598"/>
    <cellStyle name="Dziesietny_Invoices2001Slovakia_Nha bao ve(28-7-05) 20 7" xfId="28817"/>
    <cellStyle name="Dziesiętny_Invoices2001Slovakia_Nha bao ve(28-7-05) 20 7" xfId="28818"/>
    <cellStyle name="Dziesietny_Invoices2001Slovakia_Nha bao ve(28-7-05) 20 8" xfId="30064"/>
    <cellStyle name="Dziesiętny_Invoices2001Slovakia_Nha bao ve(28-7-05) 20 8" xfId="29995"/>
    <cellStyle name="Dziesietny_Invoices2001Slovakia_Nha bao ve(28-7-05) 20 9" xfId="34681"/>
    <cellStyle name="Dziesiętny_Invoices2001Slovakia_Nha bao ve(28-7-05) 20 9" xfId="34682"/>
    <cellStyle name="Dziesietny_Invoices2001Slovakia_Nha bao ve(28-7-05) 21" xfId="3765"/>
    <cellStyle name="Dziesiętny_Invoices2001Slovakia_Nha bao ve(28-7-05) 21" xfId="3764"/>
    <cellStyle name="Dziesietny_Invoices2001Slovakia_Nha bao ve(28-7-05) 21 10" xfId="38852"/>
    <cellStyle name="Dziesiętny_Invoices2001Slovakia_Nha bao ve(28-7-05) 21 10" xfId="38851"/>
    <cellStyle name="Dziesietny_Invoices2001Slovakia_Nha bao ve(28-7-05) 21 11" xfId="39091"/>
    <cellStyle name="Dziesiętny_Invoices2001Slovakia_Nha bao ve(28-7-05) 21 11" xfId="39196"/>
    <cellStyle name="Dziesietny_Invoices2001Slovakia_Nha bao ve(28-7-05) 21 12" xfId="44320"/>
    <cellStyle name="Dziesiętny_Invoices2001Slovakia_Nha bao ve(28-7-05) 21 12" xfId="44319"/>
    <cellStyle name="Dziesietny_Invoices2001Slovakia_Nha bao ve(28-7-05) 21 13" xfId="49396"/>
    <cellStyle name="Dziesiętny_Invoices2001Slovakia_Nha bao ve(28-7-05) 21 13" xfId="49395"/>
    <cellStyle name="Dziesietny_Invoices2001Slovakia_Nha bao ve(28-7-05) 21 14" xfId="53297"/>
    <cellStyle name="Dziesiętny_Invoices2001Slovakia_Nha bao ve(28-7-05) 21 14" xfId="53296"/>
    <cellStyle name="Dziesietny_Invoices2001Slovakia_Nha bao ve(28-7-05) 21 15" xfId="56964"/>
    <cellStyle name="Dziesiętny_Invoices2001Slovakia_Nha bao ve(28-7-05) 21 15" xfId="56963"/>
    <cellStyle name="Dziesietny_Invoices2001Slovakia_Nha bao ve(28-7-05) 21 2" xfId="8968"/>
    <cellStyle name="Dziesiętny_Invoices2001Slovakia_Nha bao ve(28-7-05) 21 2" xfId="8967"/>
    <cellStyle name="Dziesietny_Invoices2001Slovakia_Nha bao ve(28-7-05) 21 3" xfId="14416"/>
    <cellStyle name="Dziesiętny_Invoices2001Slovakia_Nha bao ve(28-7-05) 21 3" xfId="14415"/>
    <cellStyle name="Dziesietny_Invoices2001Slovakia_Nha bao ve(28-7-05) 21 4" xfId="18663"/>
    <cellStyle name="Dziesiętny_Invoices2001Slovakia_Nha bao ve(28-7-05) 21 4" xfId="18662"/>
    <cellStyle name="Dziesietny_Invoices2001Slovakia_Nha bao ve(28-7-05) 21 5" xfId="19270"/>
    <cellStyle name="Dziesiętny_Invoices2001Slovakia_Nha bao ve(28-7-05) 21 5" xfId="19375"/>
    <cellStyle name="Dziesietny_Invoices2001Slovakia_Nha bao ve(28-7-05) 21 6" xfId="24518"/>
    <cellStyle name="Dziesiętny_Invoices2001Slovakia_Nha bao ve(28-7-05) 21 6" xfId="24517"/>
    <cellStyle name="Dziesietny_Invoices2001Slovakia_Nha bao ve(28-7-05) 21 7" xfId="28744"/>
    <cellStyle name="Dziesiętny_Invoices2001Slovakia_Nha bao ve(28-7-05) 21 7" xfId="28743"/>
    <cellStyle name="Dziesietny_Invoices2001Slovakia_Nha bao ve(28-7-05) 21 8" xfId="27603"/>
    <cellStyle name="Dziesiętny_Invoices2001Slovakia_Nha bao ve(28-7-05) 21 8" xfId="27604"/>
    <cellStyle name="Dziesietny_Invoices2001Slovakia_Nha bao ve(28-7-05) 21 9" xfId="34602"/>
    <cellStyle name="Dziesiętny_Invoices2001Slovakia_Nha bao ve(28-7-05) 21 9" xfId="34601"/>
    <cellStyle name="Dziesietny_Invoices2001Slovakia_Nha bao ve(28-7-05) 22" xfId="4066"/>
    <cellStyle name="Dziesiętny_Invoices2001Slovakia_Nha bao ve(28-7-05) 22" xfId="4067"/>
    <cellStyle name="Dziesietny_Invoices2001Slovakia_Nha bao ve(28-7-05) 22 10" xfId="39075"/>
    <cellStyle name="Dziesiętny_Invoices2001Slovakia_Nha bao ve(28-7-05) 22 10" xfId="39076"/>
    <cellStyle name="Dziesietny_Invoices2001Slovakia_Nha bao ve(28-7-05) 22 11" xfId="39450"/>
    <cellStyle name="Dziesiętny_Invoices2001Slovakia_Nha bao ve(28-7-05) 22 11" xfId="39193"/>
    <cellStyle name="Dziesietny_Invoices2001Slovakia_Nha bao ve(28-7-05) 22 12" xfId="44604"/>
    <cellStyle name="Dziesiętny_Invoices2001Slovakia_Nha bao ve(28-7-05) 22 12" xfId="44605"/>
    <cellStyle name="Dziesietny_Invoices2001Slovakia_Nha bao ve(28-7-05) 22 13" xfId="49686"/>
    <cellStyle name="Dziesiętny_Invoices2001Slovakia_Nha bao ve(28-7-05) 22 13" xfId="49687"/>
    <cellStyle name="Dziesietny_Invoices2001Slovakia_Nha bao ve(28-7-05) 22 14" xfId="53484"/>
    <cellStyle name="Dziesiętny_Invoices2001Slovakia_Nha bao ve(28-7-05) 22 14" xfId="53485"/>
    <cellStyle name="Dziesietny_Invoices2001Slovakia_Nha bao ve(28-7-05) 22 15" xfId="57248"/>
    <cellStyle name="Dziesiętny_Invoices2001Slovakia_Nha bao ve(28-7-05) 22 15" xfId="57249"/>
    <cellStyle name="Dziesietny_Invoices2001Slovakia_Nha bao ve(28-7-05) 22 2" xfId="9252"/>
    <cellStyle name="Dziesiętny_Invoices2001Slovakia_Nha bao ve(28-7-05) 22 2" xfId="9253"/>
    <cellStyle name="Dziesietny_Invoices2001Slovakia_Nha bao ve(28-7-05) 22 3" xfId="14708"/>
    <cellStyle name="Dziesiętny_Invoices2001Slovakia_Nha bao ve(28-7-05) 22 3" xfId="14709"/>
    <cellStyle name="Dziesietny_Invoices2001Slovakia_Nha bao ve(28-7-05) 22 4" xfId="18885"/>
    <cellStyle name="Dziesiętny_Invoices2001Slovakia_Nha bao ve(28-7-05) 22 4" xfId="18886"/>
    <cellStyle name="Dziesietny_Invoices2001Slovakia_Nha bao ve(28-7-05) 22 5" xfId="19553"/>
    <cellStyle name="Dziesiętny_Invoices2001Slovakia_Nha bao ve(28-7-05) 22 5" xfId="19372"/>
    <cellStyle name="Dziesietny_Invoices2001Slovakia_Nha bao ve(28-7-05) 22 6" xfId="24811"/>
    <cellStyle name="Dziesiętny_Invoices2001Slovakia_Nha bao ve(28-7-05) 22 6" xfId="24812"/>
    <cellStyle name="Dziesietny_Invoices2001Slovakia_Nha bao ve(28-7-05) 22 7" xfId="28964"/>
    <cellStyle name="Dziesiętny_Invoices2001Slovakia_Nha bao ve(28-7-05) 22 7" xfId="28965"/>
    <cellStyle name="Dziesietny_Invoices2001Slovakia_Nha bao ve(28-7-05) 22 8" xfId="22544"/>
    <cellStyle name="Dziesiętny_Invoices2001Slovakia_Nha bao ve(28-7-05) 22 8" xfId="22545"/>
    <cellStyle name="Dziesietny_Invoices2001Slovakia_Nha bao ve(28-7-05) 22 9" xfId="34895"/>
    <cellStyle name="Dziesiętny_Invoices2001Slovakia_Nha bao ve(28-7-05) 22 9" xfId="34896"/>
    <cellStyle name="Dziesietny_Invoices2001Slovakia_Nha bao ve(28-7-05) 23" xfId="3950"/>
    <cellStyle name="Dziesiętny_Invoices2001Slovakia_Nha bao ve(28-7-05) 23" xfId="3949"/>
    <cellStyle name="Dziesietny_Invoices2001Slovakia_Nha bao ve(28-7-05) 23 10" xfId="38976"/>
    <cellStyle name="Dziesiętny_Invoices2001Slovakia_Nha bao ve(28-7-05) 23 10" xfId="38975"/>
    <cellStyle name="Dziesietny_Invoices2001Slovakia_Nha bao ve(28-7-05) 23 11" xfId="32593"/>
    <cellStyle name="Dziesiętny_Invoices2001Slovakia_Nha bao ve(28-7-05) 23 11" xfId="32592"/>
    <cellStyle name="Dziesietny_Invoices2001Slovakia_Nha bao ve(28-7-05) 23 12" xfId="44499"/>
    <cellStyle name="Dziesiętny_Invoices2001Slovakia_Nha bao ve(28-7-05) 23 12" xfId="44498"/>
    <cellStyle name="Dziesietny_Invoices2001Slovakia_Nha bao ve(28-7-05) 23 13" xfId="49575"/>
    <cellStyle name="Dziesiętny_Invoices2001Slovakia_Nha bao ve(28-7-05) 23 13" xfId="49574"/>
    <cellStyle name="Dziesietny_Invoices2001Slovakia_Nha bao ve(28-7-05) 23 14" xfId="53385"/>
    <cellStyle name="Dziesiętny_Invoices2001Slovakia_Nha bao ve(28-7-05) 23 14" xfId="53384"/>
    <cellStyle name="Dziesietny_Invoices2001Slovakia_Nha bao ve(28-7-05) 23 15" xfId="57143"/>
    <cellStyle name="Dziesiętny_Invoices2001Slovakia_Nha bao ve(28-7-05) 23 15" xfId="57142"/>
    <cellStyle name="Dziesietny_Invoices2001Slovakia_Nha bao ve(28-7-05) 23 2" xfId="9147"/>
    <cellStyle name="Dziesiętny_Invoices2001Slovakia_Nha bao ve(28-7-05) 23 2" xfId="9146"/>
    <cellStyle name="Dziesietny_Invoices2001Slovakia_Nha bao ve(28-7-05) 23 3" xfId="14596"/>
    <cellStyle name="Dziesiętny_Invoices2001Slovakia_Nha bao ve(28-7-05) 23 3" xfId="14595"/>
    <cellStyle name="Dziesietny_Invoices2001Slovakia_Nha bao ve(28-7-05) 23 4" xfId="18786"/>
    <cellStyle name="Dziesiętny_Invoices2001Slovakia_Nha bao ve(28-7-05) 23 4" xfId="18785"/>
    <cellStyle name="Dziesietny_Invoices2001Slovakia_Nha bao ve(28-7-05) 23 5" xfId="12404"/>
    <cellStyle name="Dziesiętny_Invoices2001Slovakia_Nha bao ve(28-7-05) 23 5" xfId="12403"/>
    <cellStyle name="Dziesietny_Invoices2001Slovakia_Nha bao ve(28-7-05) 23 6" xfId="24698"/>
    <cellStyle name="Dziesiętny_Invoices2001Slovakia_Nha bao ve(28-7-05) 23 6" xfId="24697"/>
    <cellStyle name="Dziesietny_Invoices2001Slovakia_Nha bao ve(28-7-05) 23 7" xfId="28865"/>
    <cellStyle name="Dziesiętny_Invoices2001Slovakia_Nha bao ve(28-7-05) 23 7" xfId="28864"/>
    <cellStyle name="Dziesietny_Invoices2001Slovakia_Nha bao ve(28-7-05) 23 8" xfId="22102"/>
    <cellStyle name="Dziesiętny_Invoices2001Slovakia_Nha bao ve(28-7-05) 23 8" xfId="22525"/>
    <cellStyle name="Dziesietny_Invoices2001Slovakia_Nha bao ve(28-7-05) 23 9" xfId="34782"/>
    <cellStyle name="Dziesiętny_Invoices2001Slovakia_Nha bao ve(28-7-05) 23 9" xfId="34781"/>
    <cellStyle name="Dziesietny_Invoices2001Slovakia_Nha bao ve(28-7-05) 24" xfId="4028"/>
    <cellStyle name="Dziesiętny_Invoices2001Slovakia_Nha bao ve(28-7-05) 24" xfId="4029"/>
    <cellStyle name="Dziesietny_Invoices2001Slovakia_Nha bao ve(28-7-05) 24 10" xfId="39037"/>
    <cellStyle name="Dziesiętny_Invoices2001Slovakia_Nha bao ve(28-7-05) 24 10" xfId="39038"/>
    <cellStyle name="Dziesietny_Invoices2001Slovakia_Nha bao ve(28-7-05) 24 11" xfId="32609"/>
    <cellStyle name="Dziesiętny_Invoices2001Slovakia_Nha bao ve(28-7-05) 24 11" xfId="34259"/>
    <cellStyle name="Dziesietny_Invoices2001Slovakia_Nha bao ve(28-7-05) 24 12" xfId="44566"/>
    <cellStyle name="Dziesiętny_Invoices2001Slovakia_Nha bao ve(28-7-05) 24 12" xfId="44567"/>
    <cellStyle name="Dziesietny_Invoices2001Slovakia_Nha bao ve(28-7-05) 24 13" xfId="49648"/>
    <cellStyle name="Dziesiętny_Invoices2001Slovakia_Nha bao ve(28-7-05) 24 13" xfId="49649"/>
    <cellStyle name="Dziesietny_Invoices2001Slovakia_Nha bao ve(28-7-05) 24 14" xfId="53446"/>
    <cellStyle name="Dziesiętny_Invoices2001Slovakia_Nha bao ve(28-7-05) 24 14" xfId="53447"/>
    <cellStyle name="Dziesietny_Invoices2001Slovakia_Nha bao ve(28-7-05) 24 15" xfId="57210"/>
    <cellStyle name="Dziesiętny_Invoices2001Slovakia_Nha bao ve(28-7-05) 24 15" xfId="57211"/>
    <cellStyle name="Dziesietny_Invoices2001Slovakia_Nha bao ve(28-7-05) 24 2" xfId="9214"/>
    <cellStyle name="Dziesiętny_Invoices2001Slovakia_Nha bao ve(28-7-05) 24 2" xfId="9215"/>
    <cellStyle name="Dziesietny_Invoices2001Slovakia_Nha bao ve(28-7-05) 24 3" xfId="14670"/>
    <cellStyle name="Dziesiętny_Invoices2001Slovakia_Nha bao ve(28-7-05) 24 3" xfId="14671"/>
    <cellStyle name="Dziesietny_Invoices2001Slovakia_Nha bao ve(28-7-05) 24 4" xfId="18847"/>
    <cellStyle name="Dziesiętny_Invoices2001Slovakia_Nha bao ve(28-7-05) 24 4" xfId="18848"/>
    <cellStyle name="Dziesietny_Invoices2001Slovakia_Nha bao ve(28-7-05) 24 5" xfId="12420"/>
    <cellStyle name="Dziesiętny_Invoices2001Slovakia_Nha bao ve(28-7-05) 24 5" xfId="14072"/>
    <cellStyle name="Dziesietny_Invoices2001Slovakia_Nha bao ve(28-7-05) 24 6" xfId="24773"/>
    <cellStyle name="Dziesiętny_Invoices2001Slovakia_Nha bao ve(28-7-05) 24 6" xfId="24774"/>
    <cellStyle name="Dziesietny_Invoices2001Slovakia_Nha bao ve(28-7-05) 24 7" xfId="28926"/>
    <cellStyle name="Dziesiętny_Invoices2001Slovakia_Nha bao ve(28-7-05) 24 7" xfId="28927"/>
    <cellStyle name="Dziesietny_Invoices2001Slovakia_Nha bao ve(28-7-05) 24 8" xfId="22538"/>
    <cellStyle name="Dziesiętny_Invoices2001Slovakia_Nha bao ve(28-7-05) 24 8" xfId="22539"/>
    <cellStyle name="Dziesietny_Invoices2001Slovakia_Nha bao ve(28-7-05) 24 9" xfId="34857"/>
    <cellStyle name="Dziesiętny_Invoices2001Slovakia_Nha bao ve(28-7-05) 24 9" xfId="34858"/>
    <cellStyle name="Dziesietny_Invoices2001Slovakia_Nha bao ve(28-7-05) 25" xfId="4249"/>
    <cellStyle name="Dziesiętny_Invoices2001Slovakia_Nha bao ve(28-7-05) 25" xfId="4250"/>
    <cellStyle name="Dziesietny_Invoices2001Slovakia_Nha bao ve(28-7-05) 25 10" xfId="39182"/>
    <cellStyle name="Dziesiętny_Invoices2001Slovakia_Nha bao ve(28-7-05) 25 10" xfId="39183"/>
    <cellStyle name="Dziesietny_Invoices2001Slovakia_Nha bao ve(28-7-05) 25 11" xfId="32243"/>
    <cellStyle name="Dziesiętny_Invoices2001Slovakia_Nha bao ve(28-7-05) 25 11" xfId="40821"/>
    <cellStyle name="Dziesietny_Invoices2001Slovakia_Nha bao ve(28-7-05) 25 12" xfId="44771"/>
    <cellStyle name="Dziesiętny_Invoices2001Slovakia_Nha bao ve(28-7-05) 25 12" xfId="44772"/>
    <cellStyle name="Dziesietny_Invoices2001Slovakia_Nha bao ve(28-7-05) 25 13" xfId="49854"/>
    <cellStyle name="Dziesiętny_Invoices2001Slovakia_Nha bao ve(28-7-05) 25 13" xfId="49855"/>
    <cellStyle name="Dziesietny_Invoices2001Slovakia_Nha bao ve(28-7-05) 25 14" xfId="53560"/>
    <cellStyle name="Dziesiętny_Invoices2001Slovakia_Nha bao ve(28-7-05) 25 14" xfId="53561"/>
    <cellStyle name="Dziesietny_Invoices2001Slovakia_Nha bao ve(28-7-05) 25 15" xfId="57415"/>
    <cellStyle name="Dziesiętny_Invoices2001Slovakia_Nha bao ve(28-7-05) 25 15" xfId="57416"/>
    <cellStyle name="Dziesietny_Invoices2001Slovakia_Nha bao ve(28-7-05) 25 2" xfId="9419"/>
    <cellStyle name="Dziesiętny_Invoices2001Slovakia_Nha bao ve(28-7-05) 25 2" xfId="9420"/>
    <cellStyle name="Dziesietny_Invoices2001Slovakia_Nha bao ve(28-7-05) 25 3" xfId="14881"/>
    <cellStyle name="Dziesiętny_Invoices2001Slovakia_Nha bao ve(28-7-05) 25 3" xfId="14882"/>
    <cellStyle name="Dziesietny_Invoices2001Slovakia_Nha bao ve(28-7-05) 25 4" xfId="18993"/>
    <cellStyle name="Dziesiętny_Invoices2001Slovakia_Nha bao ve(28-7-05) 25 4" xfId="18994"/>
    <cellStyle name="Dziesietny_Invoices2001Slovakia_Nha bao ve(28-7-05) 25 5" xfId="12051"/>
    <cellStyle name="Dziesiętny_Invoices2001Slovakia_Nha bao ve(28-7-05) 25 5" xfId="12052"/>
    <cellStyle name="Dziesietny_Invoices2001Slovakia_Nha bao ve(28-7-05) 25 6" xfId="24985"/>
    <cellStyle name="Dziesiętny_Invoices2001Slovakia_Nha bao ve(28-7-05) 25 6" xfId="24986"/>
    <cellStyle name="Dziesietny_Invoices2001Slovakia_Nha bao ve(28-7-05) 25 7" xfId="29071"/>
    <cellStyle name="Dziesiętny_Invoices2001Slovakia_Nha bao ve(28-7-05) 25 7" xfId="29072"/>
    <cellStyle name="Dziesietny_Invoices2001Slovakia_Nha bao ve(28-7-05) 25 8" xfId="29634"/>
    <cellStyle name="Dziesiętny_Invoices2001Slovakia_Nha bao ve(28-7-05) 25 8" xfId="29450"/>
    <cellStyle name="Dziesietny_Invoices2001Slovakia_Nha bao ve(28-7-05) 25 9" xfId="35069"/>
    <cellStyle name="Dziesiętny_Invoices2001Slovakia_Nha bao ve(28-7-05) 25 9" xfId="35070"/>
    <cellStyle name="Dziesietny_Invoices2001Slovakia_Nha bao ve(28-7-05) 26" xfId="4180"/>
    <cellStyle name="Dziesiętny_Invoices2001Slovakia_Nha bao ve(28-7-05) 26" xfId="4179"/>
    <cellStyle name="Dziesietny_Invoices2001Slovakia_Nha bao ve(28-7-05) 26 10" xfId="39121"/>
    <cellStyle name="Dziesiętny_Invoices2001Slovakia_Nha bao ve(28-7-05) 26 10" xfId="39120"/>
    <cellStyle name="Dziesietny_Invoices2001Slovakia_Nha bao ve(28-7-05) 26 11" xfId="32624"/>
    <cellStyle name="Dziesiętny_Invoices2001Slovakia_Nha bao ve(28-7-05) 26 11" xfId="32623"/>
    <cellStyle name="Dziesietny_Invoices2001Slovakia_Nha bao ve(28-7-05) 26 12" xfId="44704"/>
    <cellStyle name="Dziesiętny_Invoices2001Slovakia_Nha bao ve(28-7-05) 26 12" xfId="44703"/>
    <cellStyle name="Dziesietny_Invoices2001Slovakia_Nha bao ve(28-7-05) 26 13" xfId="49786"/>
    <cellStyle name="Dziesiętny_Invoices2001Slovakia_Nha bao ve(28-7-05) 26 13" xfId="49785"/>
    <cellStyle name="Dziesietny_Invoices2001Slovakia_Nha bao ve(28-7-05) 26 14" xfId="53499"/>
    <cellStyle name="Dziesiętny_Invoices2001Slovakia_Nha bao ve(28-7-05) 26 14" xfId="53498"/>
    <cellStyle name="Dziesietny_Invoices2001Slovakia_Nha bao ve(28-7-05) 26 15" xfId="57348"/>
    <cellStyle name="Dziesiętny_Invoices2001Slovakia_Nha bao ve(28-7-05) 26 15" xfId="57347"/>
    <cellStyle name="Dziesietny_Invoices2001Slovakia_Nha bao ve(28-7-05) 26 2" xfId="9352"/>
    <cellStyle name="Dziesiętny_Invoices2001Slovakia_Nha bao ve(28-7-05) 26 2" xfId="9351"/>
    <cellStyle name="Dziesietny_Invoices2001Slovakia_Nha bao ve(28-7-05) 26 3" xfId="14813"/>
    <cellStyle name="Dziesiętny_Invoices2001Slovakia_Nha bao ve(28-7-05) 26 3" xfId="14812"/>
    <cellStyle name="Dziesietny_Invoices2001Slovakia_Nha bao ve(28-7-05) 26 4" xfId="18932"/>
    <cellStyle name="Dziesiętny_Invoices2001Slovakia_Nha bao ve(28-7-05) 26 4" xfId="18931"/>
    <cellStyle name="Dziesietny_Invoices2001Slovakia_Nha bao ve(28-7-05) 26 5" xfId="12433"/>
    <cellStyle name="Dziesiętny_Invoices2001Slovakia_Nha bao ve(28-7-05) 26 5" xfId="12432"/>
    <cellStyle name="Dziesietny_Invoices2001Slovakia_Nha bao ve(28-7-05) 26 6" xfId="24916"/>
    <cellStyle name="Dziesiętny_Invoices2001Slovakia_Nha bao ve(28-7-05) 26 6" xfId="24915"/>
    <cellStyle name="Dziesietny_Invoices2001Slovakia_Nha bao ve(28-7-05) 26 7" xfId="29010"/>
    <cellStyle name="Dziesiętny_Invoices2001Slovakia_Nha bao ve(28-7-05) 26 7" xfId="29009"/>
    <cellStyle name="Dziesietny_Invoices2001Slovakia_Nha bao ve(28-7-05) 26 8" xfId="30535"/>
    <cellStyle name="Dziesiętny_Invoices2001Slovakia_Nha bao ve(28-7-05) 26 8" xfId="30718"/>
    <cellStyle name="Dziesietny_Invoices2001Slovakia_Nha bao ve(28-7-05) 26 9" xfId="35000"/>
    <cellStyle name="Dziesiętny_Invoices2001Slovakia_Nha bao ve(28-7-05) 26 9" xfId="34999"/>
    <cellStyle name="Dziesietny_Invoices2001Slovakia_Nha bao ve(28-7-05) 27" xfId="4546"/>
    <cellStyle name="Dziesiętny_Invoices2001Slovakia_Nha bao ve(28-7-05) 27" xfId="4547"/>
    <cellStyle name="Dziesietny_Invoices2001Slovakia_Nha bao ve(28-7-05) 27 10" xfId="39409"/>
    <cellStyle name="Dziesiętny_Invoices2001Slovakia_Nha bao ve(28-7-05) 27 10" xfId="39410"/>
    <cellStyle name="Dziesietny_Invoices2001Slovakia_Nha bao ve(28-7-05) 27 11" xfId="41114"/>
    <cellStyle name="Dziesiętny_Invoices2001Slovakia_Nha bao ve(28-7-05) 27 11" xfId="41115"/>
    <cellStyle name="Dziesietny_Invoices2001Slovakia_Nha bao ve(28-7-05) 27 12" xfId="45060"/>
    <cellStyle name="Dziesiętny_Invoices2001Slovakia_Nha bao ve(28-7-05) 27 12" xfId="45061"/>
    <cellStyle name="Dziesietny_Invoices2001Slovakia_Nha bao ve(28-7-05) 27 13" xfId="50144"/>
    <cellStyle name="Dziesiętny_Invoices2001Slovakia_Nha bao ve(28-7-05) 27 13" xfId="50145"/>
    <cellStyle name="Dziesietny_Invoices2001Slovakia_Nha bao ve(28-7-05) 27 14" xfId="53758"/>
    <cellStyle name="Dziesiętny_Invoices2001Slovakia_Nha bao ve(28-7-05) 27 14" xfId="53759"/>
    <cellStyle name="Dziesietny_Invoices2001Slovakia_Nha bao ve(28-7-05) 27 15" xfId="57704"/>
    <cellStyle name="Dziesiętny_Invoices2001Slovakia_Nha bao ve(28-7-05) 27 15" xfId="57705"/>
    <cellStyle name="Dziesietny_Invoices2001Slovakia_Nha bao ve(28-7-05) 27 2" xfId="9708"/>
    <cellStyle name="Dziesiętny_Invoices2001Slovakia_Nha bao ve(28-7-05) 27 2" xfId="9709"/>
    <cellStyle name="Dziesietny_Invoices2001Slovakia_Nha bao ve(28-7-05) 27 3" xfId="15173"/>
    <cellStyle name="Dziesiętny_Invoices2001Slovakia_Nha bao ve(28-7-05) 27 3" xfId="15174"/>
    <cellStyle name="Dziesietny_Invoices2001Slovakia_Nha bao ve(28-7-05) 27 4" xfId="19224"/>
    <cellStyle name="Dziesiętny_Invoices2001Slovakia_Nha bao ve(28-7-05) 27 4" xfId="19225"/>
    <cellStyle name="Dziesietny_Invoices2001Slovakia_Nha bao ve(28-7-05) 27 5" xfId="20922"/>
    <cellStyle name="Dziesiętny_Invoices2001Slovakia_Nha bao ve(28-7-05) 27 5" xfId="20923"/>
    <cellStyle name="Dziesietny_Invoices2001Slovakia_Nha bao ve(28-7-05) 27 6" xfId="25275"/>
    <cellStyle name="Dziesiętny_Invoices2001Slovakia_Nha bao ve(28-7-05) 27 6" xfId="25276"/>
    <cellStyle name="Dziesietny_Invoices2001Slovakia_Nha bao ve(28-7-05) 27 7" xfId="29302"/>
    <cellStyle name="Dziesiętny_Invoices2001Slovakia_Nha bao ve(28-7-05) 27 7" xfId="29303"/>
    <cellStyle name="Dziesietny_Invoices2001Slovakia_Nha bao ve(28-7-05) 27 8" xfId="31018"/>
    <cellStyle name="Dziesiętny_Invoices2001Slovakia_Nha bao ve(28-7-05) 27 8" xfId="31019"/>
    <cellStyle name="Dziesietny_Invoices2001Slovakia_Nha bao ve(28-7-05) 27 9" xfId="35359"/>
    <cellStyle name="Dziesiętny_Invoices2001Slovakia_Nha bao ve(28-7-05) 27 9" xfId="35360"/>
    <cellStyle name="Dziesietny_Invoices2001Slovakia_Nha bao ve(28-7-05) 28" xfId="4413"/>
    <cellStyle name="Dziesiętny_Invoices2001Slovakia_Nha bao ve(28-7-05) 28" xfId="4412"/>
    <cellStyle name="Dziesietny_Invoices2001Slovakia_Nha bao ve(28-7-05) 28 10" xfId="39288"/>
    <cellStyle name="Dziesiętny_Invoices2001Slovakia_Nha bao ve(28-7-05) 28 10" xfId="39287"/>
    <cellStyle name="Dziesietny_Invoices2001Slovakia_Nha bao ve(28-7-05) 28 11" xfId="40993"/>
    <cellStyle name="Dziesiętny_Invoices2001Slovakia_Nha bao ve(28-7-05) 28 11" xfId="40992"/>
    <cellStyle name="Dziesietny_Invoices2001Slovakia_Nha bao ve(28-7-05) 28 12" xfId="44933"/>
    <cellStyle name="Dziesiętny_Invoices2001Slovakia_Nha bao ve(28-7-05) 28 12" xfId="44932"/>
    <cellStyle name="Dziesietny_Invoices2001Slovakia_Nha bao ve(28-7-05) 28 13" xfId="50016"/>
    <cellStyle name="Dziesiętny_Invoices2001Slovakia_Nha bao ve(28-7-05) 28 13" xfId="50015"/>
    <cellStyle name="Dziesietny_Invoices2001Slovakia_Nha bao ve(28-7-05) 28 14" xfId="53637"/>
    <cellStyle name="Dziesiętny_Invoices2001Slovakia_Nha bao ve(28-7-05) 28 14" xfId="53636"/>
    <cellStyle name="Dziesietny_Invoices2001Slovakia_Nha bao ve(28-7-05) 28 15" xfId="57577"/>
    <cellStyle name="Dziesiętny_Invoices2001Slovakia_Nha bao ve(28-7-05) 28 15" xfId="57576"/>
    <cellStyle name="Dziesietny_Invoices2001Slovakia_Nha bao ve(28-7-05) 28 2" xfId="9581"/>
    <cellStyle name="Dziesiętny_Invoices2001Slovakia_Nha bao ve(28-7-05) 28 2" xfId="9580"/>
    <cellStyle name="Dziesietny_Invoices2001Slovakia_Nha bao ve(28-7-05) 28 3" xfId="15043"/>
    <cellStyle name="Dziesiętny_Invoices2001Slovakia_Nha bao ve(28-7-05) 28 3" xfId="15042"/>
    <cellStyle name="Dziesietny_Invoices2001Slovakia_Nha bao ve(28-7-05) 28 4" xfId="19103"/>
    <cellStyle name="Dziesiętny_Invoices2001Slovakia_Nha bao ve(28-7-05) 28 4" xfId="19102"/>
    <cellStyle name="Dziesietny_Invoices2001Slovakia_Nha bao ve(28-7-05) 28 5" xfId="20801"/>
    <cellStyle name="Dziesiętny_Invoices2001Slovakia_Nha bao ve(28-7-05) 28 5" xfId="20800"/>
    <cellStyle name="Dziesietny_Invoices2001Slovakia_Nha bao ve(28-7-05) 28 6" xfId="25147"/>
    <cellStyle name="Dziesiętny_Invoices2001Slovakia_Nha bao ve(28-7-05) 28 6" xfId="25146"/>
    <cellStyle name="Dziesietny_Invoices2001Slovakia_Nha bao ve(28-7-05) 28 7" xfId="29181"/>
    <cellStyle name="Dziesiętny_Invoices2001Slovakia_Nha bao ve(28-7-05) 28 7" xfId="29180"/>
    <cellStyle name="Dziesietny_Invoices2001Slovakia_Nha bao ve(28-7-05) 28 8" xfId="30897"/>
    <cellStyle name="Dziesiętny_Invoices2001Slovakia_Nha bao ve(28-7-05) 28 8" xfId="30896"/>
    <cellStyle name="Dziesietny_Invoices2001Slovakia_Nha bao ve(28-7-05) 28 9" xfId="35231"/>
    <cellStyle name="Dziesiętny_Invoices2001Slovakia_Nha bao ve(28-7-05) 28 9" xfId="35230"/>
    <cellStyle name="Dziesietny_Invoices2001Slovakia_Nha bao ve(28-7-05) 29" xfId="4532"/>
    <cellStyle name="Dziesiętny_Invoices2001Slovakia_Nha bao ve(28-7-05) 29" xfId="4535"/>
    <cellStyle name="Dziesietny_Invoices2001Slovakia_Nha bao ve(28-7-05) 29 10" xfId="39395"/>
    <cellStyle name="Dziesiętny_Invoices2001Slovakia_Nha bao ve(28-7-05) 29 10" xfId="39398"/>
    <cellStyle name="Dziesietny_Invoices2001Slovakia_Nha bao ve(28-7-05) 29 11" xfId="41100"/>
    <cellStyle name="Dziesiętny_Invoices2001Slovakia_Nha bao ve(28-7-05) 29 11" xfId="41103"/>
    <cellStyle name="Dziesietny_Invoices2001Slovakia_Nha bao ve(28-7-05) 29 12" xfId="45046"/>
    <cellStyle name="Dziesiętny_Invoices2001Slovakia_Nha bao ve(28-7-05) 29 12" xfId="45049"/>
    <cellStyle name="Dziesietny_Invoices2001Slovakia_Nha bao ve(28-7-05) 29 13" xfId="50130"/>
    <cellStyle name="Dziesiętny_Invoices2001Slovakia_Nha bao ve(28-7-05) 29 13" xfId="50133"/>
    <cellStyle name="Dziesietny_Invoices2001Slovakia_Nha bao ve(28-7-05) 29 14" xfId="53744"/>
    <cellStyle name="Dziesiętny_Invoices2001Slovakia_Nha bao ve(28-7-05) 29 14" xfId="53747"/>
    <cellStyle name="Dziesietny_Invoices2001Slovakia_Nha bao ve(28-7-05) 29 15" xfId="57690"/>
    <cellStyle name="Dziesiętny_Invoices2001Slovakia_Nha bao ve(28-7-05) 29 15" xfId="57693"/>
    <cellStyle name="Dziesietny_Invoices2001Slovakia_Nha bao ve(28-7-05) 29 2" xfId="9694"/>
    <cellStyle name="Dziesiętny_Invoices2001Slovakia_Nha bao ve(28-7-05) 29 2" xfId="9697"/>
    <cellStyle name="Dziesietny_Invoices2001Slovakia_Nha bao ve(28-7-05) 29 3" xfId="15159"/>
    <cellStyle name="Dziesiętny_Invoices2001Slovakia_Nha bao ve(28-7-05) 29 3" xfId="15162"/>
    <cellStyle name="Dziesietny_Invoices2001Slovakia_Nha bao ve(28-7-05) 29 4" xfId="19210"/>
    <cellStyle name="Dziesiętny_Invoices2001Slovakia_Nha bao ve(28-7-05) 29 4" xfId="19213"/>
    <cellStyle name="Dziesietny_Invoices2001Slovakia_Nha bao ve(28-7-05) 29 5" xfId="20908"/>
    <cellStyle name="Dziesiętny_Invoices2001Slovakia_Nha bao ve(28-7-05) 29 5" xfId="20911"/>
    <cellStyle name="Dziesietny_Invoices2001Slovakia_Nha bao ve(28-7-05) 29 6" xfId="25261"/>
    <cellStyle name="Dziesiętny_Invoices2001Slovakia_Nha bao ve(28-7-05) 29 6" xfId="25264"/>
    <cellStyle name="Dziesietny_Invoices2001Slovakia_Nha bao ve(28-7-05) 29 7" xfId="29288"/>
    <cellStyle name="Dziesiętny_Invoices2001Slovakia_Nha bao ve(28-7-05) 29 7" xfId="29291"/>
    <cellStyle name="Dziesietny_Invoices2001Slovakia_Nha bao ve(28-7-05) 29 8" xfId="31004"/>
    <cellStyle name="Dziesiętny_Invoices2001Slovakia_Nha bao ve(28-7-05) 29 8" xfId="31007"/>
    <cellStyle name="Dziesietny_Invoices2001Slovakia_Nha bao ve(28-7-05) 29 9" xfId="35345"/>
    <cellStyle name="Dziesiętny_Invoices2001Slovakia_Nha bao ve(28-7-05) 29 9" xfId="35348"/>
    <cellStyle name="Dziesietny_Invoices2001Slovakia_Nha bao ve(28-7-05) 3" xfId="2196"/>
    <cellStyle name="Dziesiętny_Invoices2001Slovakia_Nha bao ve(28-7-05) 3" xfId="2197"/>
    <cellStyle name="Dziesietny_Invoices2001Slovakia_Nha bao ve(28-7-05) 3 10" xfId="38532"/>
    <cellStyle name="Dziesiętny_Invoices2001Slovakia_Nha bao ve(28-7-05) 3 10" xfId="38533"/>
    <cellStyle name="Dziesietny_Invoices2001Slovakia_Nha bao ve(28-7-05) 3 11" xfId="39752"/>
    <cellStyle name="Dziesiętny_Invoices2001Slovakia_Nha bao ve(28-7-05) 3 11" xfId="39568"/>
    <cellStyle name="Dziesietny_Invoices2001Slovakia_Nha bao ve(28-7-05) 3 12" xfId="43634"/>
    <cellStyle name="Dziesiętny_Invoices2001Slovakia_Nha bao ve(28-7-05) 3 12" xfId="43635"/>
    <cellStyle name="Dziesietny_Invoices2001Slovakia_Nha bao ve(28-7-05) 3 13" xfId="48710"/>
    <cellStyle name="Dziesiętny_Invoices2001Slovakia_Nha bao ve(28-7-05) 3 13" xfId="48711"/>
    <cellStyle name="Dziesietny_Invoices2001Slovakia_Nha bao ve(28-7-05) 3 14" xfId="53086"/>
    <cellStyle name="Dziesiętny_Invoices2001Slovakia_Nha bao ve(28-7-05) 3 14" xfId="53087"/>
    <cellStyle name="Dziesietny_Invoices2001Slovakia_Nha bao ve(28-7-05) 3 15" xfId="56278"/>
    <cellStyle name="Dziesiętny_Invoices2001Slovakia_Nha bao ve(28-7-05) 3 15" xfId="56279"/>
    <cellStyle name="Dziesietny_Invoices2001Slovakia_Nha bao ve(28-7-05) 3 2" xfId="8269"/>
    <cellStyle name="Dziesiętny_Invoices2001Slovakia_Nha bao ve(28-7-05) 3 2" xfId="8270"/>
    <cellStyle name="Dziesietny_Invoices2001Slovakia_Nha bao ve(28-7-05) 3 3" xfId="13695"/>
    <cellStyle name="Dziesiętny_Invoices2001Slovakia_Nha bao ve(28-7-05) 3 3" xfId="13696"/>
    <cellStyle name="Dziesietny_Invoices2001Slovakia_Nha bao ve(28-7-05) 3 4" xfId="18346"/>
    <cellStyle name="Dziesiętny_Invoices2001Slovakia_Nha bao ve(28-7-05) 3 4" xfId="18347"/>
    <cellStyle name="Dziesietny_Invoices2001Slovakia_Nha bao ve(28-7-05) 3 5" xfId="17564"/>
    <cellStyle name="Dziesiętny_Invoices2001Slovakia_Nha bao ve(28-7-05) 3 5" xfId="19671"/>
    <cellStyle name="Dziesietny_Invoices2001Slovakia_Nha bao ve(28-7-05) 3 6" xfId="23796"/>
    <cellStyle name="Dziesiętny_Invoices2001Slovakia_Nha bao ve(28-7-05) 3 6" xfId="23797"/>
    <cellStyle name="Dziesietny_Invoices2001Slovakia_Nha bao ve(28-7-05) 3 7" xfId="28434"/>
    <cellStyle name="Dziesiętny_Invoices2001Slovakia_Nha bao ve(28-7-05) 3 7" xfId="28435"/>
    <cellStyle name="Dziesietny_Invoices2001Slovakia_Nha bao ve(28-7-05) 3 8" xfId="27658"/>
    <cellStyle name="Dziesiętny_Invoices2001Slovakia_Nha bao ve(28-7-05) 3 8" xfId="27657"/>
    <cellStyle name="Dziesietny_Invoices2001Slovakia_Nha bao ve(28-7-05) 3 9" xfId="33882"/>
    <cellStyle name="Dziesiętny_Invoices2001Slovakia_Nha bao ve(28-7-05) 3 9" xfId="33883"/>
    <cellStyle name="Dziesietny_Invoices2001Slovakia_Nha bao ve(28-7-05) 30" xfId="4377"/>
    <cellStyle name="Dziesiętny_Invoices2001Slovakia_Nha bao ve(28-7-05) 30" xfId="4376"/>
    <cellStyle name="Dziesietny_Invoices2001Slovakia_Nha bao ve(28-7-05) 30 10" xfId="39252"/>
    <cellStyle name="Dziesiętny_Invoices2001Slovakia_Nha bao ve(28-7-05) 30 10" xfId="39251"/>
    <cellStyle name="Dziesietny_Invoices2001Slovakia_Nha bao ve(28-7-05) 30 11" xfId="32660"/>
    <cellStyle name="Dziesiętny_Invoices2001Slovakia_Nha bao ve(28-7-05) 30 11" xfId="32659"/>
    <cellStyle name="Dziesietny_Invoices2001Slovakia_Nha bao ve(28-7-05) 30 12" xfId="44897"/>
    <cellStyle name="Dziesiętny_Invoices2001Slovakia_Nha bao ve(28-7-05) 30 12" xfId="44896"/>
    <cellStyle name="Dziesietny_Invoices2001Slovakia_Nha bao ve(28-7-05) 30 13" xfId="49980"/>
    <cellStyle name="Dziesiętny_Invoices2001Slovakia_Nha bao ve(28-7-05) 30 13" xfId="49979"/>
    <cellStyle name="Dziesietny_Invoices2001Slovakia_Nha bao ve(28-7-05) 30 14" xfId="53601"/>
    <cellStyle name="Dziesiętny_Invoices2001Slovakia_Nha bao ve(28-7-05) 30 14" xfId="53600"/>
    <cellStyle name="Dziesietny_Invoices2001Slovakia_Nha bao ve(28-7-05) 30 15" xfId="57541"/>
    <cellStyle name="Dziesiętny_Invoices2001Slovakia_Nha bao ve(28-7-05) 30 15" xfId="57540"/>
    <cellStyle name="Dziesietny_Invoices2001Slovakia_Nha bao ve(28-7-05) 30 2" xfId="9545"/>
    <cellStyle name="Dziesiętny_Invoices2001Slovakia_Nha bao ve(28-7-05) 30 2" xfId="9544"/>
    <cellStyle name="Dziesietny_Invoices2001Slovakia_Nha bao ve(28-7-05) 30 3" xfId="15007"/>
    <cellStyle name="Dziesiętny_Invoices2001Slovakia_Nha bao ve(28-7-05) 30 3" xfId="15006"/>
    <cellStyle name="Dziesietny_Invoices2001Slovakia_Nha bao ve(28-7-05) 30 4" xfId="19067"/>
    <cellStyle name="Dziesiętny_Invoices2001Slovakia_Nha bao ve(28-7-05) 30 4" xfId="19066"/>
    <cellStyle name="Dziesietny_Invoices2001Slovakia_Nha bao ve(28-7-05) 30 5" xfId="12470"/>
    <cellStyle name="Dziesiętny_Invoices2001Slovakia_Nha bao ve(28-7-05) 30 5" xfId="12469"/>
    <cellStyle name="Dziesietny_Invoices2001Slovakia_Nha bao ve(28-7-05) 30 6" xfId="25111"/>
    <cellStyle name="Dziesiętny_Invoices2001Slovakia_Nha bao ve(28-7-05) 30 6" xfId="25110"/>
    <cellStyle name="Dziesietny_Invoices2001Slovakia_Nha bao ve(28-7-05) 30 7" xfId="29145"/>
    <cellStyle name="Dziesiętny_Invoices2001Slovakia_Nha bao ve(28-7-05) 30 7" xfId="29144"/>
    <cellStyle name="Dziesietny_Invoices2001Slovakia_Nha bao ve(28-7-05) 30 8" xfId="30861"/>
    <cellStyle name="Dziesiętny_Invoices2001Slovakia_Nha bao ve(28-7-05) 30 8" xfId="30860"/>
    <cellStyle name="Dziesietny_Invoices2001Slovakia_Nha bao ve(28-7-05) 30 9" xfId="35195"/>
    <cellStyle name="Dziesiętny_Invoices2001Slovakia_Nha bao ve(28-7-05) 30 9" xfId="35194"/>
    <cellStyle name="Dziesietny_Invoices2001Slovakia_Nha bao ve(28-7-05) 31" xfId="4576"/>
    <cellStyle name="Dziesiętny_Invoices2001Slovakia_Nha bao ve(28-7-05) 31" xfId="4577"/>
    <cellStyle name="Dziesietny_Invoices2001Slovakia_Nha bao ve(28-7-05) 31 10" xfId="39439"/>
    <cellStyle name="Dziesiętny_Invoices2001Slovakia_Nha bao ve(28-7-05) 31 10" xfId="39440"/>
    <cellStyle name="Dziesietny_Invoices2001Slovakia_Nha bao ve(28-7-05) 31 11" xfId="41144"/>
    <cellStyle name="Dziesiętny_Invoices2001Slovakia_Nha bao ve(28-7-05) 31 11" xfId="41145"/>
    <cellStyle name="Dziesietny_Invoices2001Slovakia_Nha bao ve(28-7-05) 31 12" xfId="45090"/>
    <cellStyle name="Dziesiętny_Invoices2001Slovakia_Nha bao ve(28-7-05) 31 12" xfId="45091"/>
    <cellStyle name="Dziesietny_Invoices2001Slovakia_Nha bao ve(28-7-05) 31 13" xfId="50174"/>
    <cellStyle name="Dziesiętny_Invoices2001Slovakia_Nha bao ve(28-7-05) 31 13" xfId="50175"/>
    <cellStyle name="Dziesietny_Invoices2001Slovakia_Nha bao ve(28-7-05) 31 14" xfId="53788"/>
    <cellStyle name="Dziesiętny_Invoices2001Slovakia_Nha bao ve(28-7-05) 31 14" xfId="53789"/>
    <cellStyle name="Dziesietny_Invoices2001Slovakia_Nha bao ve(28-7-05) 31 15" xfId="57734"/>
    <cellStyle name="Dziesiętny_Invoices2001Slovakia_Nha bao ve(28-7-05) 31 15" xfId="57735"/>
    <cellStyle name="Dziesietny_Invoices2001Slovakia_Nha bao ve(28-7-05) 31 2" xfId="9738"/>
    <cellStyle name="Dziesiętny_Invoices2001Slovakia_Nha bao ve(28-7-05) 31 2" xfId="9739"/>
    <cellStyle name="Dziesietny_Invoices2001Slovakia_Nha bao ve(28-7-05) 31 3" xfId="15203"/>
    <cellStyle name="Dziesiętny_Invoices2001Slovakia_Nha bao ve(28-7-05) 31 3" xfId="15204"/>
    <cellStyle name="Dziesietny_Invoices2001Slovakia_Nha bao ve(28-7-05) 31 4" xfId="19254"/>
    <cellStyle name="Dziesiętny_Invoices2001Slovakia_Nha bao ve(28-7-05) 31 4" xfId="19255"/>
    <cellStyle name="Dziesietny_Invoices2001Slovakia_Nha bao ve(28-7-05) 31 5" xfId="20952"/>
    <cellStyle name="Dziesiętny_Invoices2001Slovakia_Nha bao ve(28-7-05) 31 5" xfId="20953"/>
    <cellStyle name="Dziesietny_Invoices2001Slovakia_Nha bao ve(28-7-05) 31 6" xfId="25305"/>
    <cellStyle name="Dziesiętny_Invoices2001Slovakia_Nha bao ve(28-7-05) 31 6" xfId="25306"/>
    <cellStyle name="Dziesietny_Invoices2001Slovakia_Nha bao ve(28-7-05) 31 7" xfId="29332"/>
    <cellStyle name="Dziesiętny_Invoices2001Slovakia_Nha bao ve(28-7-05) 31 7" xfId="29333"/>
    <cellStyle name="Dziesietny_Invoices2001Slovakia_Nha bao ve(28-7-05) 31 8" xfId="31048"/>
    <cellStyle name="Dziesiętny_Invoices2001Slovakia_Nha bao ve(28-7-05) 31 8" xfId="31049"/>
    <cellStyle name="Dziesietny_Invoices2001Slovakia_Nha bao ve(28-7-05) 31 9" xfId="35389"/>
    <cellStyle name="Dziesiętny_Invoices2001Slovakia_Nha bao ve(28-7-05) 31 9" xfId="35390"/>
    <cellStyle name="Dziesietny_Invoices2001Slovakia_Nha bao ve(28-7-05) 32" xfId="4350"/>
    <cellStyle name="Dziesiętny_Invoices2001Slovakia_Nha bao ve(28-7-05) 32" xfId="4349"/>
    <cellStyle name="Dziesietny_Invoices2001Slovakia_Nha bao ve(28-7-05) 32 10" xfId="39226"/>
    <cellStyle name="Dziesiętny_Invoices2001Slovakia_Nha bao ve(28-7-05) 32 10" xfId="39225"/>
    <cellStyle name="Dziesietny_Invoices2001Slovakia_Nha bao ve(28-7-05) 32 11" xfId="32638"/>
    <cellStyle name="Dziesiętny_Invoices2001Slovakia_Nha bao ve(28-7-05) 32 11" xfId="32637"/>
    <cellStyle name="Dziesietny_Invoices2001Slovakia_Nha bao ve(28-7-05) 32 12" xfId="44870"/>
    <cellStyle name="Dziesiętny_Invoices2001Slovakia_Nha bao ve(28-7-05) 32 12" xfId="44869"/>
    <cellStyle name="Dziesietny_Invoices2001Slovakia_Nha bao ve(28-7-05) 32 13" xfId="49953"/>
    <cellStyle name="Dziesiętny_Invoices2001Slovakia_Nha bao ve(28-7-05) 32 13" xfId="49952"/>
    <cellStyle name="Dziesietny_Invoices2001Slovakia_Nha bao ve(28-7-05) 32 14" xfId="53575"/>
    <cellStyle name="Dziesiętny_Invoices2001Slovakia_Nha bao ve(28-7-05) 32 14" xfId="53574"/>
    <cellStyle name="Dziesietny_Invoices2001Slovakia_Nha bao ve(28-7-05) 32 15" xfId="57514"/>
    <cellStyle name="Dziesiętny_Invoices2001Slovakia_Nha bao ve(28-7-05) 32 15" xfId="57513"/>
    <cellStyle name="Dziesietny_Invoices2001Slovakia_Nha bao ve(28-7-05) 32 2" xfId="9518"/>
    <cellStyle name="Dziesiętny_Invoices2001Slovakia_Nha bao ve(28-7-05) 32 2" xfId="9517"/>
    <cellStyle name="Dziesietny_Invoices2001Slovakia_Nha bao ve(28-7-05) 32 3" xfId="14980"/>
    <cellStyle name="Dziesiętny_Invoices2001Slovakia_Nha bao ve(28-7-05) 32 3" xfId="14979"/>
    <cellStyle name="Dziesietny_Invoices2001Slovakia_Nha bao ve(28-7-05) 32 4" xfId="19041"/>
    <cellStyle name="Dziesiętny_Invoices2001Slovakia_Nha bao ve(28-7-05) 32 4" xfId="19040"/>
    <cellStyle name="Dziesietny_Invoices2001Slovakia_Nha bao ve(28-7-05) 32 5" xfId="12448"/>
    <cellStyle name="Dziesiętny_Invoices2001Slovakia_Nha bao ve(28-7-05) 32 5" xfId="12447"/>
    <cellStyle name="Dziesietny_Invoices2001Slovakia_Nha bao ve(28-7-05) 32 6" xfId="25084"/>
    <cellStyle name="Dziesiętny_Invoices2001Slovakia_Nha bao ve(28-7-05) 32 6" xfId="25083"/>
    <cellStyle name="Dziesietny_Invoices2001Slovakia_Nha bao ve(28-7-05) 32 7" xfId="29119"/>
    <cellStyle name="Dziesiętny_Invoices2001Slovakia_Nha bao ve(28-7-05) 32 7" xfId="29118"/>
    <cellStyle name="Dziesietny_Invoices2001Slovakia_Nha bao ve(28-7-05) 32 8" xfId="22561"/>
    <cellStyle name="Dziesiętny_Invoices2001Slovakia_Nha bao ve(28-7-05) 32 8" xfId="22560"/>
    <cellStyle name="Dziesietny_Invoices2001Slovakia_Nha bao ve(28-7-05) 32 9" xfId="35168"/>
    <cellStyle name="Dziesiętny_Invoices2001Slovakia_Nha bao ve(28-7-05) 32 9" xfId="35167"/>
    <cellStyle name="Dziesietny_Invoices2001Slovakia_Nha bao ve(28-7-05) 33" xfId="4751"/>
    <cellStyle name="Dziesiętny_Invoices2001Slovakia_Nha bao ve(28-7-05) 33" xfId="4752"/>
    <cellStyle name="Dziesietny_Invoices2001Slovakia_Nha bao ve(28-7-05) 33 10" xfId="39545"/>
    <cellStyle name="Dziesiętny_Invoices2001Slovakia_Nha bao ve(28-7-05) 33 10" xfId="39546"/>
    <cellStyle name="Dziesietny_Invoices2001Slovakia_Nha bao ve(28-7-05) 33 11" xfId="41220"/>
    <cellStyle name="Dziesiętny_Invoices2001Slovakia_Nha bao ve(28-7-05) 33 11" xfId="41221"/>
    <cellStyle name="Dziesietny_Invoices2001Slovakia_Nha bao ve(28-7-05) 33 12" xfId="45257"/>
    <cellStyle name="Dziesiętny_Invoices2001Slovakia_Nha bao ve(28-7-05) 33 12" xfId="45258"/>
    <cellStyle name="Dziesietny_Invoices2001Slovakia_Nha bao ve(28-7-05) 33 13" xfId="50342"/>
    <cellStyle name="Dziesiętny_Invoices2001Slovakia_Nha bao ve(28-7-05) 33 13" xfId="50343"/>
    <cellStyle name="Dziesietny_Invoices2001Slovakia_Nha bao ve(28-7-05) 33 14" xfId="53864"/>
    <cellStyle name="Dziesiętny_Invoices2001Slovakia_Nha bao ve(28-7-05) 33 14" xfId="53865"/>
    <cellStyle name="Dziesietny_Invoices2001Slovakia_Nha bao ve(28-7-05) 33 15" xfId="57901"/>
    <cellStyle name="Dziesiętny_Invoices2001Slovakia_Nha bao ve(28-7-05) 33 15" xfId="57902"/>
    <cellStyle name="Dziesietny_Invoices2001Slovakia_Nha bao ve(28-7-05) 33 2" xfId="9905"/>
    <cellStyle name="Dziesiętny_Invoices2001Slovakia_Nha bao ve(28-7-05) 33 2" xfId="9906"/>
    <cellStyle name="Dziesietny_Invoices2001Slovakia_Nha bao ve(28-7-05) 33 3" xfId="15370"/>
    <cellStyle name="Dziesiętny_Invoices2001Slovakia_Nha bao ve(28-7-05) 33 3" xfId="15371"/>
    <cellStyle name="Dziesietny_Invoices2001Slovakia_Nha bao ve(28-7-05) 33 4" xfId="19361"/>
    <cellStyle name="Dziesiętny_Invoices2001Slovakia_Nha bao ve(28-7-05) 33 4" xfId="19362"/>
    <cellStyle name="Dziesietny_Invoices2001Slovakia_Nha bao ve(28-7-05) 33 5" xfId="21028"/>
    <cellStyle name="Dziesiętny_Invoices2001Slovakia_Nha bao ve(28-7-05) 33 5" xfId="21029"/>
    <cellStyle name="Dziesietny_Invoices2001Slovakia_Nha bao ve(28-7-05) 33 6" xfId="25472"/>
    <cellStyle name="Dziesiętny_Invoices2001Slovakia_Nha bao ve(28-7-05) 33 6" xfId="25473"/>
    <cellStyle name="Dziesietny_Invoices2001Slovakia_Nha bao ve(28-7-05) 33 7" xfId="29441"/>
    <cellStyle name="Dziesiętny_Invoices2001Slovakia_Nha bao ve(28-7-05) 33 7" xfId="29442"/>
    <cellStyle name="Dziesietny_Invoices2001Slovakia_Nha bao ve(28-7-05) 33 8" xfId="31124"/>
    <cellStyle name="Dziesiętny_Invoices2001Slovakia_Nha bao ve(28-7-05) 33 8" xfId="31125"/>
    <cellStyle name="Dziesietny_Invoices2001Slovakia_Nha bao ve(28-7-05) 33 9" xfId="35556"/>
    <cellStyle name="Dziesiętny_Invoices2001Slovakia_Nha bao ve(28-7-05) 33 9" xfId="35557"/>
    <cellStyle name="Dziesietny_Invoices2001Slovakia_Nha bao ve(28-7-05) 34" xfId="4682"/>
    <cellStyle name="Dziesiętny_Invoices2001Slovakia_Nha bao ve(28-7-05) 34" xfId="4681"/>
    <cellStyle name="Dziesietny_Invoices2001Slovakia_Nha bao ve(28-7-05) 34 10" xfId="39484"/>
    <cellStyle name="Dziesiętny_Invoices2001Slovakia_Nha bao ve(28-7-05) 34 10" xfId="39483"/>
    <cellStyle name="Dziesietny_Invoices2001Slovakia_Nha bao ve(28-7-05) 34 11" xfId="41159"/>
    <cellStyle name="Dziesiętny_Invoices2001Slovakia_Nha bao ve(28-7-05) 34 11" xfId="41158"/>
    <cellStyle name="Dziesietny_Invoices2001Slovakia_Nha bao ve(28-7-05) 34 12" xfId="45190"/>
    <cellStyle name="Dziesiętny_Invoices2001Slovakia_Nha bao ve(28-7-05) 34 12" xfId="45189"/>
    <cellStyle name="Dziesietny_Invoices2001Slovakia_Nha bao ve(28-7-05) 34 13" xfId="50274"/>
    <cellStyle name="Dziesiętny_Invoices2001Slovakia_Nha bao ve(28-7-05) 34 13" xfId="50273"/>
    <cellStyle name="Dziesietny_Invoices2001Slovakia_Nha bao ve(28-7-05) 34 14" xfId="53803"/>
    <cellStyle name="Dziesiętny_Invoices2001Slovakia_Nha bao ve(28-7-05) 34 14" xfId="53802"/>
    <cellStyle name="Dziesietny_Invoices2001Slovakia_Nha bao ve(28-7-05) 34 15" xfId="57834"/>
    <cellStyle name="Dziesiętny_Invoices2001Slovakia_Nha bao ve(28-7-05) 34 15" xfId="57833"/>
    <cellStyle name="Dziesietny_Invoices2001Slovakia_Nha bao ve(28-7-05) 34 2" xfId="9838"/>
    <cellStyle name="Dziesiętny_Invoices2001Slovakia_Nha bao ve(28-7-05) 34 2" xfId="9837"/>
    <cellStyle name="Dziesietny_Invoices2001Slovakia_Nha bao ve(28-7-05) 34 3" xfId="15303"/>
    <cellStyle name="Dziesiętny_Invoices2001Slovakia_Nha bao ve(28-7-05) 34 3" xfId="15302"/>
    <cellStyle name="Dziesietny_Invoices2001Slovakia_Nha bao ve(28-7-05) 34 4" xfId="19300"/>
    <cellStyle name="Dziesiętny_Invoices2001Slovakia_Nha bao ve(28-7-05) 34 4" xfId="19299"/>
    <cellStyle name="Dziesietny_Invoices2001Slovakia_Nha bao ve(28-7-05) 34 5" xfId="20967"/>
    <cellStyle name="Dziesiętny_Invoices2001Slovakia_Nha bao ve(28-7-05) 34 5" xfId="20966"/>
    <cellStyle name="Dziesietny_Invoices2001Slovakia_Nha bao ve(28-7-05) 34 6" xfId="25405"/>
    <cellStyle name="Dziesiętny_Invoices2001Slovakia_Nha bao ve(28-7-05) 34 6" xfId="25404"/>
    <cellStyle name="Dziesietny_Invoices2001Slovakia_Nha bao ve(28-7-05) 34 7" xfId="29380"/>
    <cellStyle name="Dziesiętny_Invoices2001Slovakia_Nha bao ve(28-7-05) 34 7" xfId="29379"/>
    <cellStyle name="Dziesietny_Invoices2001Slovakia_Nha bao ve(28-7-05) 34 8" xfId="31063"/>
    <cellStyle name="Dziesiętny_Invoices2001Slovakia_Nha bao ve(28-7-05) 34 8" xfId="31062"/>
    <cellStyle name="Dziesietny_Invoices2001Slovakia_Nha bao ve(28-7-05) 34 9" xfId="35489"/>
    <cellStyle name="Dziesiętny_Invoices2001Slovakia_Nha bao ve(28-7-05) 34 9" xfId="35488"/>
    <cellStyle name="Dziesietny_Invoices2001Slovakia_Nha bao ve(28-7-05) 35" xfId="4995"/>
    <cellStyle name="Dziesiętny_Invoices2001Slovakia_Nha bao ve(28-7-05) 35" xfId="4996"/>
    <cellStyle name="Dziesietny_Invoices2001Slovakia_Nha bao ve(28-7-05) 35 10" xfId="39724"/>
    <cellStyle name="Dziesiętny_Invoices2001Slovakia_Nha bao ve(28-7-05) 35 10" xfId="39725"/>
    <cellStyle name="Dziesietny_Invoices2001Slovakia_Nha bao ve(28-7-05) 35 11" xfId="41367"/>
    <cellStyle name="Dziesiętny_Invoices2001Slovakia_Nha bao ve(28-7-05) 35 11" xfId="41368"/>
    <cellStyle name="Dziesietny_Invoices2001Slovakia_Nha bao ve(28-7-05) 35 12" xfId="45495"/>
    <cellStyle name="Dziesiętny_Invoices2001Slovakia_Nha bao ve(28-7-05) 35 12" xfId="45496"/>
    <cellStyle name="Dziesietny_Invoices2001Slovakia_Nha bao ve(28-7-05) 35 13" xfId="50583"/>
    <cellStyle name="Dziesiętny_Invoices2001Slovakia_Nha bao ve(28-7-05) 35 13" xfId="50584"/>
    <cellStyle name="Dziesietny_Invoices2001Slovakia_Nha bao ve(28-7-05) 35 14" xfId="54011"/>
    <cellStyle name="Dziesiętny_Invoices2001Slovakia_Nha bao ve(28-7-05) 35 14" xfId="54012"/>
    <cellStyle name="Dziesietny_Invoices2001Slovakia_Nha bao ve(28-7-05) 35 15" xfId="58139"/>
    <cellStyle name="Dziesiętny_Invoices2001Slovakia_Nha bao ve(28-7-05) 35 15" xfId="58140"/>
    <cellStyle name="Dziesietny_Invoices2001Slovakia_Nha bao ve(28-7-05) 35 2" xfId="10143"/>
    <cellStyle name="Dziesiętny_Invoices2001Slovakia_Nha bao ve(28-7-05) 35 2" xfId="10144"/>
    <cellStyle name="Dziesietny_Invoices2001Slovakia_Nha bao ve(28-7-05) 35 3" xfId="15609"/>
    <cellStyle name="Dziesiętny_Invoices2001Slovakia_Nha bao ve(28-7-05) 35 3" xfId="15610"/>
    <cellStyle name="Dziesietny_Invoices2001Slovakia_Nha bao ve(28-7-05) 35 4" xfId="19537"/>
    <cellStyle name="Dziesiętny_Invoices2001Slovakia_Nha bao ve(28-7-05) 35 4" xfId="19538"/>
    <cellStyle name="Dziesietny_Invoices2001Slovakia_Nha bao ve(28-7-05) 35 5" xfId="21175"/>
    <cellStyle name="Dziesiętny_Invoices2001Slovakia_Nha bao ve(28-7-05) 35 5" xfId="21176"/>
    <cellStyle name="Dziesietny_Invoices2001Slovakia_Nha bao ve(28-7-05) 35 6" xfId="25713"/>
    <cellStyle name="Dziesiętny_Invoices2001Slovakia_Nha bao ve(28-7-05) 35 6" xfId="25714"/>
    <cellStyle name="Dziesietny_Invoices2001Slovakia_Nha bao ve(28-7-05) 35 7" xfId="29620"/>
    <cellStyle name="Dziesiętny_Invoices2001Slovakia_Nha bao ve(28-7-05) 35 7" xfId="29621"/>
    <cellStyle name="Dziesietny_Invoices2001Slovakia_Nha bao ve(28-7-05) 35 8" xfId="31271"/>
    <cellStyle name="Dziesiętny_Invoices2001Slovakia_Nha bao ve(28-7-05) 35 8" xfId="31272"/>
    <cellStyle name="Dziesietny_Invoices2001Slovakia_Nha bao ve(28-7-05) 35 9" xfId="35797"/>
    <cellStyle name="Dziesiętny_Invoices2001Slovakia_Nha bao ve(28-7-05) 35 9" xfId="35798"/>
    <cellStyle name="Dziesietny_Invoices2001Slovakia_Nha bao ve(28-7-05) 36" xfId="4878"/>
    <cellStyle name="Dziesiętny_Invoices2001Slovakia_Nha bao ve(28-7-05) 36" xfId="4877"/>
    <cellStyle name="Dziesietny_Invoices2001Slovakia_Nha bao ve(28-7-05) 36 10" xfId="39617"/>
    <cellStyle name="Dziesiętny_Invoices2001Slovakia_Nha bao ve(28-7-05) 36 10" xfId="39616"/>
    <cellStyle name="Dziesietny_Invoices2001Slovakia_Nha bao ve(28-7-05) 36 11" xfId="41260"/>
    <cellStyle name="Dziesiętny_Invoices2001Slovakia_Nha bao ve(28-7-05) 36 11" xfId="41259"/>
    <cellStyle name="Dziesietny_Invoices2001Slovakia_Nha bao ve(28-7-05) 36 12" xfId="45382"/>
    <cellStyle name="Dziesiętny_Invoices2001Slovakia_Nha bao ve(28-7-05) 36 12" xfId="45381"/>
    <cellStyle name="Dziesietny_Invoices2001Slovakia_Nha bao ve(28-7-05) 36 13" xfId="50467"/>
    <cellStyle name="Dziesiętny_Invoices2001Slovakia_Nha bao ve(28-7-05) 36 13" xfId="50466"/>
    <cellStyle name="Dziesietny_Invoices2001Slovakia_Nha bao ve(28-7-05) 36 14" xfId="53904"/>
    <cellStyle name="Dziesiętny_Invoices2001Slovakia_Nha bao ve(28-7-05) 36 14" xfId="53903"/>
    <cellStyle name="Dziesietny_Invoices2001Slovakia_Nha bao ve(28-7-05) 36 15" xfId="58026"/>
    <cellStyle name="Dziesiętny_Invoices2001Slovakia_Nha bao ve(28-7-05) 36 15" xfId="58025"/>
    <cellStyle name="Dziesietny_Invoices2001Slovakia_Nha bao ve(28-7-05) 36 2" xfId="10030"/>
    <cellStyle name="Dziesiętny_Invoices2001Slovakia_Nha bao ve(28-7-05) 36 2" xfId="10029"/>
    <cellStyle name="Dziesietny_Invoices2001Slovakia_Nha bao ve(28-7-05) 36 3" xfId="15495"/>
    <cellStyle name="Dziesiętny_Invoices2001Slovakia_Nha bao ve(28-7-05) 36 3" xfId="15494"/>
    <cellStyle name="Dziesietny_Invoices2001Slovakia_Nha bao ve(28-7-05) 36 4" xfId="19430"/>
    <cellStyle name="Dziesiętny_Invoices2001Slovakia_Nha bao ve(28-7-05) 36 4" xfId="19429"/>
    <cellStyle name="Dziesietny_Invoices2001Slovakia_Nha bao ve(28-7-05) 36 5" xfId="21068"/>
    <cellStyle name="Dziesiętny_Invoices2001Slovakia_Nha bao ve(28-7-05) 36 5" xfId="21067"/>
    <cellStyle name="Dziesietny_Invoices2001Slovakia_Nha bao ve(28-7-05) 36 6" xfId="25597"/>
    <cellStyle name="Dziesiętny_Invoices2001Slovakia_Nha bao ve(28-7-05) 36 6" xfId="25596"/>
    <cellStyle name="Dziesietny_Invoices2001Slovakia_Nha bao ve(28-7-05) 36 7" xfId="29513"/>
    <cellStyle name="Dziesiętny_Invoices2001Slovakia_Nha bao ve(28-7-05) 36 7" xfId="29512"/>
    <cellStyle name="Dziesietny_Invoices2001Slovakia_Nha bao ve(28-7-05) 36 8" xfId="31164"/>
    <cellStyle name="Dziesiętny_Invoices2001Slovakia_Nha bao ve(28-7-05) 36 8" xfId="31163"/>
    <cellStyle name="Dziesietny_Invoices2001Slovakia_Nha bao ve(28-7-05) 36 9" xfId="35681"/>
    <cellStyle name="Dziesiętny_Invoices2001Slovakia_Nha bao ve(28-7-05) 36 9" xfId="35680"/>
    <cellStyle name="Dziesietny_Invoices2001Slovakia_Nha bao ve(28-7-05) 37" xfId="4984"/>
    <cellStyle name="Dziesiętny_Invoices2001Slovakia_Nha bao ve(28-7-05) 37" xfId="4985"/>
    <cellStyle name="Dziesietny_Invoices2001Slovakia_Nha bao ve(28-7-05) 37 10" xfId="39713"/>
    <cellStyle name="Dziesiętny_Invoices2001Slovakia_Nha bao ve(28-7-05) 37 10" xfId="39714"/>
    <cellStyle name="Dziesietny_Invoices2001Slovakia_Nha bao ve(28-7-05) 37 11" xfId="41356"/>
    <cellStyle name="Dziesiętny_Invoices2001Slovakia_Nha bao ve(28-7-05) 37 11" xfId="41357"/>
    <cellStyle name="Dziesietny_Invoices2001Slovakia_Nha bao ve(28-7-05) 37 12" xfId="45484"/>
    <cellStyle name="Dziesiętny_Invoices2001Slovakia_Nha bao ve(28-7-05) 37 12" xfId="45485"/>
    <cellStyle name="Dziesietny_Invoices2001Slovakia_Nha bao ve(28-7-05) 37 13" xfId="50572"/>
    <cellStyle name="Dziesiętny_Invoices2001Slovakia_Nha bao ve(28-7-05) 37 13" xfId="50573"/>
    <cellStyle name="Dziesietny_Invoices2001Slovakia_Nha bao ve(28-7-05) 37 14" xfId="54000"/>
    <cellStyle name="Dziesiętny_Invoices2001Slovakia_Nha bao ve(28-7-05) 37 14" xfId="54001"/>
    <cellStyle name="Dziesietny_Invoices2001Slovakia_Nha bao ve(28-7-05) 37 15" xfId="58128"/>
    <cellStyle name="Dziesiętny_Invoices2001Slovakia_Nha bao ve(28-7-05) 37 15" xfId="58129"/>
    <cellStyle name="Dziesietny_Invoices2001Slovakia_Nha bao ve(28-7-05) 37 2" xfId="10132"/>
    <cellStyle name="Dziesiętny_Invoices2001Slovakia_Nha bao ve(28-7-05) 37 2" xfId="10133"/>
    <cellStyle name="Dziesietny_Invoices2001Slovakia_Nha bao ve(28-7-05) 37 3" xfId="15598"/>
    <cellStyle name="Dziesiętny_Invoices2001Slovakia_Nha bao ve(28-7-05) 37 3" xfId="15599"/>
    <cellStyle name="Dziesietny_Invoices2001Slovakia_Nha bao ve(28-7-05) 37 4" xfId="19526"/>
    <cellStyle name="Dziesiętny_Invoices2001Slovakia_Nha bao ve(28-7-05) 37 4" xfId="19527"/>
    <cellStyle name="Dziesietny_Invoices2001Slovakia_Nha bao ve(28-7-05) 37 5" xfId="21164"/>
    <cellStyle name="Dziesiętny_Invoices2001Slovakia_Nha bao ve(28-7-05) 37 5" xfId="21165"/>
    <cellStyle name="Dziesietny_Invoices2001Slovakia_Nha bao ve(28-7-05) 37 6" xfId="25702"/>
    <cellStyle name="Dziesiętny_Invoices2001Slovakia_Nha bao ve(28-7-05) 37 6" xfId="25703"/>
    <cellStyle name="Dziesietny_Invoices2001Slovakia_Nha bao ve(28-7-05) 37 7" xfId="29609"/>
    <cellStyle name="Dziesiętny_Invoices2001Slovakia_Nha bao ve(28-7-05) 37 7" xfId="29610"/>
    <cellStyle name="Dziesietny_Invoices2001Slovakia_Nha bao ve(28-7-05) 37 8" xfId="31260"/>
    <cellStyle name="Dziesiętny_Invoices2001Slovakia_Nha bao ve(28-7-05) 37 8" xfId="31261"/>
    <cellStyle name="Dziesietny_Invoices2001Slovakia_Nha bao ve(28-7-05) 37 9" xfId="35786"/>
    <cellStyle name="Dziesiętny_Invoices2001Slovakia_Nha bao ve(28-7-05) 37 9" xfId="35787"/>
    <cellStyle name="Dziesietny_Invoices2001Slovakia_Nha bao ve(28-7-05) 38" xfId="4853"/>
    <cellStyle name="Dziesiętny_Invoices2001Slovakia_Nha bao ve(28-7-05) 38" xfId="4852"/>
    <cellStyle name="Dziesietny_Invoices2001Slovakia_Nha bao ve(28-7-05) 38 10" xfId="39592"/>
    <cellStyle name="Dziesiętny_Invoices2001Slovakia_Nha bao ve(28-7-05) 38 10" xfId="39591"/>
    <cellStyle name="Dziesietny_Invoices2001Slovakia_Nha bao ve(28-7-05) 38 11" xfId="41235"/>
    <cellStyle name="Dziesiętny_Invoices2001Slovakia_Nha bao ve(28-7-05) 38 11" xfId="41234"/>
    <cellStyle name="Dziesietny_Invoices2001Slovakia_Nha bao ve(28-7-05) 38 12" xfId="45357"/>
    <cellStyle name="Dziesiętny_Invoices2001Slovakia_Nha bao ve(28-7-05) 38 12" xfId="45356"/>
    <cellStyle name="Dziesietny_Invoices2001Slovakia_Nha bao ve(28-7-05) 38 13" xfId="50442"/>
    <cellStyle name="Dziesiętny_Invoices2001Slovakia_Nha bao ve(28-7-05) 38 13" xfId="50441"/>
    <cellStyle name="Dziesietny_Invoices2001Slovakia_Nha bao ve(28-7-05) 38 14" xfId="53879"/>
    <cellStyle name="Dziesiętny_Invoices2001Slovakia_Nha bao ve(28-7-05) 38 14" xfId="53878"/>
    <cellStyle name="Dziesietny_Invoices2001Slovakia_Nha bao ve(28-7-05) 38 15" xfId="58001"/>
    <cellStyle name="Dziesiętny_Invoices2001Slovakia_Nha bao ve(28-7-05) 38 15" xfId="58000"/>
    <cellStyle name="Dziesietny_Invoices2001Slovakia_Nha bao ve(28-7-05) 38 2" xfId="10005"/>
    <cellStyle name="Dziesiętny_Invoices2001Slovakia_Nha bao ve(28-7-05) 38 2" xfId="10004"/>
    <cellStyle name="Dziesietny_Invoices2001Slovakia_Nha bao ve(28-7-05) 38 3" xfId="15470"/>
    <cellStyle name="Dziesiętny_Invoices2001Slovakia_Nha bao ve(28-7-05) 38 3" xfId="15469"/>
    <cellStyle name="Dziesietny_Invoices2001Slovakia_Nha bao ve(28-7-05) 38 4" xfId="19405"/>
    <cellStyle name="Dziesiętny_Invoices2001Slovakia_Nha bao ve(28-7-05) 38 4" xfId="19404"/>
    <cellStyle name="Dziesietny_Invoices2001Slovakia_Nha bao ve(28-7-05) 38 5" xfId="21043"/>
    <cellStyle name="Dziesiętny_Invoices2001Slovakia_Nha bao ve(28-7-05) 38 5" xfId="21042"/>
    <cellStyle name="Dziesietny_Invoices2001Slovakia_Nha bao ve(28-7-05) 38 6" xfId="25572"/>
    <cellStyle name="Dziesiętny_Invoices2001Slovakia_Nha bao ve(28-7-05) 38 6" xfId="25571"/>
    <cellStyle name="Dziesietny_Invoices2001Slovakia_Nha bao ve(28-7-05) 38 7" xfId="29488"/>
    <cellStyle name="Dziesiętny_Invoices2001Slovakia_Nha bao ve(28-7-05) 38 7" xfId="29487"/>
    <cellStyle name="Dziesietny_Invoices2001Slovakia_Nha bao ve(28-7-05) 38 8" xfId="31139"/>
    <cellStyle name="Dziesiętny_Invoices2001Slovakia_Nha bao ve(28-7-05) 38 8" xfId="31138"/>
    <cellStyle name="Dziesietny_Invoices2001Slovakia_Nha bao ve(28-7-05) 38 9" xfId="35656"/>
    <cellStyle name="Dziesiętny_Invoices2001Slovakia_Nha bao ve(28-7-05) 38 9" xfId="35655"/>
    <cellStyle name="Dziesietny_Invoices2001Slovakia_Nha bao ve(28-7-05) 39" xfId="5173"/>
    <cellStyle name="Dziesiętny_Invoices2001Slovakia_Nha bao ve(28-7-05) 39" xfId="5174"/>
    <cellStyle name="Dziesietny_Invoices2001Slovakia_Nha bao ve(28-7-05) 39 10" xfId="39837"/>
    <cellStyle name="Dziesiętny_Invoices2001Slovakia_Nha bao ve(28-7-05) 39 10" xfId="39838"/>
    <cellStyle name="Dziesietny_Invoices2001Slovakia_Nha bao ve(28-7-05) 39 11" xfId="41448"/>
    <cellStyle name="Dziesiętny_Invoices2001Slovakia_Nha bao ve(28-7-05) 39 11" xfId="41449"/>
    <cellStyle name="Dziesietny_Invoices2001Slovakia_Nha bao ve(28-7-05) 39 12" xfId="45667"/>
    <cellStyle name="Dziesiętny_Invoices2001Slovakia_Nha bao ve(28-7-05) 39 12" xfId="45668"/>
    <cellStyle name="Dziesietny_Invoices2001Slovakia_Nha bao ve(28-7-05) 39 13" xfId="50756"/>
    <cellStyle name="Dziesiętny_Invoices2001Slovakia_Nha bao ve(28-7-05) 39 13" xfId="50757"/>
    <cellStyle name="Dziesietny_Invoices2001Slovakia_Nha bao ve(28-7-05) 39 14" xfId="54092"/>
    <cellStyle name="Dziesiętny_Invoices2001Slovakia_Nha bao ve(28-7-05) 39 14" xfId="54093"/>
    <cellStyle name="Dziesietny_Invoices2001Slovakia_Nha bao ve(28-7-05) 39 15" xfId="58311"/>
    <cellStyle name="Dziesiętny_Invoices2001Slovakia_Nha bao ve(28-7-05) 39 15" xfId="58312"/>
    <cellStyle name="Dziesietny_Invoices2001Slovakia_Nha bao ve(28-7-05) 39 2" xfId="10315"/>
    <cellStyle name="Dziesiętny_Invoices2001Slovakia_Nha bao ve(28-7-05) 39 2" xfId="10316"/>
    <cellStyle name="Dziesietny_Invoices2001Slovakia_Nha bao ve(28-7-05) 39 3" xfId="15783"/>
    <cellStyle name="Dziesiętny_Invoices2001Slovakia_Nha bao ve(28-7-05) 39 3" xfId="15784"/>
    <cellStyle name="Dziesietny_Invoices2001Slovakia_Nha bao ve(28-7-05) 39 4" xfId="19648"/>
    <cellStyle name="Dziesiętny_Invoices2001Slovakia_Nha bao ve(28-7-05) 39 4" xfId="19649"/>
    <cellStyle name="Dziesietny_Invoices2001Slovakia_Nha bao ve(28-7-05) 39 5" xfId="21256"/>
    <cellStyle name="Dziesiętny_Invoices2001Slovakia_Nha bao ve(28-7-05) 39 5" xfId="21257"/>
    <cellStyle name="Dziesietny_Invoices2001Slovakia_Nha bao ve(28-7-05) 39 6" xfId="25886"/>
    <cellStyle name="Dziesiętny_Invoices2001Slovakia_Nha bao ve(28-7-05) 39 6" xfId="25887"/>
    <cellStyle name="Dziesietny_Invoices2001Slovakia_Nha bao ve(28-7-05) 39 7" xfId="29733"/>
    <cellStyle name="Dziesiętny_Invoices2001Slovakia_Nha bao ve(28-7-05) 39 7" xfId="29734"/>
    <cellStyle name="Dziesietny_Invoices2001Slovakia_Nha bao ve(28-7-05) 39 8" xfId="31352"/>
    <cellStyle name="Dziesiętny_Invoices2001Slovakia_Nha bao ve(28-7-05) 39 8" xfId="31353"/>
    <cellStyle name="Dziesietny_Invoices2001Slovakia_Nha bao ve(28-7-05) 39 9" xfId="35970"/>
    <cellStyle name="Dziesiętny_Invoices2001Slovakia_Nha bao ve(28-7-05) 39 9" xfId="35971"/>
    <cellStyle name="Dziesietny_Invoices2001Slovakia_Nha bao ve(28-7-05) 4" xfId="2198"/>
    <cellStyle name="Dziesiętny_Invoices2001Slovakia_Nha bao ve(28-7-05) 4" xfId="2199"/>
    <cellStyle name="Dziesietny_Invoices2001Slovakia_Nha bao ve(28-7-05) 4 10" xfId="38534"/>
    <cellStyle name="Dziesiętny_Invoices2001Slovakia_Nha bao ve(28-7-05) 4 10" xfId="38535"/>
    <cellStyle name="Dziesietny_Invoices2001Slovakia_Nha bao ve(28-7-05) 4 11" xfId="39461"/>
    <cellStyle name="Dziesiętny_Invoices2001Slovakia_Nha bao ve(28-7-05) 4 11" xfId="39202"/>
    <cellStyle name="Dziesietny_Invoices2001Slovakia_Nha bao ve(28-7-05) 4 12" xfId="43636"/>
    <cellStyle name="Dziesiętny_Invoices2001Slovakia_Nha bao ve(28-7-05) 4 12" xfId="43637"/>
    <cellStyle name="Dziesietny_Invoices2001Slovakia_Nha bao ve(28-7-05) 4 13" xfId="48712"/>
    <cellStyle name="Dziesiętny_Invoices2001Slovakia_Nha bao ve(28-7-05) 4 13" xfId="48713"/>
    <cellStyle name="Dziesietny_Invoices2001Slovakia_Nha bao ve(28-7-05) 4 14" xfId="53088"/>
    <cellStyle name="Dziesiętny_Invoices2001Slovakia_Nha bao ve(28-7-05) 4 14" xfId="53089"/>
    <cellStyle name="Dziesietny_Invoices2001Slovakia_Nha bao ve(28-7-05) 4 15" xfId="56280"/>
    <cellStyle name="Dziesiętny_Invoices2001Slovakia_Nha bao ve(28-7-05) 4 15" xfId="56281"/>
    <cellStyle name="Dziesietny_Invoices2001Slovakia_Nha bao ve(28-7-05) 4 2" xfId="8271"/>
    <cellStyle name="Dziesiętny_Invoices2001Slovakia_Nha bao ve(28-7-05) 4 2" xfId="8272"/>
    <cellStyle name="Dziesietny_Invoices2001Slovakia_Nha bao ve(28-7-05) 4 3" xfId="13697"/>
    <cellStyle name="Dziesiętny_Invoices2001Slovakia_Nha bao ve(28-7-05) 4 3" xfId="13698"/>
    <cellStyle name="Dziesietny_Invoices2001Slovakia_Nha bao ve(28-7-05) 4 4" xfId="18348"/>
    <cellStyle name="Dziesiętny_Invoices2001Slovakia_Nha bao ve(28-7-05) 4 4" xfId="18349"/>
    <cellStyle name="Dziesietny_Invoices2001Slovakia_Nha bao ve(28-7-05) 4 5" xfId="19564"/>
    <cellStyle name="Dziesiętny_Invoices2001Slovakia_Nha bao ve(28-7-05) 4 5" xfId="19381"/>
    <cellStyle name="Dziesietny_Invoices2001Slovakia_Nha bao ve(28-7-05) 4 6" xfId="23798"/>
    <cellStyle name="Dziesiętny_Invoices2001Slovakia_Nha bao ve(28-7-05) 4 6" xfId="23799"/>
    <cellStyle name="Dziesietny_Invoices2001Slovakia_Nha bao ve(28-7-05) 4 7" xfId="28436"/>
    <cellStyle name="Dziesiętny_Invoices2001Slovakia_Nha bao ve(28-7-05) 4 7" xfId="28437"/>
    <cellStyle name="Dziesietny_Invoices2001Slovakia_Nha bao ve(28-7-05) 4 8" xfId="27656"/>
    <cellStyle name="Dziesiętny_Invoices2001Slovakia_Nha bao ve(28-7-05) 4 8" xfId="27655"/>
    <cellStyle name="Dziesietny_Invoices2001Slovakia_Nha bao ve(28-7-05) 4 9" xfId="33884"/>
    <cellStyle name="Dziesiętny_Invoices2001Slovakia_Nha bao ve(28-7-05) 4 9" xfId="33885"/>
    <cellStyle name="Dziesietny_Invoices2001Slovakia_Nha bao ve(28-7-05) 40" xfId="5104"/>
    <cellStyle name="Dziesiętny_Invoices2001Slovakia_Nha bao ve(28-7-05) 40" xfId="5103"/>
    <cellStyle name="Dziesietny_Invoices2001Slovakia_Nha bao ve(28-7-05) 40 10" xfId="39776"/>
    <cellStyle name="Dziesiętny_Invoices2001Slovakia_Nha bao ve(28-7-05) 40 10" xfId="39775"/>
    <cellStyle name="Dziesietny_Invoices2001Slovakia_Nha bao ve(28-7-05) 40 11" xfId="41387"/>
    <cellStyle name="Dziesiętny_Invoices2001Slovakia_Nha bao ve(28-7-05) 40 11" xfId="41386"/>
    <cellStyle name="Dziesietny_Invoices2001Slovakia_Nha bao ve(28-7-05) 40 12" xfId="45600"/>
    <cellStyle name="Dziesiętny_Invoices2001Slovakia_Nha bao ve(28-7-05) 40 12" xfId="45599"/>
    <cellStyle name="Dziesietny_Invoices2001Slovakia_Nha bao ve(28-7-05) 40 13" xfId="50688"/>
    <cellStyle name="Dziesiętny_Invoices2001Slovakia_Nha bao ve(28-7-05) 40 13" xfId="50687"/>
    <cellStyle name="Dziesietny_Invoices2001Slovakia_Nha bao ve(28-7-05) 40 14" xfId="54031"/>
    <cellStyle name="Dziesiętny_Invoices2001Slovakia_Nha bao ve(28-7-05) 40 14" xfId="54030"/>
    <cellStyle name="Dziesietny_Invoices2001Slovakia_Nha bao ve(28-7-05) 40 15" xfId="58244"/>
    <cellStyle name="Dziesiętny_Invoices2001Slovakia_Nha bao ve(28-7-05) 40 15" xfId="58243"/>
    <cellStyle name="Dziesietny_Invoices2001Slovakia_Nha bao ve(28-7-05) 40 2" xfId="10248"/>
    <cellStyle name="Dziesiętny_Invoices2001Slovakia_Nha bao ve(28-7-05) 40 2" xfId="10247"/>
    <cellStyle name="Dziesietny_Invoices2001Slovakia_Nha bao ve(28-7-05) 40 3" xfId="15714"/>
    <cellStyle name="Dziesiętny_Invoices2001Slovakia_Nha bao ve(28-7-05) 40 3" xfId="15713"/>
    <cellStyle name="Dziesietny_Invoices2001Slovakia_Nha bao ve(28-7-05) 40 4" xfId="19587"/>
    <cellStyle name="Dziesiętny_Invoices2001Slovakia_Nha bao ve(28-7-05) 40 4" xfId="19586"/>
    <cellStyle name="Dziesietny_Invoices2001Slovakia_Nha bao ve(28-7-05) 40 5" xfId="21195"/>
    <cellStyle name="Dziesiętny_Invoices2001Slovakia_Nha bao ve(28-7-05) 40 5" xfId="21194"/>
    <cellStyle name="Dziesietny_Invoices2001Slovakia_Nha bao ve(28-7-05) 40 6" xfId="25818"/>
    <cellStyle name="Dziesiętny_Invoices2001Slovakia_Nha bao ve(28-7-05) 40 6" xfId="25817"/>
    <cellStyle name="Dziesietny_Invoices2001Slovakia_Nha bao ve(28-7-05) 40 7" xfId="29672"/>
    <cellStyle name="Dziesiętny_Invoices2001Slovakia_Nha bao ve(28-7-05) 40 7" xfId="29671"/>
    <cellStyle name="Dziesietny_Invoices2001Slovakia_Nha bao ve(28-7-05) 40 8" xfId="31291"/>
    <cellStyle name="Dziesiętny_Invoices2001Slovakia_Nha bao ve(28-7-05) 40 8" xfId="31290"/>
    <cellStyle name="Dziesietny_Invoices2001Slovakia_Nha bao ve(28-7-05) 40 9" xfId="35902"/>
    <cellStyle name="Dziesiętny_Invoices2001Slovakia_Nha bao ve(28-7-05) 40 9" xfId="35901"/>
    <cellStyle name="Dziesietny_Invoices2001Slovakia_Nha bao ve(28-7-05) 41" xfId="5305"/>
    <cellStyle name="Dziesiętny_Invoices2001Slovakia_Nha bao ve(28-7-05) 41" xfId="5306"/>
    <cellStyle name="Dziesietny_Invoices2001Slovakia_Nha bao ve(28-7-05) 41 10" xfId="39906"/>
    <cellStyle name="Dziesiętny_Invoices2001Slovakia_Nha bao ve(28-7-05) 41 10" xfId="39907"/>
    <cellStyle name="Dziesietny_Invoices2001Slovakia_Nha bao ve(28-7-05) 41 11" xfId="41486"/>
    <cellStyle name="Dziesiętny_Invoices2001Slovakia_Nha bao ve(28-7-05) 41 11" xfId="41487"/>
    <cellStyle name="Dziesietny_Invoices2001Slovakia_Nha bao ve(28-7-05) 41 12" xfId="45796"/>
    <cellStyle name="Dziesiętny_Invoices2001Slovakia_Nha bao ve(28-7-05) 41 12" xfId="45797"/>
    <cellStyle name="Dziesietny_Invoices2001Slovakia_Nha bao ve(28-7-05) 41 13" xfId="50886"/>
    <cellStyle name="Dziesiętny_Invoices2001Slovakia_Nha bao ve(28-7-05) 41 13" xfId="50887"/>
    <cellStyle name="Dziesietny_Invoices2001Slovakia_Nha bao ve(28-7-05) 41 14" xfId="54130"/>
    <cellStyle name="Dziesiętny_Invoices2001Slovakia_Nha bao ve(28-7-05) 41 14" xfId="54131"/>
    <cellStyle name="Dziesietny_Invoices2001Slovakia_Nha bao ve(28-7-05) 41 15" xfId="58440"/>
    <cellStyle name="Dziesiętny_Invoices2001Slovakia_Nha bao ve(28-7-05) 41 15" xfId="58441"/>
    <cellStyle name="Dziesietny_Invoices2001Slovakia_Nha bao ve(28-7-05) 41 2" xfId="10444"/>
    <cellStyle name="Dziesiętny_Invoices2001Slovakia_Nha bao ve(28-7-05) 41 2" xfId="10445"/>
    <cellStyle name="Dziesietny_Invoices2001Slovakia_Nha bao ve(28-7-05) 41 3" xfId="15912"/>
    <cellStyle name="Dziesiętny_Invoices2001Slovakia_Nha bao ve(28-7-05) 41 3" xfId="15913"/>
    <cellStyle name="Dziesietny_Invoices2001Slovakia_Nha bao ve(28-7-05) 41 4" xfId="19718"/>
    <cellStyle name="Dziesiętny_Invoices2001Slovakia_Nha bao ve(28-7-05) 41 4" xfId="19719"/>
    <cellStyle name="Dziesietny_Invoices2001Slovakia_Nha bao ve(28-7-05) 41 5" xfId="21294"/>
    <cellStyle name="Dziesiętny_Invoices2001Slovakia_Nha bao ve(28-7-05) 41 5" xfId="21295"/>
    <cellStyle name="Dziesietny_Invoices2001Slovakia_Nha bao ve(28-7-05) 41 6" xfId="26015"/>
    <cellStyle name="Dziesiętny_Invoices2001Slovakia_Nha bao ve(28-7-05) 41 6" xfId="26016"/>
    <cellStyle name="Dziesietny_Invoices2001Slovakia_Nha bao ve(28-7-05) 41 7" xfId="29803"/>
    <cellStyle name="Dziesiętny_Invoices2001Slovakia_Nha bao ve(28-7-05) 41 7" xfId="29804"/>
    <cellStyle name="Dziesietny_Invoices2001Slovakia_Nha bao ve(28-7-05) 41 8" xfId="31390"/>
    <cellStyle name="Dziesiętny_Invoices2001Slovakia_Nha bao ve(28-7-05) 41 8" xfId="31391"/>
    <cellStyle name="Dziesietny_Invoices2001Slovakia_Nha bao ve(28-7-05) 41 9" xfId="36099"/>
    <cellStyle name="Dziesiętny_Invoices2001Slovakia_Nha bao ve(28-7-05) 41 9" xfId="36100"/>
    <cellStyle name="Dziesietny_Invoices2001Slovakia_Nha bao ve(28-7-05) 42" xfId="5436"/>
    <cellStyle name="Dziesiętny_Invoices2001Slovakia_Nha bao ve(28-7-05) 42" xfId="5437"/>
    <cellStyle name="Dziesietny_Invoices2001Slovakia_Nha bao ve(28-7-05) 42 10" xfId="39976"/>
    <cellStyle name="Dziesiętny_Invoices2001Slovakia_Nha bao ve(28-7-05) 42 10" xfId="39977"/>
    <cellStyle name="Dziesietny_Invoices2001Slovakia_Nha bao ve(28-7-05) 42 11" xfId="41524"/>
    <cellStyle name="Dziesiętny_Invoices2001Slovakia_Nha bao ve(28-7-05) 42 11" xfId="41525"/>
    <cellStyle name="Dziesietny_Invoices2001Slovakia_Nha bao ve(28-7-05) 42 12" xfId="45925"/>
    <cellStyle name="Dziesiętny_Invoices2001Slovakia_Nha bao ve(28-7-05) 42 12" xfId="45926"/>
    <cellStyle name="Dziesietny_Invoices2001Slovakia_Nha bao ve(28-7-05) 42 13" xfId="51016"/>
    <cellStyle name="Dziesiętny_Invoices2001Slovakia_Nha bao ve(28-7-05) 42 13" xfId="51017"/>
    <cellStyle name="Dziesietny_Invoices2001Slovakia_Nha bao ve(28-7-05) 42 14" xfId="54168"/>
    <cellStyle name="Dziesiętny_Invoices2001Slovakia_Nha bao ve(28-7-05) 42 14" xfId="54169"/>
    <cellStyle name="Dziesietny_Invoices2001Slovakia_Nha bao ve(28-7-05) 42 15" xfId="58569"/>
    <cellStyle name="Dziesiętny_Invoices2001Slovakia_Nha bao ve(28-7-05) 42 15" xfId="58570"/>
    <cellStyle name="Dziesietny_Invoices2001Slovakia_Nha bao ve(28-7-05) 42 2" xfId="10573"/>
    <cellStyle name="Dziesiętny_Invoices2001Slovakia_Nha bao ve(28-7-05) 42 2" xfId="10574"/>
    <cellStyle name="Dziesietny_Invoices2001Slovakia_Nha bao ve(28-7-05) 42 3" xfId="16041"/>
    <cellStyle name="Dziesiętny_Invoices2001Slovakia_Nha bao ve(28-7-05) 42 3" xfId="16042"/>
    <cellStyle name="Dziesietny_Invoices2001Slovakia_Nha bao ve(28-7-05) 42 4" xfId="19787"/>
    <cellStyle name="Dziesiętny_Invoices2001Slovakia_Nha bao ve(28-7-05) 42 4" xfId="19788"/>
    <cellStyle name="Dziesietny_Invoices2001Slovakia_Nha bao ve(28-7-05) 42 5" xfId="21332"/>
    <cellStyle name="Dziesiętny_Invoices2001Slovakia_Nha bao ve(28-7-05) 42 5" xfId="21333"/>
    <cellStyle name="Dziesietny_Invoices2001Slovakia_Nha bao ve(28-7-05) 42 6" xfId="26145"/>
    <cellStyle name="Dziesiętny_Invoices2001Slovakia_Nha bao ve(28-7-05) 42 6" xfId="26146"/>
    <cellStyle name="Dziesietny_Invoices2001Slovakia_Nha bao ve(28-7-05) 42 7" xfId="29874"/>
    <cellStyle name="Dziesiętny_Invoices2001Slovakia_Nha bao ve(28-7-05) 42 7" xfId="29875"/>
    <cellStyle name="Dziesietny_Invoices2001Slovakia_Nha bao ve(28-7-05) 42 8" xfId="31428"/>
    <cellStyle name="Dziesiętny_Invoices2001Slovakia_Nha bao ve(28-7-05) 42 8" xfId="31429"/>
    <cellStyle name="Dziesietny_Invoices2001Slovakia_Nha bao ve(28-7-05) 42 9" xfId="36229"/>
    <cellStyle name="Dziesiętny_Invoices2001Slovakia_Nha bao ve(28-7-05) 42 9" xfId="36230"/>
    <cellStyle name="Dziesietny_Invoices2001Slovakia_Nha bao ve(28-7-05) 43" xfId="5606"/>
    <cellStyle name="Dziesiętny_Invoices2001Slovakia_Nha bao ve(28-7-05) 43" xfId="5607"/>
    <cellStyle name="Dziesietny_Invoices2001Slovakia_Nha bao ve(28-7-05) 43 10" xfId="40083"/>
    <cellStyle name="Dziesiętny_Invoices2001Slovakia_Nha bao ve(28-7-05) 43 10" xfId="40084"/>
    <cellStyle name="Dziesietny_Invoices2001Slovakia_Nha bao ve(28-7-05) 43 11" xfId="41600"/>
    <cellStyle name="Dziesiętny_Invoices2001Slovakia_Nha bao ve(28-7-05) 43 11" xfId="41601"/>
    <cellStyle name="Dziesietny_Invoices2001Slovakia_Nha bao ve(28-7-05) 43 12" xfId="46092"/>
    <cellStyle name="Dziesiętny_Invoices2001Slovakia_Nha bao ve(28-7-05) 43 12" xfId="46093"/>
    <cellStyle name="Dziesietny_Invoices2001Slovakia_Nha bao ve(28-7-05) 43 13" xfId="51184"/>
    <cellStyle name="Dziesiętny_Invoices2001Slovakia_Nha bao ve(28-7-05) 43 13" xfId="51185"/>
    <cellStyle name="Dziesietny_Invoices2001Slovakia_Nha bao ve(28-7-05) 43 14" xfId="54244"/>
    <cellStyle name="Dziesiętny_Invoices2001Slovakia_Nha bao ve(28-7-05) 43 14" xfId="54245"/>
    <cellStyle name="Dziesietny_Invoices2001Slovakia_Nha bao ve(28-7-05) 43 15" xfId="58736"/>
    <cellStyle name="Dziesiętny_Invoices2001Slovakia_Nha bao ve(28-7-05) 43 15" xfId="58737"/>
    <cellStyle name="Dziesietny_Invoices2001Slovakia_Nha bao ve(28-7-05) 43 2" xfId="10740"/>
    <cellStyle name="Dziesiętny_Invoices2001Slovakia_Nha bao ve(28-7-05) 43 2" xfId="10741"/>
    <cellStyle name="Dziesietny_Invoices2001Slovakia_Nha bao ve(28-7-05) 43 3" xfId="16209"/>
    <cellStyle name="Dziesiętny_Invoices2001Slovakia_Nha bao ve(28-7-05) 43 3" xfId="16210"/>
    <cellStyle name="Dziesietny_Invoices2001Slovakia_Nha bao ve(28-7-05) 43 4" xfId="19895"/>
    <cellStyle name="Dziesiętny_Invoices2001Slovakia_Nha bao ve(28-7-05) 43 4" xfId="19896"/>
    <cellStyle name="Dziesietny_Invoices2001Slovakia_Nha bao ve(28-7-05) 43 5" xfId="21408"/>
    <cellStyle name="Dziesiętny_Invoices2001Slovakia_Nha bao ve(28-7-05) 43 5" xfId="21409"/>
    <cellStyle name="Dziesietny_Invoices2001Slovakia_Nha bao ve(28-7-05) 43 6" xfId="26314"/>
    <cellStyle name="Dziesiętny_Invoices2001Slovakia_Nha bao ve(28-7-05) 43 6" xfId="26315"/>
    <cellStyle name="Dziesietny_Invoices2001Slovakia_Nha bao ve(28-7-05) 43 7" xfId="29982"/>
    <cellStyle name="Dziesiętny_Invoices2001Slovakia_Nha bao ve(28-7-05) 43 7" xfId="29983"/>
    <cellStyle name="Dziesietny_Invoices2001Slovakia_Nha bao ve(28-7-05) 43 8" xfId="31504"/>
    <cellStyle name="Dziesiętny_Invoices2001Slovakia_Nha bao ve(28-7-05) 43 8" xfId="31505"/>
    <cellStyle name="Dziesietny_Invoices2001Slovakia_Nha bao ve(28-7-05) 43 9" xfId="36398"/>
    <cellStyle name="Dziesiętny_Invoices2001Slovakia_Nha bao ve(28-7-05) 43 9" xfId="36399"/>
    <cellStyle name="Dziesietny_Invoices2001Slovakia_Nha bao ve(28-7-05) 44" xfId="5537"/>
    <cellStyle name="Dziesiętny_Invoices2001Slovakia_Nha bao ve(28-7-05) 44" xfId="5536"/>
    <cellStyle name="Dziesietny_Invoices2001Slovakia_Nha bao ve(28-7-05) 44 10" xfId="40022"/>
    <cellStyle name="Dziesiętny_Invoices2001Slovakia_Nha bao ve(28-7-05) 44 10" xfId="40021"/>
    <cellStyle name="Dziesietny_Invoices2001Slovakia_Nha bao ve(28-7-05) 44 11" xfId="41539"/>
    <cellStyle name="Dziesiętny_Invoices2001Slovakia_Nha bao ve(28-7-05) 44 11" xfId="41538"/>
    <cellStyle name="Dziesietny_Invoices2001Slovakia_Nha bao ve(28-7-05) 44 12" xfId="46025"/>
    <cellStyle name="Dziesiętny_Invoices2001Slovakia_Nha bao ve(28-7-05) 44 12" xfId="46024"/>
    <cellStyle name="Dziesietny_Invoices2001Slovakia_Nha bao ve(28-7-05) 44 13" xfId="51116"/>
    <cellStyle name="Dziesiętny_Invoices2001Slovakia_Nha bao ve(28-7-05) 44 13" xfId="51115"/>
    <cellStyle name="Dziesietny_Invoices2001Slovakia_Nha bao ve(28-7-05) 44 14" xfId="54183"/>
    <cellStyle name="Dziesiętny_Invoices2001Slovakia_Nha bao ve(28-7-05) 44 14" xfId="54182"/>
    <cellStyle name="Dziesietny_Invoices2001Slovakia_Nha bao ve(28-7-05) 44 15" xfId="58669"/>
    <cellStyle name="Dziesiętny_Invoices2001Slovakia_Nha bao ve(28-7-05) 44 15" xfId="58668"/>
    <cellStyle name="Dziesietny_Invoices2001Slovakia_Nha bao ve(28-7-05) 44 2" xfId="10673"/>
    <cellStyle name="Dziesiętny_Invoices2001Slovakia_Nha bao ve(28-7-05) 44 2" xfId="10672"/>
    <cellStyle name="Dziesietny_Invoices2001Slovakia_Nha bao ve(28-7-05) 44 3" xfId="16141"/>
    <cellStyle name="Dziesiętny_Invoices2001Slovakia_Nha bao ve(28-7-05) 44 3" xfId="16140"/>
    <cellStyle name="Dziesietny_Invoices2001Slovakia_Nha bao ve(28-7-05) 44 4" xfId="19834"/>
    <cellStyle name="Dziesiętny_Invoices2001Slovakia_Nha bao ve(28-7-05) 44 4" xfId="19833"/>
    <cellStyle name="Dziesietny_Invoices2001Slovakia_Nha bao ve(28-7-05) 44 5" xfId="21347"/>
    <cellStyle name="Dziesiętny_Invoices2001Slovakia_Nha bao ve(28-7-05) 44 5" xfId="21346"/>
    <cellStyle name="Dziesietny_Invoices2001Slovakia_Nha bao ve(28-7-05) 44 6" xfId="26245"/>
    <cellStyle name="Dziesiętny_Invoices2001Slovakia_Nha bao ve(28-7-05) 44 6" xfId="26244"/>
    <cellStyle name="Dziesietny_Invoices2001Slovakia_Nha bao ve(28-7-05) 44 7" xfId="29921"/>
    <cellStyle name="Dziesiętny_Invoices2001Slovakia_Nha bao ve(28-7-05) 44 7" xfId="29920"/>
    <cellStyle name="Dziesietny_Invoices2001Slovakia_Nha bao ve(28-7-05) 44 8" xfId="31443"/>
    <cellStyle name="Dziesiętny_Invoices2001Slovakia_Nha bao ve(28-7-05) 44 8" xfId="31442"/>
    <cellStyle name="Dziesietny_Invoices2001Slovakia_Nha bao ve(28-7-05) 44 9" xfId="36329"/>
    <cellStyle name="Dziesiętny_Invoices2001Slovakia_Nha bao ve(28-7-05) 44 9" xfId="36328"/>
    <cellStyle name="Dziesietny_Invoices2001Slovakia_Nha bao ve(28-7-05) 45" xfId="5738"/>
    <cellStyle name="Dziesiętny_Invoices2001Slovakia_Nha bao ve(28-7-05) 45" xfId="5739"/>
    <cellStyle name="Dziesietny_Invoices2001Slovakia_Nha bao ve(28-7-05) 45 10" xfId="40152"/>
    <cellStyle name="Dziesiętny_Invoices2001Slovakia_Nha bao ve(28-7-05) 45 10" xfId="40153"/>
    <cellStyle name="Dziesietny_Invoices2001Slovakia_Nha bao ve(28-7-05) 45 11" xfId="41638"/>
    <cellStyle name="Dziesiętny_Invoices2001Slovakia_Nha bao ve(28-7-05) 45 11" xfId="41639"/>
    <cellStyle name="Dziesietny_Invoices2001Slovakia_Nha bao ve(28-7-05) 45 12" xfId="46221"/>
    <cellStyle name="Dziesiętny_Invoices2001Slovakia_Nha bao ve(28-7-05) 45 12" xfId="46222"/>
    <cellStyle name="Dziesietny_Invoices2001Slovakia_Nha bao ve(28-7-05) 45 13" xfId="51313"/>
    <cellStyle name="Dziesiętny_Invoices2001Slovakia_Nha bao ve(28-7-05) 45 13" xfId="51314"/>
    <cellStyle name="Dziesietny_Invoices2001Slovakia_Nha bao ve(28-7-05) 45 14" xfId="54282"/>
    <cellStyle name="Dziesiętny_Invoices2001Slovakia_Nha bao ve(28-7-05) 45 14" xfId="54283"/>
    <cellStyle name="Dziesietny_Invoices2001Slovakia_Nha bao ve(28-7-05) 45 15" xfId="58865"/>
    <cellStyle name="Dziesiętny_Invoices2001Slovakia_Nha bao ve(28-7-05) 45 15" xfId="58866"/>
    <cellStyle name="Dziesietny_Invoices2001Slovakia_Nha bao ve(28-7-05) 45 2" xfId="10869"/>
    <cellStyle name="Dziesiętny_Invoices2001Slovakia_Nha bao ve(28-7-05) 45 2" xfId="10870"/>
    <cellStyle name="Dziesietny_Invoices2001Slovakia_Nha bao ve(28-7-05) 45 3" xfId="16339"/>
    <cellStyle name="Dziesiętny_Invoices2001Slovakia_Nha bao ve(28-7-05) 45 3" xfId="16340"/>
    <cellStyle name="Dziesietny_Invoices2001Slovakia_Nha bao ve(28-7-05) 45 4" xfId="19964"/>
    <cellStyle name="Dziesiętny_Invoices2001Slovakia_Nha bao ve(28-7-05) 45 4" xfId="19965"/>
    <cellStyle name="Dziesietny_Invoices2001Slovakia_Nha bao ve(28-7-05) 45 5" xfId="21446"/>
    <cellStyle name="Dziesiętny_Invoices2001Slovakia_Nha bao ve(28-7-05) 45 5" xfId="21447"/>
    <cellStyle name="Dziesietny_Invoices2001Slovakia_Nha bao ve(28-7-05) 45 6" xfId="26444"/>
    <cellStyle name="Dziesiętny_Invoices2001Slovakia_Nha bao ve(28-7-05) 45 6" xfId="26445"/>
    <cellStyle name="Dziesietny_Invoices2001Slovakia_Nha bao ve(28-7-05) 45 7" xfId="30050"/>
    <cellStyle name="Dziesiętny_Invoices2001Slovakia_Nha bao ve(28-7-05) 45 7" xfId="30051"/>
    <cellStyle name="Dziesietny_Invoices2001Slovakia_Nha bao ve(28-7-05) 45 8" xfId="31542"/>
    <cellStyle name="Dziesiętny_Invoices2001Slovakia_Nha bao ve(28-7-05) 45 8" xfId="31543"/>
    <cellStyle name="Dziesietny_Invoices2001Slovakia_Nha bao ve(28-7-05) 45 9" xfId="36528"/>
    <cellStyle name="Dziesiętny_Invoices2001Slovakia_Nha bao ve(28-7-05) 45 9" xfId="36529"/>
    <cellStyle name="Dziesietny_Invoices2001Slovakia_Nha bao ve(28-7-05) 46" xfId="5982"/>
    <cellStyle name="Dziesiętny_Invoices2001Slovakia_Nha bao ve(28-7-05) 46" xfId="5983"/>
    <cellStyle name="Dziesietny_Invoices2001Slovakia_Nha bao ve(28-7-05) 46 10" xfId="40331"/>
    <cellStyle name="Dziesiętny_Invoices2001Slovakia_Nha bao ve(28-7-05) 46 10" xfId="40332"/>
    <cellStyle name="Dziesietny_Invoices2001Slovakia_Nha bao ve(28-7-05) 46 11" xfId="41786"/>
    <cellStyle name="Dziesiętny_Invoices2001Slovakia_Nha bao ve(28-7-05) 46 11" xfId="41787"/>
    <cellStyle name="Dziesietny_Invoices2001Slovakia_Nha bao ve(28-7-05) 46 12" xfId="46460"/>
    <cellStyle name="Dziesiętny_Invoices2001Slovakia_Nha bao ve(28-7-05) 46 12" xfId="46461"/>
    <cellStyle name="Dziesietny_Invoices2001Slovakia_Nha bao ve(28-7-05) 46 13" xfId="51556"/>
    <cellStyle name="Dziesiętny_Invoices2001Slovakia_Nha bao ve(28-7-05) 46 13" xfId="51557"/>
    <cellStyle name="Dziesietny_Invoices2001Slovakia_Nha bao ve(28-7-05) 46 14" xfId="54430"/>
    <cellStyle name="Dziesiętny_Invoices2001Slovakia_Nha bao ve(28-7-05) 46 14" xfId="54431"/>
    <cellStyle name="Dziesietny_Invoices2001Slovakia_Nha bao ve(28-7-05) 46 15" xfId="59104"/>
    <cellStyle name="Dziesiętny_Invoices2001Slovakia_Nha bao ve(28-7-05) 46 15" xfId="59105"/>
    <cellStyle name="Dziesietny_Invoices2001Slovakia_Nha bao ve(28-7-05) 46 2" xfId="11108"/>
    <cellStyle name="Dziesiętny_Invoices2001Slovakia_Nha bao ve(28-7-05) 46 2" xfId="11109"/>
    <cellStyle name="Dziesietny_Invoices2001Slovakia_Nha bao ve(28-7-05) 46 3" xfId="16580"/>
    <cellStyle name="Dziesiętny_Invoices2001Slovakia_Nha bao ve(28-7-05) 46 3" xfId="16581"/>
    <cellStyle name="Dziesietny_Invoices2001Slovakia_Nha bao ve(28-7-05) 46 4" xfId="20143"/>
    <cellStyle name="Dziesiętny_Invoices2001Slovakia_Nha bao ve(28-7-05) 46 4" xfId="20144"/>
    <cellStyle name="Dziesietny_Invoices2001Slovakia_Nha bao ve(28-7-05) 46 5" xfId="21594"/>
    <cellStyle name="Dziesiętny_Invoices2001Slovakia_Nha bao ve(28-7-05) 46 5" xfId="21595"/>
    <cellStyle name="Dziesietny_Invoices2001Slovakia_Nha bao ve(28-7-05) 46 6" xfId="26685"/>
    <cellStyle name="Dziesiętny_Invoices2001Slovakia_Nha bao ve(28-7-05) 46 6" xfId="26686"/>
    <cellStyle name="Dziesietny_Invoices2001Slovakia_Nha bao ve(28-7-05) 46 7" xfId="30229"/>
    <cellStyle name="Dziesiętny_Invoices2001Slovakia_Nha bao ve(28-7-05) 46 7" xfId="30230"/>
    <cellStyle name="Dziesietny_Invoices2001Slovakia_Nha bao ve(28-7-05) 46 8" xfId="31690"/>
    <cellStyle name="Dziesiętny_Invoices2001Slovakia_Nha bao ve(28-7-05) 46 8" xfId="31691"/>
    <cellStyle name="Dziesietny_Invoices2001Slovakia_Nha bao ve(28-7-05) 46 9" xfId="36769"/>
    <cellStyle name="Dziesiętny_Invoices2001Slovakia_Nha bao ve(28-7-05) 46 9" xfId="36770"/>
    <cellStyle name="Dziesietny_Invoices2001Slovakia_Nha bao ve(28-7-05) 47" xfId="5865"/>
    <cellStyle name="Dziesiętny_Invoices2001Slovakia_Nha bao ve(28-7-05) 47" xfId="5864"/>
    <cellStyle name="Dziesietny_Invoices2001Slovakia_Nha bao ve(28-7-05) 47 10" xfId="40224"/>
    <cellStyle name="Dziesiętny_Invoices2001Slovakia_Nha bao ve(28-7-05) 47 10" xfId="40223"/>
    <cellStyle name="Dziesietny_Invoices2001Slovakia_Nha bao ve(28-7-05) 47 11" xfId="41679"/>
    <cellStyle name="Dziesiętny_Invoices2001Slovakia_Nha bao ve(28-7-05) 47 11" xfId="41678"/>
    <cellStyle name="Dziesietny_Invoices2001Slovakia_Nha bao ve(28-7-05) 47 12" xfId="46347"/>
    <cellStyle name="Dziesiętny_Invoices2001Slovakia_Nha bao ve(28-7-05) 47 12" xfId="46346"/>
    <cellStyle name="Dziesietny_Invoices2001Slovakia_Nha bao ve(28-7-05) 47 13" xfId="51439"/>
    <cellStyle name="Dziesiętny_Invoices2001Slovakia_Nha bao ve(28-7-05) 47 13" xfId="51438"/>
    <cellStyle name="Dziesietny_Invoices2001Slovakia_Nha bao ve(28-7-05) 47 14" xfId="54323"/>
    <cellStyle name="Dziesiętny_Invoices2001Slovakia_Nha bao ve(28-7-05) 47 14" xfId="54322"/>
    <cellStyle name="Dziesietny_Invoices2001Slovakia_Nha bao ve(28-7-05) 47 15" xfId="58991"/>
    <cellStyle name="Dziesiętny_Invoices2001Slovakia_Nha bao ve(28-7-05) 47 15" xfId="58990"/>
    <cellStyle name="Dziesietny_Invoices2001Slovakia_Nha bao ve(28-7-05) 47 2" xfId="10995"/>
    <cellStyle name="Dziesiętny_Invoices2001Slovakia_Nha bao ve(28-7-05) 47 2" xfId="10994"/>
    <cellStyle name="Dziesietny_Invoices2001Slovakia_Nha bao ve(28-7-05) 47 3" xfId="16465"/>
    <cellStyle name="Dziesiętny_Invoices2001Slovakia_Nha bao ve(28-7-05) 47 3" xfId="16464"/>
    <cellStyle name="Dziesietny_Invoices2001Slovakia_Nha bao ve(28-7-05) 47 4" xfId="20036"/>
    <cellStyle name="Dziesiętny_Invoices2001Slovakia_Nha bao ve(28-7-05) 47 4" xfId="20035"/>
    <cellStyle name="Dziesietny_Invoices2001Slovakia_Nha bao ve(28-7-05) 47 5" xfId="21487"/>
    <cellStyle name="Dziesiętny_Invoices2001Slovakia_Nha bao ve(28-7-05) 47 5" xfId="21486"/>
    <cellStyle name="Dziesietny_Invoices2001Slovakia_Nha bao ve(28-7-05) 47 6" xfId="26570"/>
    <cellStyle name="Dziesiętny_Invoices2001Slovakia_Nha bao ve(28-7-05) 47 6" xfId="26569"/>
    <cellStyle name="Dziesietny_Invoices2001Slovakia_Nha bao ve(28-7-05) 47 7" xfId="30122"/>
    <cellStyle name="Dziesiętny_Invoices2001Slovakia_Nha bao ve(28-7-05) 47 7" xfId="30121"/>
    <cellStyle name="Dziesietny_Invoices2001Slovakia_Nha bao ve(28-7-05) 47 8" xfId="31583"/>
    <cellStyle name="Dziesiętny_Invoices2001Slovakia_Nha bao ve(28-7-05) 47 8" xfId="31582"/>
    <cellStyle name="Dziesietny_Invoices2001Slovakia_Nha bao ve(28-7-05) 47 9" xfId="36654"/>
    <cellStyle name="Dziesiętny_Invoices2001Slovakia_Nha bao ve(28-7-05) 47 9" xfId="36653"/>
    <cellStyle name="Dziesietny_Invoices2001Slovakia_Nha bao ve(28-7-05) 48" xfId="5964"/>
    <cellStyle name="Dziesiętny_Invoices2001Slovakia_Nha bao ve(28-7-05) 48" xfId="5969"/>
    <cellStyle name="Dziesietny_Invoices2001Slovakia_Nha bao ve(28-7-05) 48 10" xfId="40313"/>
    <cellStyle name="Dziesiętny_Invoices2001Slovakia_Nha bao ve(28-7-05) 48 10" xfId="40318"/>
    <cellStyle name="Dziesietny_Invoices2001Slovakia_Nha bao ve(28-7-05) 48 11" xfId="41768"/>
    <cellStyle name="Dziesiętny_Invoices2001Slovakia_Nha bao ve(28-7-05) 48 11" xfId="41773"/>
    <cellStyle name="Dziesietny_Invoices2001Slovakia_Nha bao ve(28-7-05) 48 12" xfId="46442"/>
    <cellStyle name="Dziesiętny_Invoices2001Slovakia_Nha bao ve(28-7-05) 48 12" xfId="46447"/>
    <cellStyle name="Dziesietny_Invoices2001Slovakia_Nha bao ve(28-7-05) 48 13" xfId="51538"/>
    <cellStyle name="Dziesiętny_Invoices2001Slovakia_Nha bao ve(28-7-05) 48 13" xfId="51543"/>
    <cellStyle name="Dziesietny_Invoices2001Slovakia_Nha bao ve(28-7-05) 48 14" xfId="54412"/>
    <cellStyle name="Dziesiętny_Invoices2001Slovakia_Nha bao ve(28-7-05) 48 14" xfId="54417"/>
    <cellStyle name="Dziesietny_Invoices2001Slovakia_Nha bao ve(28-7-05) 48 15" xfId="59086"/>
    <cellStyle name="Dziesiętny_Invoices2001Slovakia_Nha bao ve(28-7-05) 48 15" xfId="59091"/>
    <cellStyle name="Dziesietny_Invoices2001Slovakia_Nha bao ve(28-7-05) 48 2" xfId="11090"/>
    <cellStyle name="Dziesiętny_Invoices2001Slovakia_Nha bao ve(28-7-05) 48 2" xfId="11095"/>
    <cellStyle name="Dziesietny_Invoices2001Slovakia_Nha bao ve(28-7-05) 48 3" xfId="16562"/>
    <cellStyle name="Dziesiętny_Invoices2001Slovakia_Nha bao ve(28-7-05) 48 3" xfId="16567"/>
    <cellStyle name="Dziesietny_Invoices2001Slovakia_Nha bao ve(28-7-05) 48 4" xfId="20125"/>
    <cellStyle name="Dziesiętny_Invoices2001Slovakia_Nha bao ve(28-7-05) 48 4" xfId="20130"/>
    <cellStyle name="Dziesietny_Invoices2001Slovakia_Nha bao ve(28-7-05) 48 5" xfId="21576"/>
    <cellStyle name="Dziesiętny_Invoices2001Slovakia_Nha bao ve(28-7-05) 48 5" xfId="21581"/>
    <cellStyle name="Dziesietny_Invoices2001Slovakia_Nha bao ve(28-7-05) 48 6" xfId="26667"/>
    <cellStyle name="Dziesiętny_Invoices2001Slovakia_Nha bao ve(28-7-05) 48 6" xfId="26672"/>
    <cellStyle name="Dziesietny_Invoices2001Slovakia_Nha bao ve(28-7-05) 48 7" xfId="30211"/>
    <cellStyle name="Dziesiętny_Invoices2001Slovakia_Nha bao ve(28-7-05) 48 7" xfId="30216"/>
    <cellStyle name="Dziesietny_Invoices2001Slovakia_Nha bao ve(28-7-05) 48 8" xfId="31672"/>
    <cellStyle name="Dziesiętny_Invoices2001Slovakia_Nha bao ve(28-7-05) 48 8" xfId="31677"/>
    <cellStyle name="Dziesietny_Invoices2001Slovakia_Nha bao ve(28-7-05) 48 9" xfId="36751"/>
    <cellStyle name="Dziesiętny_Invoices2001Slovakia_Nha bao ve(28-7-05) 48 9" xfId="36756"/>
    <cellStyle name="Dziesietny_Invoices2001Slovakia_Nha bao ve(28-7-05) 49" xfId="5839"/>
    <cellStyle name="Dziesiętny_Invoices2001Slovakia_Nha bao ve(28-7-05) 49" xfId="5838"/>
    <cellStyle name="Dziesietny_Invoices2001Slovakia_Nha bao ve(28-7-05) 49 10" xfId="40198"/>
    <cellStyle name="Dziesiętny_Invoices2001Slovakia_Nha bao ve(28-7-05) 49 10" xfId="40197"/>
    <cellStyle name="Dziesietny_Invoices2001Slovakia_Nha bao ve(28-7-05) 49 11" xfId="41653"/>
    <cellStyle name="Dziesiętny_Invoices2001Slovakia_Nha bao ve(28-7-05) 49 11" xfId="41652"/>
    <cellStyle name="Dziesietny_Invoices2001Slovakia_Nha bao ve(28-7-05) 49 12" xfId="46321"/>
    <cellStyle name="Dziesiętny_Invoices2001Slovakia_Nha bao ve(28-7-05) 49 12" xfId="46320"/>
    <cellStyle name="Dziesietny_Invoices2001Slovakia_Nha bao ve(28-7-05) 49 13" xfId="51413"/>
    <cellStyle name="Dziesiętny_Invoices2001Slovakia_Nha bao ve(28-7-05) 49 13" xfId="51412"/>
    <cellStyle name="Dziesietny_Invoices2001Slovakia_Nha bao ve(28-7-05) 49 14" xfId="54297"/>
    <cellStyle name="Dziesiętny_Invoices2001Slovakia_Nha bao ve(28-7-05) 49 14" xfId="54296"/>
    <cellStyle name="Dziesietny_Invoices2001Slovakia_Nha bao ve(28-7-05) 49 15" xfId="58965"/>
    <cellStyle name="Dziesiętny_Invoices2001Slovakia_Nha bao ve(28-7-05) 49 15" xfId="58964"/>
    <cellStyle name="Dziesietny_Invoices2001Slovakia_Nha bao ve(28-7-05) 49 2" xfId="10969"/>
    <cellStyle name="Dziesiętny_Invoices2001Slovakia_Nha bao ve(28-7-05) 49 2" xfId="10968"/>
    <cellStyle name="Dziesietny_Invoices2001Slovakia_Nha bao ve(28-7-05) 49 3" xfId="16439"/>
    <cellStyle name="Dziesiętny_Invoices2001Slovakia_Nha bao ve(28-7-05) 49 3" xfId="16438"/>
    <cellStyle name="Dziesietny_Invoices2001Slovakia_Nha bao ve(28-7-05) 49 4" xfId="20010"/>
    <cellStyle name="Dziesiętny_Invoices2001Slovakia_Nha bao ve(28-7-05) 49 4" xfId="20009"/>
    <cellStyle name="Dziesietny_Invoices2001Slovakia_Nha bao ve(28-7-05) 49 5" xfId="21461"/>
    <cellStyle name="Dziesiętny_Invoices2001Slovakia_Nha bao ve(28-7-05) 49 5" xfId="21460"/>
    <cellStyle name="Dziesietny_Invoices2001Slovakia_Nha bao ve(28-7-05) 49 6" xfId="26544"/>
    <cellStyle name="Dziesiętny_Invoices2001Slovakia_Nha bao ve(28-7-05) 49 6" xfId="26543"/>
    <cellStyle name="Dziesietny_Invoices2001Slovakia_Nha bao ve(28-7-05) 49 7" xfId="30096"/>
    <cellStyle name="Dziesiętny_Invoices2001Slovakia_Nha bao ve(28-7-05) 49 7" xfId="30095"/>
    <cellStyle name="Dziesietny_Invoices2001Slovakia_Nha bao ve(28-7-05) 49 8" xfId="31557"/>
    <cellStyle name="Dziesiętny_Invoices2001Slovakia_Nha bao ve(28-7-05) 49 8" xfId="31556"/>
    <cellStyle name="Dziesietny_Invoices2001Slovakia_Nha bao ve(28-7-05) 49 9" xfId="36628"/>
    <cellStyle name="Dziesiętny_Invoices2001Slovakia_Nha bao ve(28-7-05) 49 9" xfId="36627"/>
    <cellStyle name="Dziesietny_Invoices2001Slovakia_Nha bao ve(28-7-05) 5" xfId="2200"/>
    <cellStyle name="Dziesiętny_Invoices2001Slovakia_Nha bao ve(28-7-05) 5" xfId="2201"/>
    <cellStyle name="Dziesietny_Invoices2001Slovakia_Nha bao ve(28-7-05) 5 10" xfId="38536"/>
    <cellStyle name="Dziesiętny_Invoices2001Slovakia_Nha bao ve(28-7-05) 5 10" xfId="38537"/>
    <cellStyle name="Dziesietny_Invoices2001Slovakia_Nha bao ve(28-7-05) 5 11" xfId="39097"/>
    <cellStyle name="Dziesiętny_Invoices2001Slovakia_Nha bao ve(28-7-05) 5 11" xfId="38952"/>
    <cellStyle name="Dziesietny_Invoices2001Slovakia_Nha bao ve(28-7-05) 5 12" xfId="43638"/>
    <cellStyle name="Dziesiętny_Invoices2001Slovakia_Nha bao ve(28-7-05) 5 12" xfId="43639"/>
    <cellStyle name="Dziesietny_Invoices2001Slovakia_Nha bao ve(28-7-05) 5 13" xfId="48714"/>
    <cellStyle name="Dziesiętny_Invoices2001Slovakia_Nha bao ve(28-7-05) 5 13" xfId="48715"/>
    <cellStyle name="Dziesietny_Invoices2001Slovakia_Nha bao ve(28-7-05) 5 14" xfId="53090"/>
    <cellStyle name="Dziesiętny_Invoices2001Slovakia_Nha bao ve(28-7-05) 5 14" xfId="53091"/>
    <cellStyle name="Dziesietny_Invoices2001Slovakia_Nha bao ve(28-7-05) 5 15" xfId="56282"/>
    <cellStyle name="Dziesiętny_Invoices2001Slovakia_Nha bao ve(28-7-05) 5 15" xfId="56283"/>
    <cellStyle name="Dziesietny_Invoices2001Slovakia_Nha bao ve(28-7-05) 5 2" xfId="8273"/>
    <cellStyle name="Dziesiętny_Invoices2001Slovakia_Nha bao ve(28-7-05) 5 2" xfId="8274"/>
    <cellStyle name="Dziesietny_Invoices2001Slovakia_Nha bao ve(28-7-05) 5 3" xfId="13699"/>
    <cellStyle name="Dziesiętny_Invoices2001Slovakia_Nha bao ve(28-7-05) 5 3" xfId="13700"/>
    <cellStyle name="Dziesietny_Invoices2001Slovakia_Nha bao ve(28-7-05) 5 4" xfId="18350"/>
    <cellStyle name="Dziesiętny_Invoices2001Slovakia_Nha bao ve(28-7-05) 5 4" xfId="18351"/>
    <cellStyle name="Dziesietny_Invoices2001Slovakia_Nha bao ve(28-7-05) 5 5" xfId="19276"/>
    <cellStyle name="Dziesiętny_Invoices2001Slovakia_Nha bao ve(28-7-05) 5 5" xfId="19017"/>
    <cellStyle name="Dziesietny_Invoices2001Slovakia_Nha bao ve(28-7-05) 5 6" xfId="23800"/>
    <cellStyle name="Dziesiętny_Invoices2001Slovakia_Nha bao ve(28-7-05) 5 6" xfId="23801"/>
    <cellStyle name="Dziesietny_Invoices2001Slovakia_Nha bao ve(28-7-05) 5 7" xfId="28438"/>
    <cellStyle name="Dziesiętny_Invoices2001Slovakia_Nha bao ve(28-7-05) 5 7" xfId="28439"/>
    <cellStyle name="Dziesietny_Invoices2001Slovakia_Nha bao ve(28-7-05) 5 8" xfId="27654"/>
    <cellStyle name="Dziesiętny_Invoices2001Slovakia_Nha bao ve(28-7-05) 5 8" xfId="27653"/>
    <cellStyle name="Dziesietny_Invoices2001Slovakia_Nha bao ve(28-7-05) 5 9" xfId="33886"/>
    <cellStyle name="Dziesiętny_Invoices2001Slovakia_Nha bao ve(28-7-05) 5 9" xfId="33887"/>
    <cellStyle name="Dziesietny_Invoices2001Slovakia_Nha bao ve(28-7-05) 50" xfId="6194"/>
    <cellStyle name="Dziesiętny_Invoices2001Slovakia_Nha bao ve(28-7-05) 50" xfId="6195"/>
    <cellStyle name="Dziesietny_Invoices2001Slovakia_Nha bao ve(28-7-05) 50 10" xfId="40476"/>
    <cellStyle name="Dziesiętny_Invoices2001Slovakia_Nha bao ve(28-7-05) 50 10" xfId="40477"/>
    <cellStyle name="Dziesietny_Invoices2001Slovakia_Nha bao ve(28-7-05) 50 11" xfId="41900"/>
    <cellStyle name="Dziesiętny_Invoices2001Slovakia_Nha bao ve(28-7-05) 50 11" xfId="41901"/>
    <cellStyle name="Dziesietny_Invoices2001Slovakia_Nha bao ve(28-7-05) 50 12" xfId="46665"/>
    <cellStyle name="Dziesiętny_Invoices2001Slovakia_Nha bao ve(28-7-05) 50 12" xfId="46666"/>
    <cellStyle name="Dziesietny_Invoices2001Slovakia_Nha bao ve(28-7-05) 50 13" xfId="51764"/>
    <cellStyle name="Dziesiętny_Invoices2001Slovakia_Nha bao ve(28-7-05) 50 13" xfId="51765"/>
    <cellStyle name="Dziesietny_Invoices2001Slovakia_Nha bao ve(28-7-05) 50 14" xfId="54544"/>
    <cellStyle name="Dziesiętny_Invoices2001Slovakia_Nha bao ve(28-7-05) 50 14" xfId="54545"/>
    <cellStyle name="Dziesietny_Invoices2001Slovakia_Nha bao ve(28-7-05) 50 15" xfId="59309"/>
    <cellStyle name="Dziesiętny_Invoices2001Slovakia_Nha bao ve(28-7-05) 50 15" xfId="59310"/>
    <cellStyle name="Dziesietny_Invoices2001Slovakia_Nha bao ve(28-7-05) 50 2" xfId="11313"/>
    <cellStyle name="Dziesiętny_Invoices2001Slovakia_Nha bao ve(28-7-05) 50 2" xfId="11314"/>
    <cellStyle name="Dziesietny_Invoices2001Slovakia_Nha bao ve(28-7-05) 50 3" xfId="16788"/>
    <cellStyle name="Dziesiętny_Invoices2001Slovakia_Nha bao ve(28-7-05) 50 3" xfId="16789"/>
    <cellStyle name="Dziesietny_Invoices2001Slovakia_Nha bao ve(28-7-05) 50 4" xfId="20288"/>
    <cellStyle name="Dziesiętny_Invoices2001Slovakia_Nha bao ve(28-7-05) 50 4" xfId="20289"/>
    <cellStyle name="Dziesietny_Invoices2001Slovakia_Nha bao ve(28-7-05) 50 5" xfId="21708"/>
    <cellStyle name="Dziesiętny_Invoices2001Slovakia_Nha bao ve(28-7-05) 50 5" xfId="21709"/>
    <cellStyle name="Dziesietny_Invoices2001Slovakia_Nha bao ve(28-7-05) 50 6" xfId="26893"/>
    <cellStyle name="Dziesiętny_Invoices2001Slovakia_Nha bao ve(28-7-05) 50 6" xfId="26894"/>
    <cellStyle name="Dziesietny_Invoices2001Slovakia_Nha bao ve(28-7-05) 50 7" xfId="30375"/>
    <cellStyle name="Dziesiętny_Invoices2001Slovakia_Nha bao ve(28-7-05) 50 7" xfId="30376"/>
    <cellStyle name="Dziesietny_Invoices2001Slovakia_Nha bao ve(28-7-05) 50 8" xfId="31804"/>
    <cellStyle name="Dziesiętny_Invoices2001Slovakia_Nha bao ve(28-7-05) 50 8" xfId="31805"/>
    <cellStyle name="Dziesietny_Invoices2001Slovakia_Nha bao ve(28-7-05) 50 9" xfId="36977"/>
    <cellStyle name="Dziesiętny_Invoices2001Slovakia_Nha bao ve(28-7-05) 50 9" xfId="36978"/>
    <cellStyle name="Dziesietny_Invoices2001Slovakia_Nha bao ve(28-7-05) 51" xfId="6090"/>
    <cellStyle name="Dziesiętny_Invoices2001Slovakia_Nha bao ve(28-7-05) 51" xfId="6089"/>
    <cellStyle name="Dziesietny_Invoices2001Slovakia_Nha bao ve(28-7-05) 51 10" xfId="40381"/>
    <cellStyle name="Dziesiętny_Invoices2001Slovakia_Nha bao ve(28-7-05) 51 10" xfId="40380"/>
    <cellStyle name="Dziesietny_Invoices2001Slovakia_Nha bao ve(28-7-05) 51 11" xfId="41805"/>
    <cellStyle name="Dziesiętny_Invoices2001Slovakia_Nha bao ve(28-7-05) 51 11" xfId="41804"/>
    <cellStyle name="Dziesietny_Invoices2001Slovakia_Nha bao ve(28-7-05) 51 12" xfId="46564"/>
    <cellStyle name="Dziesiętny_Invoices2001Slovakia_Nha bao ve(28-7-05) 51 12" xfId="46563"/>
    <cellStyle name="Dziesietny_Invoices2001Slovakia_Nha bao ve(28-7-05) 51 13" xfId="51660"/>
    <cellStyle name="Dziesiętny_Invoices2001Slovakia_Nha bao ve(28-7-05) 51 13" xfId="51659"/>
    <cellStyle name="Dziesietny_Invoices2001Slovakia_Nha bao ve(28-7-05) 51 14" xfId="54449"/>
    <cellStyle name="Dziesiętny_Invoices2001Slovakia_Nha bao ve(28-7-05) 51 14" xfId="54448"/>
    <cellStyle name="Dziesietny_Invoices2001Slovakia_Nha bao ve(28-7-05) 51 15" xfId="59208"/>
    <cellStyle name="Dziesiętny_Invoices2001Slovakia_Nha bao ve(28-7-05) 51 15" xfId="59207"/>
    <cellStyle name="Dziesietny_Invoices2001Slovakia_Nha bao ve(28-7-05) 51 2" xfId="11212"/>
    <cellStyle name="Dziesiętny_Invoices2001Slovakia_Nha bao ve(28-7-05) 51 2" xfId="11211"/>
    <cellStyle name="Dziesietny_Invoices2001Slovakia_Nha bao ve(28-7-05) 51 3" xfId="16684"/>
    <cellStyle name="Dziesiętny_Invoices2001Slovakia_Nha bao ve(28-7-05) 51 3" xfId="16683"/>
    <cellStyle name="Dziesietny_Invoices2001Slovakia_Nha bao ve(28-7-05) 51 4" xfId="20193"/>
    <cellStyle name="Dziesiętny_Invoices2001Slovakia_Nha bao ve(28-7-05) 51 4" xfId="20192"/>
    <cellStyle name="Dziesietny_Invoices2001Slovakia_Nha bao ve(28-7-05) 51 5" xfId="21613"/>
    <cellStyle name="Dziesiętny_Invoices2001Slovakia_Nha bao ve(28-7-05) 51 5" xfId="21612"/>
    <cellStyle name="Dziesietny_Invoices2001Slovakia_Nha bao ve(28-7-05) 51 6" xfId="26789"/>
    <cellStyle name="Dziesiętny_Invoices2001Slovakia_Nha bao ve(28-7-05) 51 6" xfId="26788"/>
    <cellStyle name="Dziesietny_Invoices2001Slovakia_Nha bao ve(28-7-05) 51 7" xfId="30280"/>
    <cellStyle name="Dziesiętny_Invoices2001Slovakia_Nha bao ve(28-7-05) 51 7" xfId="30279"/>
    <cellStyle name="Dziesietny_Invoices2001Slovakia_Nha bao ve(28-7-05) 51 8" xfId="31709"/>
    <cellStyle name="Dziesiętny_Invoices2001Slovakia_Nha bao ve(28-7-05) 51 8" xfId="31708"/>
    <cellStyle name="Dziesietny_Invoices2001Slovakia_Nha bao ve(28-7-05) 51 9" xfId="36873"/>
    <cellStyle name="Dziesiętny_Invoices2001Slovakia_Nha bao ve(28-7-05) 51 9" xfId="36872"/>
    <cellStyle name="Dziesietny_Invoices2001Slovakia_Nha bao ve(28-7-05) 52" xfId="6180"/>
    <cellStyle name="Dziesiętny_Invoices2001Slovakia_Nha bao ve(28-7-05) 52" xfId="6183"/>
    <cellStyle name="Dziesietny_Invoices2001Slovakia_Nha bao ve(28-7-05) 52 10" xfId="40462"/>
    <cellStyle name="Dziesiętny_Invoices2001Slovakia_Nha bao ve(28-7-05) 52 10" xfId="40465"/>
    <cellStyle name="Dziesietny_Invoices2001Slovakia_Nha bao ve(28-7-05) 52 11" xfId="41886"/>
    <cellStyle name="Dziesiętny_Invoices2001Slovakia_Nha bao ve(28-7-05) 52 11" xfId="41889"/>
    <cellStyle name="Dziesietny_Invoices2001Slovakia_Nha bao ve(28-7-05) 52 12" xfId="46651"/>
    <cellStyle name="Dziesiętny_Invoices2001Slovakia_Nha bao ve(28-7-05) 52 12" xfId="46654"/>
    <cellStyle name="Dziesietny_Invoices2001Slovakia_Nha bao ve(28-7-05) 52 13" xfId="51750"/>
    <cellStyle name="Dziesiętny_Invoices2001Slovakia_Nha bao ve(28-7-05) 52 13" xfId="51753"/>
    <cellStyle name="Dziesietny_Invoices2001Slovakia_Nha bao ve(28-7-05) 52 14" xfId="54530"/>
    <cellStyle name="Dziesiętny_Invoices2001Slovakia_Nha bao ve(28-7-05) 52 14" xfId="54533"/>
    <cellStyle name="Dziesietny_Invoices2001Slovakia_Nha bao ve(28-7-05) 52 15" xfId="59295"/>
    <cellStyle name="Dziesiętny_Invoices2001Slovakia_Nha bao ve(28-7-05) 52 15" xfId="59298"/>
    <cellStyle name="Dziesietny_Invoices2001Slovakia_Nha bao ve(28-7-05) 52 2" xfId="11299"/>
    <cellStyle name="Dziesiętny_Invoices2001Slovakia_Nha bao ve(28-7-05) 52 2" xfId="11302"/>
    <cellStyle name="Dziesietny_Invoices2001Slovakia_Nha bao ve(28-7-05) 52 3" xfId="16774"/>
    <cellStyle name="Dziesiętny_Invoices2001Slovakia_Nha bao ve(28-7-05) 52 3" xfId="16777"/>
    <cellStyle name="Dziesietny_Invoices2001Slovakia_Nha bao ve(28-7-05) 52 4" xfId="20274"/>
    <cellStyle name="Dziesiętny_Invoices2001Slovakia_Nha bao ve(28-7-05) 52 4" xfId="20277"/>
    <cellStyle name="Dziesietny_Invoices2001Slovakia_Nha bao ve(28-7-05) 52 5" xfId="21694"/>
    <cellStyle name="Dziesiętny_Invoices2001Slovakia_Nha bao ve(28-7-05) 52 5" xfId="21697"/>
    <cellStyle name="Dziesietny_Invoices2001Slovakia_Nha bao ve(28-7-05) 52 6" xfId="26879"/>
    <cellStyle name="Dziesiętny_Invoices2001Slovakia_Nha bao ve(28-7-05) 52 6" xfId="26882"/>
    <cellStyle name="Dziesietny_Invoices2001Slovakia_Nha bao ve(28-7-05) 52 7" xfId="30361"/>
    <cellStyle name="Dziesiętny_Invoices2001Slovakia_Nha bao ve(28-7-05) 52 7" xfId="30364"/>
    <cellStyle name="Dziesietny_Invoices2001Slovakia_Nha bao ve(28-7-05) 52 8" xfId="31790"/>
    <cellStyle name="Dziesiętny_Invoices2001Slovakia_Nha bao ve(28-7-05) 52 8" xfId="31793"/>
    <cellStyle name="Dziesietny_Invoices2001Slovakia_Nha bao ve(28-7-05) 52 9" xfId="36963"/>
    <cellStyle name="Dziesiętny_Invoices2001Slovakia_Nha bao ve(28-7-05) 52 9" xfId="36966"/>
    <cellStyle name="Dziesietny_Invoices2001Slovakia_Nha bao ve(28-7-05) 53" xfId="6405"/>
    <cellStyle name="Dziesiętny_Invoices2001Slovakia_Nha bao ve(28-7-05) 53" xfId="6406"/>
    <cellStyle name="Dziesietny_Invoices2001Slovakia_Nha bao ve(28-7-05) 53 10" xfId="40623"/>
    <cellStyle name="Dziesiętny_Invoices2001Slovakia_Nha bao ve(28-7-05) 53 10" xfId="40624"/>
    <cellStyle name="Dziesietny_Invoices2001Slovakia_Nha bao ve(28-7-05) 53 11" xfId="42014"/>
    <cellStyle name="Dziesiętny_Invoices2001Slovakia_Nha bao ve(28-7-05) 53 11" xfId="42015"/>
    <cellStyle name="Dziesietny_Invoices2001Slovakia_Nha bao ve(28-7-05) 53 12" xfId="46870"/>
    <cellStyle name="Dziesiętny_Invoices2001Slovakia_Nha bao ve(28-7-05) 53 12" xfId="46871"/>
    <cellStyle name="Dziesietny_Invoices2001Slovakia_Nha bao ve(28-7-05) 53 13" xfId="51969"/>
    <cellStyle name="Dziesiętny_Invoices2001Slovakia_Nha bao ve(28-7-05) 53 13" xfId="51970"/>
    <cellStyle name="Dziesietny_Invoices2001Slovakia_Nha bao ve(28-7-05) 53 14" xfId="54658"/>
    <cellStyle name="Dziesiętny_Invoices2001Slovakia_Nha bao ve(28-7-05) 53 14" xfId="54659"/>
    <cellStyle name="Dziesietny_Invoices2001Slovakia_Nha bao ve(28-7-05) 53 15" xfId="59514"/>
    <cellStyle name="Dziesiętny_Invoices2001Slovakia_Nha bao ve(28-7-05) 53 15" xfId="59515"/>
    <cellStyle name="Dziesietny_Invoices2001Slovakia_Nha bao ve(28-7-05) 53 2" xfId="11518"/>
    <cellStyle name="Dziesiętny_Invoices2001Slovakia_Nha bao ve(28-7-05) 53 2" xfId="11519"/>
    <cellStyle name="Dziesietny_Invoices2001Slovakia_Nha bao ve(28-7-05) 53 3" xfId="16996"/>
    <cellStyle name="Dziesiętny_Invoices2001Slovakia_Nha bao ve(28-7-05) 53 3" xfId="16997"/>
    <cellStyle name="Dziesietny_Invoices2001Slovakia_Nha bao ve(28-7-05) 53 4" xfId="20433"/>
    <cellStyle name="Dziesiętny_Invoices2001Slovakia_Nha bao ve(28-7-05) 53 4" xfId="20434"/>
    <cellStyle name="Dziesietny_Invoices2001Slovakia_Nha bao ve(28-7-05) 53 5" xfId="21822"/>
    <cellStyle name="Dziesiętny_Invoices2001Slovakia_Nha bao ve(28-7-05) 53 5" xfId="21823"/>
    <cellStyle name="Dziesietny_Invoices2001Slovakia_Nha bao ve(28-7-05) 53 6" xfId="27100"/>
    <cellStyle name="Dziesiętny_Invoices2001Slovakia_Nha bao ve(28-7-05) 53 6" xfId="27101"/>
    <cellStyle name="Dziesietny_Invoices2001Slovakia_Nha bao ve(28-7-05) 53 7" xfId="30520"/>
    <cellStyle name="Dziesiętny_Invoices2001Slovakia_Nha bao ve(28-7-05) 53 7" xfId="30521"/>
    <cellStyle name="Dziesietny_Invoices2001Slovakia_Nha bao ve(28-7-05) 53 8" xfId="31918"/>
    <cellStyle name="Dziesiętny_Invoices2001Slovakia_Nha bao ve(28-7-05) 53 8" xfId="31919"/>
    <cellStyle name="Dziesietny_Invoices2001Slovakia_Nha bao ve(28-7-05) 53 9" xfId="37184"/>
    <cellStyle name="Dziesiętny_Invoices2001Slovakia_Nha bao ve(28-7-05) 53 9" xfId="37185"/>
    <cellStyle name="Dziesietny_Invoices2001Slovakia_Nha bao ve(28-7-05) 54" xfId="6301"/>
    <cellStyle name="Dziesiętny_Invoices2001Slovakia_Nha bao ve(28-7-05) 54" xfId="6300"/>
    <cellStyle name="Dziesietny_Invoices2001Slovakia_Nha bao ve(28-7-05) 54 10" xfId="40528"/>
    <cellStyle name="Dziesiętny_Invoices2001Slovakia_Nha bao ve(28-7-05) 54 10" xfId="40527"/>
    <cellStyle name="Dziesietny_Invoices2001Slovakia_Nha bao ve(28-7-05) 54 11" xfId="41919"/>
    <cellStyle name="Dziesiętny_Invoices2001Slovakia_Nha bao ve(28-7-05) 54 11" xfId="41918"/>
    <cellStyle name="Dziesietny_Invoices2001Slovakia_Nha bao ve(28-7-05) 54 12" xfId="46769"/>
    <cellStyle name="Dziesiętny_Invoices2001Slovakia_Nha bao ve(28-7-05) 54 12" xfId="46768"/>
    <cellStyle name="Dziesietny_Invoices2001Slovakia_Nha bao ve(28-7-05) 54 13" xfId="51868"/>
    <cellStyle name="Dziesiętny_Invoices2001Slovakia_Nha bao ve(28-7-05) 54 13" xfId="51867"/>
    <cellStyle name="Dziesietny_Invoices2001Slovakia_Nha bao ve(28-7-05) 54 14" xfId="54563"/>
    <cellStyle name="Dziesiętny_Invoices2001Slovakia_Nha bao ve(28-7-05) 54 14" xfId="54562"/>
    <cellStyle name="Dziesietny_Invoices2001Slovakia_Nha bao ve(28-7-05) 54 15" xfId="59413"/>
    <cellStyle name="Dziesiętny_Invoices2001Slovakia_Nha bao ve(28-7-05) 54 15" xfId="59412"/>
    <cellStyle name="Dziesietny_Invoices2001Slovakia_Nha bao ve(28-7-05) 54 2" xfId="11417"/>
    <cellStyle name="Dziesiętny_Invoices2001Slovakia_Nha bao ve(28-7-05) 54 2" xfId="11416"/>
    <cellStyle name="Dziesietny_Invoices2001Slovakia_Nha bao ve(28-7-05) 54 3" xfId="16892"/>
    <cellStyle name="Dziesiętny_Invoices2001Slovakia_Nha bao ve(28-7-05) 54 3" xfId="16891"/>
    <cellStyle name="Dziesietny_Invoices2001Slovakia_Nha bao ve(28-7-05) 54 4" xfId="20338"/>
    <cellStyle name="Dziesiętny_Invoices2001Slovakia_Nha bao ve(28-7-05) 54 4" xfId="20337"/>
    <cellStyle name="Dziesietny_Invoices2001Slovakia_Nha bao ve(28-7-05) 54 5" xfId="21727"/>
    <cellStyle name="Dziesiętny_Invoices2001Slovakia_Nha bao ve(28-7-05) 54 5" xfId="21726"/>
    <cellStyle name="Dziesietny_Invoices2001Slovakia_Nha bao ve(28-7-05) 54 6" xfId="26997"/>
    <cellStyle name="Dziesiętny_Invoices2001Slovakia_Nha bao ve(28-7-05) 54 6" xfId="26996"/>
    <cellStyle name="Dziesietny_Invoices2001Slovakia_Nha bao ve(28-7-05) 54 7" xfId="30425"/>
    <cellStyle name="Dziesiętny_Invoices2001Slovakia_Nha bao ve(28-7-05) 54 7" xfId="30424"/>
    <cellStyle name="Dziesietny_Invoices2001Slovakia_Nha bao ve(28-7-05) 54 8" xfId="31823"/>
    <cellStyle name="Dziesiętny_Invoices2001Slovakia_Nha bao ve(28-7-05) 54 8" xfId="31822"/>
    <cellStyle name="Dziesietny_Invoices2001Slovakia_Nha bao ve(28-7-05) 54 9" xfId="37081"/>
    <cellStyle name="Dziesiętny_Invoices2001Slovakia_Nha bao ve(28-7-05) 54 9" xfId="37080"/>
    <cellStyle name="Dziesietny_Invoices2001Slovakia_Nha bao ve(28-7-05) 55" xfId="6391"/>
    <cellStyle name="Dziesiętny_Invoices2001Slovakia_Nha bao ve(28-7-05) 55" xfId="6394"/>
    <cellStyle name="Dziesietny_Invoices2001Slovakia_Nha bao ve(28-7-05) 55 10" xfId="40609"/>
    <cellStyle name="Dziesiętny_Invoices2001Slovakia_Nha bao ve(28-7-05) 55 10" xfId="40612"/>
    <cellStyle name="Dziesietny_Invoices2001Slovakia_Nha bao ve(28-7-05) 55 11" xfId="42000"/>
    <cellStyle name="Dziesiętny_Invoices2001Slovakia_Nha bao ve(28-7-05) 55 11" xfId="42003"/>
    <cellStyle name="Dziesietny_Invoices2001Slovakia_Nha bao ve(28-7-05) 55 12" xfId="46856"/>
    <cellStyle name="Dziesiętny_Invoices2001Slovakia_Nha bao ve(28-7-05) 55 12" xfId="46859"/>
    <cellStyle name="Dziesietny_Invoices2001Slovakia_Nha bao ve(28-7-05) 55 13" xfId="51955"/>
    <cellStyle name="Dziesiętny_Invoices2001Slovakia_Nha bao ve(28-7-05) 55 13" xfId="51958"/>
    <cellStyle name="Dziesietny_Invoices2001Slovakia_Nha bao ve(28-7-05) 55 14" xfId="54644"/>
    <cellStyle name="Dziesiętny_Invoices2001Slovakia_Nha bao ve(28-7-05) 55 14" xfId="54647"/>
    <cellStyle name="Dziesietny_Invoices2001Slovakia_Nha bao ve(28-7-05) 55 15" xfId="59500"/>
    <cellStyle name="Dziesiętny_Invoices2001Slovakia_Nha bao ve(28-7-05) 55 15" xfId="59503"/>
    <cellStyle name="Dziesietny_Invoices2001Slovakia_Nha bao ve(28-7-05) 55 2" xfId="11504"/>
    <cellStyle name="Dziesiętny_Invoices2001Slovakia_Nha bao ve(28-7-05) 55 2" xfId="11507"/>
    <cellStyle name="Dziesietny_Invoices2001Slovakia_Nha bao ve(28-7-05) 55 3" xfId="16982"/>
    <cellStyle name="Dziesiętny_Invoices2001Slovakia_Nha bao ve(28-7-05) 55 3" xfId="16985"/>
    <cellStyle name="Dziesietny_Invoices2001Slovakia_Nha bao ve(28-7-05) 55 4" xfId="20419"/>
    <cellStyle name="Dziesiętny_Invoices2001Slovakia_Nha bao ve(28-7-05) 55 4" xfId="20422"/>
    <cellStyle name="Dziesietny_Invoices2001Slovakia_Nha bao ve(28-7-05) 55 5" xfId="21808"/>
    <cellStyle name="Dziesiętny_Invoices2001Slovakia_Nha bao ve(28-7-05) 55 5" xfId="21811"/>
    <cellStyle name="Dziesietny_Invoices2001Slovakia_Nha bao ve(28-7-05) 55 6" xfId="27086"/>
    <cellStyle name="Dziesiętny_Invoices2001Slovakia_Nha bao ve(28-7-05) 55 6" xfId="27089"/>
    <cellStyle name="Dziesietny_Invoices2001Slovakia_Nha bao ve(28-7-05) 55 7" xfId="30506"/>
    <cellStyle name="Dziesiętny_Invoices2001Slovakia_Nha bao ve(28-7-05) 55 7" xfId="30509"/>
    <cellStyle name="Dziesietny_Invoices2001Slovakia_Nha bao ve(28-7-05) 55 8" xfId="31904"/>
    <cellStyle name="Dziesiętny_Invoices2001Slovakia_Nha bao ve(28-7-05) 55 8" xfId="31907"/>
    <cellStyle name="Dziesietny_Invoices2001Slovakia_Nha bao ve(28-7-05) 55 9" xfId="37170"/>
    <cellStyle name="Dziesiętny_Invoices2001Slovakia_Nha bao ve(28-7-05) 55 9" xfId="37173"/>
    <cellStyle name="Dziesietny_Invoices2001Slovakia_Nha bao ve(28-7-05) 56" xfId="6655"/>
    <cellStyle name="Dziesiętny_Invoices2001Slovakia_Nha bao ve(28-7-05) 56" xfId="6656"/>
    <cellStyle name="Dziesietny_Invoices2001Slovakia_Nha bao ve(28-7-05) 56 10" xfId="40808"/>
    <cellStyle name="Dziesiętny_Invoices2001Slovakia_Nha bao ve(28-7-05) 56 10" xfId="40809"/>
    <cellStyle name="Dziesietny_Invoices2001Slovakia_Nha bao ve(28-7-05) 56 11" xfId="42166"/>
    <cellStyle name="Dziesiętny_Invoices2001Slovakia_Nha bao ve(28-7-05) 56 11" xfId="42167"/>
    <cellStyle name="Dziesietny_Invoices2001Slovakia_Nha bao ve(28-7-05) 56 12" xfId="47113"/>
    <cellStyle name="Dziesiętny_Invoices2001Slovakia_Nha bao ve(28-7-05) 56 12" xfId="47114"/>
    <cellStyle name="Dziesietny_Invoices2001Slovakia_Nha bao ve(28-7-05) 56 13" xfId="52214"/>
    <cellStyle name="Dziesiętny_Invoices2001Slovakia_Nha bao ve(28-7-05) 56 13" xfId="52215"/>
    <cellStyle name="Dziesietny_Invoices2001Slovakia_Nha bao ve(28-7-05) 56 14" xfId="54810"/>
    <cellStyle name="Dziesiętny_Invoices2001Slovakia_Nha bao ve(28-7-05) 56 14" xfId="54811"/>
    <cellStyle name="Dziesietny_Invoices2001Slovakia_Nha bao ve(28-7-05) 56 15" xfId="59757"/>
    <cellStyle name="Dziesiętny_Invoices2001Slovakia_Nha bao ve(28-7-05) 56 15" xfId="59758"/>
    <cellStyle name="Dziesietny_Invoices2001Slovakia_Nha bao ve(28-7-05) 56 2" xfId="11761"/>
    <cellStyle name="Dziesiętny_Invoices2001Slovakia_Nha bao ve(28-7-05) 56 2" xfId="11762"/>
    <cellStyle name="Dziesietny_Invoices2001Slovakia_Nha bao ve(28-7-05) 56 3" xfId="17240"/>
    <cellStyle name="Dziesiętny_Invoices2001Slovakia_Nha bao ve(28-7-05) 56 3" xfId="17241"/>
    <cellStyle name="Dziesietny_Invoices2001Slovakia_Nha bao ve(28-7-05) 56 4" xfId="20616"/>
    <cellStyle name="Dziesiętny_Invoices2001Slovakia_Nha bao ve(28-7-05) 56 4" xfId="20617"/>
    <cellStyle name="Dziesietny_Invoices2001Slovakia_Nha bao ve(28-7-05) 56 5" xfId="21974"/>
    <cellStyle name="Dziesiętny_Invoices2001Slovakia_Nha bao ve(28-7-05) 56 5" xfId="21975"/>
    <cellStyle name="Dziesietny_Invoices2001Slovakia_Nha bao ve(28-7-05) 56 6" xfId="27344"/>
    <cellStyle name="Dziesiętny_Invoices2001Slovakia_Nha bao ve(28-7-05) 56 6" xfId="27345"/>
    <cellStyle name="Dziesietny_Invoices2001Slovakia_Nha bao ve(28-7-05) 56 7" xfId="30703"/>
    <cellStyle name="Dziesiętny_Invoices2001Slovakia_Nha bao ve(28-7-05) 56 7" xfId="30704"/>
    <cellStyle name="Dziesietny_Invoices2001Slovakia_Nha bao ve(28-7-05) 56 8" xfId="32070"/>
    <cellStyle name="Dziesiętny_Invoices2001Slovakia_Nha bao ve(28-7-05) 56 8" xfId="32071"/>
    <cellStyle name="Dziesietny_Invoices2001Slovakia_Nha bao ve(28-7-05) 56 9" xfId="37428"/>
    <cellStyle name="Dziesiętny_Invoices2001Slovakia_Nha bao ve(28-7-05) 56 9" xfId="37429"/>
    <cellStyle name="Dziesietny_Invoices2001Slovakia_Nha bao ve(28-7-05) 57" xfId="6538"/>
    <cellStyle name="Dziesiętny_Invoices2001Slovakia_Nha bao ve(28-7-05) 57" xfId="6537"/>
    <cellStyle name="Dziesietny_Invoices2001Slovakia_Nha bao ve(28-7-05) 57 10" xfId="40701"/>
    <cellStyle name="Dziesiętny_Invoices2001Slovakia_Nha bao ve(28-7-05) 57 10" xfId="40700"/>
    <cellStyle name="Dziesietny_Invoices2001Slovakia_Nha bao ve(28-7-05) 57 11" xfId="42059"/>
    <cellStyle name="Dziesiętny_Invoices2001Slovakia_Nha bao ve(28-7-05) 57 11" xfId="42058"/>
    <cellStyle name="Dziesietny_Invoices2001Slovakia_Nha bao ve(28-7-05) 57 12" xfId="47000"/>
    <cellStyle name="Dziesiętny_Invoices2001Slovakia_Nha bao ve(28-7-05) 57 12" xfId="46999"/>
    <cellStyle name="Dziesietny_Invoices2001Slovakia_Nha bao ve(28-7-05) 57 13" xfId="52099"/>
    <cellStyle name="Dziesiętny_Invoices2001Slovakia_Nha bao ve(28-7-05) 57 13" xfId="52098"/>
    <cellStyle name="Dziesietny_Invoices2001Slovakia_Nha bao ve(28-7-05) 57 14" xfId="54703"/>
    <cellStyle name="Dziesiętny_Invoices2001Slovakia_Nha bao ve(28-7-05) 57 14" xfId="54702"/>
    <cellStyle name="Dziesietny_Invoices2001Slovakia_Nha bao ve(28-7-05) 57 15" xfId="59644"/>
    <cellStyle name="Dziesiętny_Invoices2001Slovakia_Nha bao ve(28-7-05) 57 15" xfId="59643"/>
    <cellStyle name="Dziesietny_Invoices2001Slovakia_Nha bao ve(28-7-05) 57 2" xfId="11648"/>
    <cellStyle name="Dziesiętny_Invoices2001Slovakia_Nha bao ve(28-7-05) 57 2" xfId="11647"/>
    <cellStyle name="Dziesietny_Invoices2001Slovakia_Nha bao ve(28-7-05) 57 3" xfId="17126"/>
    <cellStyle name="Dziesiętny_Invoices2001Slovakia_Nha bao ve(28-7-05) 57 3" xfId="17125"/>
    <cellStyle name="Dziesietny_Invoices2001Slovakia_Nha bao ve(28-7-05) 57 4" xfId="20509"/>
    <cellStyle name="Dziesiętny_Invoices2001Slovakia_Nha bao ve(28-7-05) 57 4" xfId="20508"/>
    <cellStyle name="Dziesietny_Invoices2001Slovakia_Nha bao ve(28-7-05) 57 5" xfId="21867"/>
    <cellStyle name="Dziesiętny_Invoices2001Slovakia_Nha bao ve(28-7-05) 57 5" xfId="21866"/>
    <cellStyle name="Dziesietny_Invoices2001Slovakia_Nha bao ve(28-7-05) 57 6" xfId="27230"/>
    <cellStyle name="Dziesiętny_Invoices2001Slovakia_Nha bao ve(28-7-05) 57 6" xfId="27229"/>
    <cellStyle name="Dziesietny_Invoices2001Slovakia_Nha bao ve(28-7-05) 57 7" xfId="30596"/>
    <cellStyle name="Dziesiętny_Invoices2001Slovakia_Nha bao ve(28-7-05) 57 7" xfId="30595"/>
    <cellStyle name="Dziesietny_Invoices2001Slovakia_Nha bao ve(28-7-05) 57 8" xfId="31963"/>
    <cellStyle name="Dziesiętny_Invoices2001Slovakia_Nha bao ve(28-7-05) 57 8" xfId="31962"/>
    <cellStyle name="Dziesietny_Invoices2001Slovakia_Nha bao ve(28-7-05) 57 9" xfId="37314"/>
    <cellStyle name="Dziesiętny_Invoices2001Slovakia_Nha bao ve(28-7-05) 57 9" xfId="37313"/>
    <cellStyle name="Dziesietny_Invoices2001Slovakia_Nha bao ve(28-7-05) 58" xfId="6641"/>
    <cellStyle name="Dziesiętny_Invoices2001Slovakia_Nha bao ve(28-7-05) 58" xfId="6644"/>
    <cellStyle name="Dziesietny_Invoices2001Slovakia_Nha bao ve(28-7-05) 58 10" xfId="40794"/>
    <cellStyle name="Dziesiętny_Invoices2001Slovakia_Nha bao ve(28-7-05) 58 10" xfId="40797"/>
    <cellStyle name="Dziesietny_Invoices2001Slovakia_Nha bao ve(28-7-05) 58 11" xfId="42152"/>
    <cellStyle name="Dziesiętny_Invoices2001Slovakia_Nha bao ve(28-7-05) 58 11" xfId="42155"/>
    <cellStyle name="Dziesietny_Invoices2001Slovakia_Nha bao ve(28-7-05) 58 12" xfId="47099"/>
    <cellStyle name="Dziesiętny_Invoices2001Slovakia_Nha bao ve(28-7-05) 58 12" xfId="47102"/>
    <cellStyle name="Dziesietny_Invoices2001Slovakia_Nha bao ve(28-7-05) 58 13" xfId="52200"/>
    <cellStyle name="Dziesiętny_Invoices2001Slovakia_Nha bao ve(28-7-05) 58 13" xfId="52203"/>
    <cellStyle name="Dziesietny_Invoices2001Slovakia_Nha bao ve(28-7-05) 58 14" xfId="54796"/>
    <cellStyle name="Dziesiętny_Invoices2001Slovakia_Nha bao ve(28-7-05) 58 14" xfId="54799"/>
    <cellStyle name="Dziesietny_Invoices2001Slovakia_Nha bao ve(28-7-05) 58 15" xfId="59743"/>
    <cellStyle name="Dziesiętny_Invoices2001Slovakia_Nha bao ve(28-7-05) 58 15" xfId="59746"/>
    <cellStyle name="Dziesietny_Invoices2001Slovakia_Nha bao ve(28-7-05) 58 2" xfId="11747"/>
    <cellStyle name="Dziesiętny_Invoices2001Slovakia_Nha bao ve(28-7-05) 58 2" xfId="11750"/>
    <cellStyle name="Dziesietny_Invoices2001Slovakia_Nha bao ve(28-7-05) 58 3" xfId="17226"/>
    <cellStyle name="Dziesiętny_Invoices2001Slovakia_Nha bao ve(28-7-05) 58 3" xfId="17229"/>
    <cellStyle name="Dziesietny_Invoices2001Slovakia_Nha bao ve(28-7-05) 58 4" xfId="20602"/>
    <cellStyle name="Dziesiętny_Invoices2001Slovakia_Nha bao ve(28-7-05) 58 4" xfId="20605"/>
    <cellStyle name="Dziesietny_Invoices2001Slovakia_Nha bao ve(28-7-05) 58 5" xfId="21960"/>
    <cellStyle name="Dziesiętny_Invoices2001Slovakia_Nha bao ve(28-7-05) 58 5" xfId="21963"/>
    <cellStyle name="Dziesietny_Invoices2001Slovakia_Nha bao ve(28-7-05) 58 6" xfId="27330"/>
    <cellStyle name="Dziesiętny_Invoices2001Slovakia_Nha bao ve(28-7-05) 58 6" xfId="27333"/>
    <cellStyle name="Dziesietny_Invoices2001Slovakia_Nha bao ve(28-7-05) 58 7" xfId="30689"/>
    <cellStyle name="Dziesiętny_Invoices2001Slovakia_Nha bao ve(28-7-05) 58 7" xfId="30692"/>
    <cellStyle name="Dziesietny_Invoices2001Slovakia_Nha bao ve(28-7-05) 58 8" xfId="32056"/>
    <cellStyle name="Dziesiętny_Invoices2001Slovakia_Nha bao ve(28-7-05) 58 8" xfId="32059"/>
    <cellStyle name="Dziesietny_Invoices2001Slovakia_Nha bao ve(28-7-05) 58 9" xfId="37414"/>
    <cellStyle name="Dziesiętny_Invoices2001Slovakia_Nha bao ve(28-7-05) 58 9" xfId="37417"/>
    <cellStyle name="Dziesietny_Invoices2001Slovakia_Nha bao ve(28-7-05) 59" xfId="6512"/>
    <cellStyle name="Dziesiętny_Invoices2001Slovakia_Nha bao ve(28-7-05) 59" xfId="6511"/>
    <cellStyle name="Dziesietny_Invoices2001Slovakia_Nha bao ve(28-7-05) 59 10" xfId="40675"/>
    <cellStyle name="Dziesiętny_Invoices2001Slovakia_Nha bao ve(28-7-05) 59 10" xfId="40674"/>
    <cellStyle name="Dziesietny_Invoices2001Slovakia_Nha bao ve(28-7-05) 59 11" xfId="42033"/>
    <cellStyle name="Dziesiętny_Invoices2001Slovakia_Nha bao ve(28-7-05) 59 11" xfId="42032"/>
    <cellStyle name="Dziesietny_Invoices2001Slovakia_Nha bao ve(28-7-05) 59 12" xfId="46974"/>
    <cellStyle name="Dziesiętny_Invoices2001Slovakia_Nha bao ve(28-7-05) 59 12" xfId="46973"/>
    <cellStyle name="Dziesietny_Invoices2001Slovakia_Nha bao ve(28-7-05) 59 13" xfId="52073"/>
    <cellStyle name="Dziesiętny_Invoices2001Slovakia_Nha bao ve(28-7-05) 59 13" xfId="52072"/>
    <cellStyle name="Dziesietny_Invoices2001Slovakia_Nha bao ve(28-7-05) 59 14" xfId="54677"/>
    <cellStyle name="Dziesiętny_Invoices2001Slovakia_Nha bao ve(28-7-05) 59 14" xfId="54676"/>
    <cellStyle name="Dziesietny_Invoices2001Slovakia_Nha bao ve(28-7-05) 59 15" xfId="59618"/>
    <cellStyle name="Dziesiętny_Invoices2001Slovakia_Nha bao ve(28-7-05) 59 15" xfId="59617"/>
    <cellStyle name="Dziesietny_Invoices2001Slovakia_Nha bao ve(28-7-05) 59 2" xfId="11622"/>
    <cellStyle name="Dziesiętny_Invoices2001Slovakia_Nha bao ve(28-7-05) 59 2" xfId="11621"/>
    <cellStyle name="Dziesietny_Invoices2001Slovakia_Nha bao ve(28-7-05) 59 3" xfId="17100"/>
    <cellStyle name="Dziesiętny_Invoices2001Slovakia_Nha bao ve(28-7-05) 59 3" xfId="17099"/>
    <cellStyle name="Dziesietny_Invoices2001Slovakia_Nha bao ve(28-7-05) 59 4" xfId="20483"/>
    <cellStyle name="Dziesiętny_Invoices2001Slovakia_Nha bao ve(28-7-05) 59 4" xfId="20482"/>
    <cellStyle name="Dziesietny_Invoices2001Slovakia_Nha bao ve(28-7-05) 59 5" xfId="21841"/>
    <cellStyle name="Dziesiętny_Invoices2001Slovakia_Nha bao ve(28-7-05) 59 5" xfId="21840"/>
    <cellStyle name="Dziesietny_Invoices2001Slovakia_Nha bao ve(28-7-05) 59 6" xfId="27204"/>
    <cellStyle name="Dziesiętny_Invoices2001Slovakia_Nha bao ve(28-7-05) 59 6" xfId="27203"/>
    <cellStyle name="Dziesietny_Invoices2001Slovakia_Nha bao ve(28-7-05) 59 7" xfId="30570"/>
    <cellStyle name="Dziesiętny_Invoices2001Slovakia_Nha bao ve(28-7-05) 59 7" xfId="30569"/>
    <cellStyle name="Dziesietny_Invoices2001Slovakia_Nha bao ve(28-7-05) 59 8" xfId="31937"/>
    <cellStyle name="Dziesiętny_Invoices2001Slovakia_Nha bao ve(28-7-05) 59 8" xfId="31936"/>
    <cellStyle name="Dziesietny_Invoices2001Slovakia_Nha bao ve(28-7-05) 59 9" xfId="37288"/>
    <cellStyle name="Dziesiętny_Invoices2001Slovakia_Nha bao ve(28-7-05) 59 9" xfId="37287"/>
    <cellStyle name="Dziesietny_Invoices2001Slovakia_Nha bao ve(28-7-05) 6" xfId="2202"/>
    <cellStyle name="Dziesiętny_Invoices2001Slovakia_Nha bao ve(28-7-05) 6" xfId="2203"/>
    <cellStyle name="Dziesietny_Invoices2001Slovakia_Nha bao ve(28-7-05) 6 10" xfId="38538"/>
    <cellStyle name="Dziesiętny_Invoices2001Slovakia_Nha bao ve(28-7-05) 6 10" xfId="38539"/>
    <cellStyle name="Dziesietny_Invoices2001Slovakia_Nha bao ve(28-7-05) 6 11" xfId="38828"/>
    <cellStyle name="Dziesiętny_Invoices2001Slovakia_Nha bao ve(28-7-05) 6 11" xfId="38752"/>
    <cellStyle name="Dziesietny_Invoices2001Slovakia_Nha bao ve(28-7-05) 6 12" xfId="43640"/>
    <cellStyle name="Dziesiętny_Invoices2001Slovakia_Nha bao ve(28-7-05) 6 12" xfId="43641"/>
    <cellStyle name="Dziesietny_Invoices2001Slovakia_Nha bao ve(28-7-05) 6 13" xfId="48716"/>
    <cellStyle name="Dziesiętny_Invoices2001Slovakia_Nha bao ve(28-7-05) 6 13" xfId="48717"/>
    <cellStyle name="Dziesietny_Invoices2001Slovakia_Nha bao ve(28-7-05) 6 14" xfId="53092"/>
    <cellStyle name="Dziesiętny_Invoices2001Slovakia_Nha bao ve(28-7-05) 6 14" xfId="53093"/>
    <cellStyle name="Dziesietny_Invoices2001Slovakia_Nha bao ve(28-7-05) 6 15" xfId="56284"/>
    <cellStyle name="Dziesiętny_Invoices2001Slovakia_Nha bao ve(28-7-05) 6 15" xfId="56285"/>
    <cellStyle name="Dziesietny_Invoices2001Slovakia_Nha bao ve(28-7-05) 6 2" xfId="8275"/>
    <cellStyle name="Dziesiętny_Invoices2001Slovakia_Nha bao ve(28-7-05) 6 2" xfId="8276"/>
    <cellStyle name="Dziesietny_Invoices2001Slovakia_Nha bao ve(28-7-05) 6 3" xfId="13701"/>
    <cellStyle name="Dziesiętny_Invoices2001Slovakia_Nha bao ve(28-7-05) 6 3" xfId="13702"/>
    <cellStyle name="Dziesietny_Invoices2001Slovakia_Nha bao ve(28-7-05) 6 4" xfId="18352"/>
    <cellStyle name="Dziesiętny_Invoices2001Slovakia_Nha bao ve(28-7-05) 6 4" xfId="18353"/>
    <cellStyle name="Dziesietny_Invoices2001Slovakia_Nha bao ve(28-7-05) 6 5" xfId="18908"/>
    <cellStyle name="Dziesiętny_Invoices2001Slovakia_Nha bao ve(28-7-05) 6 5" xfId="18762"/>
    <cellStyle name="Dziesietny_Invoices2001Slovakia_Nha bao ve(28-7-05) 6 6" xfId="23802"/>
    <cellStyle name="Dziesiętny_Invoices2001Slovakia_Nha bao ve(28-7-05) 6 6" xfId="23803"/>
    <cellStyle name="Dziesietny_Invoices2001Slovakia_Nha bao ve(28-7-05) 6 7" xfId="28440"/>
    <cellStyle name="Dziesiętny_Invoices2001Slovakia_Nha bao ve(28-7-05) 6 7" xfId="28441"/>
    <cellStyle name="Dziesietny_Invoices2001Slovakia_Nha bao ve(28-7-05) 6 8" xfId="27651"/>
    <cellStyle name="Dziesiętny_Invoices2001Slovakia_Nha bao ve(28-7-05) 6 8" xfId="30729"/>
    <cellStyle name="Dziesietny_Invoices2001Slovakia_Nha bao ve(28-7-05) 6 9" xfId="33888"/>
    <cellStyle name="Dziesiętny_Invoices2001Slovakia_Nha bao ve(28-7-05) 6 9" xfId="33889"/>
    <cellStyle name="Dziesietny_Invoices2001Slovakia_Nha bao ve(28-7-05) 60" xfId="6845"/>
    <cellStyle name="Dziesiętny_Invoices2001Slovakia_Nha bao ve(28-7-05) 60" xfId="6846"/>
    <cellStyle name="Dziesietny_Invoices2001Slovakia_Nha bao ve(28-7-05) 60 10" xfId="40932"/>
    <cellStyle name="Dziesiętny_Invoices2001Slovakia_Nha bao ve(28-7-05) 60 10" xfId="40933"/>
    <cellStyle name="Dziesietny_Invoices2001Slovakia_Nha bao ve(28-7-05) 60 11" xfId="42258"/>
    <cellStyle name="Dziesiętny_Invoices2001Slovakia_Nha bao ve(28-7-05) 60 11" xfId="42259"/>
    <cellStyle name="Dziesietny_Invoices2001Slovakia_Nha bao ve(28-7-05) 60 12" xfId="47296"/>
    <cellStyle name="Dziesiętny_Invoices2001Slovakia_Nha bao ve(28-7-05) 60 12" xfId="47297"/>
    <cellStyle name="Dziesietny_Invoices2001Slovakia_Nha bao ve(28-7-05) 60 13" xfId="52400"/>
    <cellStyle name="Dziesiętny_Invoices2001Slovakia_Nha bao ve(28-7-05) 60 13" xfId="52401"/>
    <cellStyle name="Dziesietny_Invoices2001Slovakia_Nha bao ve(28-7-05) 60 14" xfId="54902"/>
    <cellStyle name="Dziesiętny_Invoices2001Slovakia_Nha bao ve(28-7-05) 60 14" xfId="54903"/>
    <cellStyle name="Dziesietny_Invoices2001Slovakia_Nha bao ve(28-7-05) 60 15" xfId="59940"/>
    <cellStyle name="Dziesiętny_Invoices2001Slovakia_Nha bao ve(28-7-05) 60 15" xfId="59941"/>
    <cellStyle name="Dziesietny_Invoices2001Slovakia_Nha bao ve(28-7-05) 60 2" xfId="11944"/>
    <cellStyle name="Dziesiętny_Invoices2001Slovakia_Nha bao ve(28-7-05) 60 2" xfId="11945"/>
    <cellStyle name="Dziesietny_Invoices2001Slovakia_Nha bao ve(28-7-05) 60 3" xfId="17425"/>
    <cellStyle name="Dziesiętny_Invoices2001Slovakia_Nha bao ve(28-7-05) 60 3" xfId="17426"/>
    <cellStyle name="Dziesietny_Invoices2001Slovakia_Nha bao ve(28-7-05) 60 4" xfId="20741"/>
    <cellStyle name="Dziesiętny_Invoices2001Slovakia_Nha bao ve(28-7-05) 60 4" xfId="20742"/>
    <cellStyle name="Dziesietny_Invoices2001Slovakia_Nha bao ve(28-7-05) 60 5" xfId="22066"/>
    <cellStyle name="Dziesiętny_Invoices2001Slovakia_Nha bao ve(28-7-05) 60 5" xfId="22067"/>
    <cellStyle name="Dziesietny_Invoices2001Slovakia_Nha bao ve(28-7-05) 60 6" xfId="27528"/>
    <cellStyle name="Dziesiętny_Invoices2001Slovakia_Nha bao ve(28-7-05) 60 6" xfId="27529"/>
    <cellStyle name="Dziesietny_Invoices2001Slovakia_Nha bao ve(28-7-05) 60 7" xfId="30826"/>
    <cellStyle name="Dziesiętny_Invoices2001Slovakia_Nha bao ve(28-7-05) 60 7" xfId="30827"/>
    <cellStyle name="Dziesietny_Invoices2001Slovakia_Nha bao ve(28-7-05) 60 8" xfId="32162"/>
    <cellStyle name="Dziesiętny_Invoices2001Slovakia_Nha bao ve(28-7-05) 60 8" xfId="32163"/>
    <cellStyle name="Dziesietny_Invoices2001Slovakia_Nha bao ve(28-7-05) 60 9" xfId="37612"/>
    <cellStyle name="Dziesiętny_Invoices2001Slovakia_Nha bao ve(28-7-05) 60 9" xfId="37613"/>
    <cellStyle name="Dziesietny_Invoices2001Slovakia_Nha bao ve(28-7-05) 61" xfId="6763"/>
    <cellStyle name="Dziesiętny_Invoices2001Slovakia_Nha bao ve(28-7-05) 61" xfId="6762"/>
    <cellStyle name="Dziesietny_Invoices2001Slovakia_Nha bao ve(28-7-05) 61 10" xfId="40859"/>
    <cellStyle name="Dziesiętny_Invoices2001Slovakia_Nha bao ve(28-7-05) 61 10" xfId="40858"/>
    <cellStyle name="Dziesietny_Invoices2001Slovakia_Nha bao ve(28-7-05) 61 11" xfId="42185"/>
    <cellStyle name="Dziesiętny_Invoices2001Slovakia_Nha bao ve(28-7-05) 61 11" xfId="42184"/>
    <cellStyle name="Dziesietny_Invoices2001Slovakia_Nha bao ve(28-7-05) 61 12" xfId="47217"/>
    <cellStyle name="Dziesiętny_Invoices2001Slovakia_Nha bao ve(28-7-05) 61 12" xfId="47216"/>
    <cellStyle name="Dziesietny_Invoices2001Slovakia_Nha bao ve(28-7-05) 61 13" xfId="52318"/>
    <cellStyle name="Dziesiętny_Invoices2001Slovakia_Nha bao ve(28-7-05) 61 13" xfId="52317"/>
    <cellStyle name="Dziesietny_Invoices2001Slovakia_Nha bao ve(28-7-05) 61 14" xfId="54829"/>
    <cellStyle name="Dziesiętny_Invoices2001Slovakia_Nha bao ve(28-7-05) 61 14" xfId="54828"/>
    <cellStyle name="Dziesietny_Invoices2001Slovakia_Nha bao ve(28-7-05) 61 15" xfId="59861"/>
    <cellStyle name="Dziesiętny_Invoices2001Slovakia_Nha bao ve(28-7-05) 61 15" xfId="59860"/>
    <cellStyle name="Dziesietny_Invoices2001Slovakia_Nha bao ve(28-7-05) 61 2" xfId="11865"/>
    <cellStyle name="Dziesiętny_Invoices2001Slovakia_Nha bao ve(28-7-05) 61 2" xfId="11864"/>
    <cellStyle name="Dziesietny_Invoices2001Slovakia_Nha bao ve(28-7-05) 61 3" xfId="17344"/>
    <cellStyle name="Dziesiętny_Invoices2001Slovakia_Nha bao ve(28-7-05) 61 3" xfId="17343"/>
    <cellStyle name="Dziesietny_Invoices2001Slovakia_Nha bao ve(28-7-05) 61 4" xfId="20668"/>
    <cellStyle name="Dziesiętny_Invoices2001Slovakia_Nha bao ve(28-7-05) 61 4" xfId="20667"/>
    <cellStyle name="Dziesietny_Invoices2001Slovakia_Nha bao ve(28-7-05) 61 5" xfId="21993"/>
    <cellStyle name="Dziesiętny_Invoices2001Slovakia_Nha bao ve(28-7-05) 61 5" xfId="21992"/>
    <cellStyle name="Dziesietny_Invoices2001Slovakia_Nha bao ve(28-7-05) 61 6" xfId="27448"/>
    <cellStyle name="Dziesiętny_Invoices2001Slovakia_Nha bao ve(28-7-05) 61 6" xfId="27447"/>
    <cellStyle name="Dziesietny_Invoices2001Slovakia_Nha bao ve(28-7-05) 61 7" xfId="30753"/>
    <cellStyle name="Dziesiętny_Invoices2001Slovakia_Nha bao ve(28-7-05) 61 7" xfId="30752"/>
    <cellStyle name="Dziesietny_Invoices2001Slovakia_Nha bao ve(28-7-05) 61 8" xfId="32089"/>
    <cellStyle name="Dziesiętny_Invoices2001Slovakia_Nha bao ve(28-7-05) 61 8" xfId="32088"/>
    <cellStyle name="Dziesietny_Invoices2001Slovakia_Nha bao ve(28-7-05) 61 9" xfId="37532"/>
    <cellStyle name="Dziesiętny_Invoices2001Slovakia_Nha bao ve(28-7-05) 61 9" xfId="37531"/>
    <cellStyle name="Dziesietny_Invoices2001Slovakia_Nha bao ve(28-7-05) 62" xfId="6871"/>
    <cellStyle name="Dziesiętny_Invoices2001Slovakia_Nha bao ve(28-7-05) 62" xfId="6872"/>
    <cellStyle name="Dziesietny_Invoices2001Slovakia_Nha bao ve(28-7-05) 62 10" xfId="40958"/>
    <cellStyle name="Dziesiętny_Invoices2001Slovakia_Nha bao ve(28-7-05) 62 10" xfId="40959"/>
    <cellStyle name="Dziesietny_Invoices2001Slovakia_Nha bao ve(28-7-05) 62 11" xfId="42284"/>
    <cellStyle name="Dziesiętny_Invoices2001Slovakia_Nha bao ve(28-7-05) 62 11" xfId="42285"/>
    <cellStyle name="Dziesietny_Invoices2001Slovakia_Nha bao ve(28-7-05) 62 12" xfId="47322"/>
    <cellStyle name="Dziesiętny_Invoices2001Slovakia_Nha bao ve(28-7-05) 62 12" xfId="47323"/>
    <cellStyle name="Dziesietny_Invoices2001Slovakia_Nha bao ve(28-7-05) 62 13" xfId="52426"/>
    <cellStyle name="Dziesiętny_Invoices2001Slovakia_Nha bao ve(28-7-05) 62 13" xfId="52427"/>
    <cellStyle name="Dziesietny_Invoices2001Slovakia_Nha bao ve(28-7-05) 62 14" xfId="54928"/>
    <cellStyle name="Dziesiętny_Invoices2001Slovakia_Nha bao ve(28-7-05) 62 14" xfId="54929"/>
    <cellStyle name="Dziesietny_Invoices2001Slovakia_Nha bao ve(28-7-05) 62 15" xfId="59966"/>
    <cellStyle name="Dziesiętny_Invoices2001Slovakia_Nha bao ve(28-7-05) 62 15" xfId="59967"/>
    <cellStyle name="Dziesietny_Invoices2001Slovakia_Nha bao ve(28-7-05) 62 2" xfId="11970"/>
    <cellStyle name="Dziesiętny_Invoices2001Slovakia_Nha bao ve(28-7-05) 62 2" xfId="11971"/>
    <cellStyle name="Dziesietny_Invoices2001Slovakia_Nha bao ve(28-7-05) 62 3" xfId="17451"/>
    <cellStyle name="Dziesiętny_Invoices2001Slovakia_Nha bao ve(28-7-05) 62 3" xfId="17452"/>
    <cellStyle name="Dziesietny_Invoices2001Slovakia_Nha bao ve(28-7-05) 62 4" xfId="20767"/>
    <cellStyle name="Dziesiętny_Invoices2001Slovakia_Nha bao ve(28-7-05) 62 4" xfId="20768"/>
    <cellStyle name="Dziesietny_Invoices2001Slovakia_Nha bao ve(28-7-05) 62 5" xfId="22092"/>
    <cellStyle name="Dziesiętny_Invoices2001Slovakia_Nha bao ve(28-7-05) 62 5" xfId="22093"/>
    <cellStyle name="Dziesietny_Invoices2001Slovakia_Nha bao ve(28-7-05) 62 6" xfId="27554"/>
    <cellStyle name="Dziesiętny_Invoices2001Slovakia_Nha bao ve(28-7-05) 62 6" xfId="27555"/>
    <cellStyle name="Dziesietny_Invoices2001Slovakia_Nha bao ve(28-7-05) 62 7" xfId="30852"/>
    <cellStyle name="Dziesiętny_Invoices2001Slovakia_Nha bao ve(28-7-05) 62 7" xfId="30853"/>
    <cellStyle name="Dziesietny_Invoices2001Slovakia_Nha bao ve(28-7-05) 62 8" xfId="32188"/>
    <cellStyle name="Dziesiętny_Invoices2001Slovakia_Nha bao ve(28-7-05) 62 8" xfId="32189"/>
    <cellStyle name="Dziesietny_Invoices2001Slovakia_Nha bao ve(28-7-05) 62 9" xfId="37638"/>
    <cellStyle name="Dziesiętny_Invoices2001Slovakia_Nha bao ve(28-7-05) 62 9" xfId="37639"/>
    <cellStyle name="Dziesietny_Invoices2001Slovakia_Nha bao ve(28-7-05) 63" xfId="8249"/>
    <cellStyle name="Dziesiętny_Invoices2001Slovakia_Nha bao ve(28-7-05) 63" xfId="8250"/>
    <cellStyle name="Dziesietny_Invoices2001Slovakia_Nha bao ve(28-7-05) 63 10" xfId="32518"/>
    <cellStyle name="Dziesiętny_Invoices2001Slovakia_Nha bao ve(28-7-05) 63 10" xfId="34075"/>
    <cellStyle name="Dziesietny_Invoices2001Slovakia_Nha bao ve(28-7-05) 63 11" xfId="43614"/>
    <cellStyle name="Dziesiętny_Invoices2001Slovakia_Nha bao ve(28-7-05) 63 11" xfId="43615"/>
    <cellStyle name="Dziesietny_Invoices2001Slovakia_Nha bao ve(28-7-05) 63 12" xfId="48690"/>
    <cellStyle name="Dziesiętny_Invoices2001Slovakia_Nha bao ve(28-7-05) 63 12" xfId="48691"/>
    <cellStyle name="Dziesietny_Invoices2001Slovakia_Nha bao ve(28-7-05) 63 13" xfId="53066"/>
    <cellStyle name="Dziesiętny_Invoices2001Slovakia_Nha bao ve(28-7-05) 63 13" xfId="53067"/>
    <cellStyle name="Dziesietny_Invoices2001Slovakia_Nha bao ve(28-7-05) 63 14" xfId="56258"/>
    <cellStyle name="Dziesiętny_Invoices2001Slovakia_Nha bao ve(28-7-05) 63 14" xfId="56259"/>
    <cellStyle name="Dziesietny_Invoices2001Slovakia_Nha bao ve(28-7-05) 63 2" xfId="13675"/>
    <cellStyle name="Dziesiętny_Invoices2001Slovakia_Nha bao ve(28-7-05) 63 2" xfId="13676"/>
    <cellStyle name="Dziesietny_Invoices2001Slovakia_Nha bao ve(28-7-05) 63 3" xfId="18326"/>
    <cellStyle name="Dziesiętny_Invoices2001Slovakia_Nha bao ve(28-7-05) 63 3" xfId="18327"/>
    <cellStyle name="Dziesietny_Invoices2001Slovakia_Nha bao ve(28-7-05) 63 4" xfId="12329"/>
    <cellStyle name="Dziesiętny_Invoices2001Slovakia_Nha bao ve(28-7-05) 63 4" xfId="13888"/>
    <cellStyle name="Dziesietny_Invoices2001Slovakia_Nha bao ve(28-7-05) 63 5" xfId="23776"/>
    <cellStyle name="Dziesiętny_Invoices2001Slovakia_Nha bao ve(28-7-05) 63 5" xfId="23777"/>
    <cellStyle name="Dziesietny_Invoices2001Slovakia_Nha bao ve(28-7-05) 63 6" xfId="28414"/>
    <cellStyle name="Dziesiętny_Invoices2001Slovakia_Nha bao ve(28-7-05) 63 6" xfId="28415"/>
    <cellStyle name="Dziesietny_Invoices2001Slovakia_Nha bao ve(28-7-05) 63 7" xfId="30546"/>
    <cellStyle name="Dziesiętny_Invoices2001Slovakia_Nha bao ve(28-7-05) 63 7" xfId="30401"/>
    <cellStyle name="Dziesietny_Invoices2001Slovakia_Nha bao ve(28-7-05) 63 8" xfId="33862"/>
    <cellStyle name="Dziesiętny_Invoices2001Slovakia_Nha bao ve(28-7-05) 63 8" xfId="33863"/>
    <cellStyle name="Dziesietny_Invoices2001Slovakia_Nha bao ve(28-7-05) 63 9" xfId="38512"/>
    <cellStyle name="Dziesiętny_Invoices2001Slovakia_Nha bao ve(28-7-05) 63 9" xfId="38513"/>
    <cellStyle name="Dziesietny_Invoices2001Slovakia_Nha bao ve(28-7-05) 64" xfId="7004"/>
    <cellStyle name="Dziesiętny_Invoices2001Slovakia_Nha bao ve(28-7-05) 64" xfId="7005"/>
    <cellStyle name="Dziesietny_Invoices2001Slovakia_Nha bao ve(28-7-05) 65" xfId="12160"/>
    <cellStyle name="Dziesiętny_Invoices2001Slovakia_Nha bao ve(28-7-05) 65" xfId="12161"/>
    <cellStyle name="Dziesietny_Invoices2001Slovakia_Nha bao ve(28-7-05) 66" xfId="16508"/>
    <cellStyle name="Dziesiętny_Invoices2001Slovakia_Nha bao ve(28-7-05) 66" xfId="16515"/>
    <cellStyle name="Dziesietny_Invoices2001Slovakia_Nha bao ve(28-7-05) 67" xfId="20155"/>
    <cellStyle name="Dziesiętny_Invoices2001Slovakia_Nha bao ve(28-7-05) 67" xfId="19972"/>
    <cellStyle name="Dziesietny_Invoices2001Slovakia_Nha bao ve(28-7-05) 68" xfId="22270"/>
    <cellStyle name="Dziesiętny_Invoices2001Slovakia_Nha bao ve(28-7-05) 68" xfId="22271"/>
    <cellStyle name="Dziesietny_Invoices2001Slovakia_Nha bao ve(28-7-05) 69" xfId="26413"/>
    <cellStyle name="Dziesiętny_Invoices2001Slovakia_Nha bao ve(28-7-05) 69" xfId="26276"/>
    <cellStyle name="Dziesietny_Invoices2001Slovakia_Nha bao ve(28-7-05) 7" xfId="2204"/>
    <cellStyle name="Dziesiętny_Invoices2001Slovakia_Nha bao ve(28-7-05) 7" xfId="2205"/>
    <cellStyle name="Dziesietny_Invoices2001Slovakia_Nha bao ve(28-7-05) 7 10" xfId="38540"/>
    <cellStyle name="Dziesiętny_Invoices2001Slovakia_Nha bao ve(28-7-05) 7 10" xfId="38541"/>
    <cellStyle name="Dziesietny_Invoices2001Slovakia_Nha bao ve(28-7-05) 7 11" xfId="38676"/>
    <cellStyle name="Dziesiętny_Invoices2001Slovakia_Nha bao ve(28-7-05) 7 11" xfId="32523"/>
    <cellStyle name="Dziesietny_Invoices2001Slovakia_Nha bao ve(28-7-05) 7 12" xfId="43642"/>
    <cellStyle name="Dziesiętny_Invoices2001Slovakia_Nha bao ve(28-7-05) 7 12" xfId="43643"/>
    <cellStyle name="Dziesietny_Invoices2001Slovakia_Nha bao ve(28-7-05) 7 13" xfId="48718"/>
    <cellStyle name="Dziesiętny_Invoices2001Slovakia_Nha bao ve(28-7-05) 7 13" xfId="48719"/>
    <cellStyle name="Dziesietny_Invoices2001Slovakia_Nha bao ve(28-7-05) 7 14" xfId="53094"/>
    <cellStyle name="Dziesiętny_Invoices2001Slovakia_Nha bao ve(28-7-05) 7 14" xfId="53095"/>
    <cellStyle name="Dziesietny_Invoices2001Slovakia_Nha bao ve(28-7-05) 7 15" xfId="56286"/>
    <cellStyle name="Dziesiętny_Invoices2001Slovakia_Nha bao ve(28-7-05) 7 15" xfId="56287"/>
    <cellStyle name="Dziesietny_Invoices2001Slovakia_Nha bao ve(28-7-05) 7 2" xfId="8277"/>
    <cellStyle name="Dziesiętny_Invoices2001Slovakia_Nha bao ve(28-7-05) 7 2" xfId="8278"/>
    <cellStyle name="Dziesietny_Invoices2001Slovakia_Nha bao ve(28-7-05) 7 3" xfId="13703"/>
    <cellStyle name="Dziesiętny_Invoices2001Slovakia_Nha bao ve(28-7-05) 7 3" xfId="13704"/>
    <cellStyle name="Dziesietny_Invoices2001Slovakia_Nha bao ve(28-7-05) 7 4" xfId="18354"/>
    <cellStyle name="Dziesiętny_Invoices2001Slovakia_Nha bao ve(28-7-05) 7 4" xfId="18355"/>
    <cellStyle name="Dziesietny_Invoices2001Slovakia_Nha bao ve(28-7-05) 7 5" xfId="18639"/>
    <cellStyle name="Dziesiętny_Invoices2001Slovakia_Nha bao ve(28-7-05) 7 5" xfId="18563"/>
    <cellStyle name="Dziesietny_Invoices2001Slovakia_Nha bao ve(28-7-05) 7 6" xfId="23804"/>
    <cellStyle name="Dziesiętny_Invoices2001Slovakia_Nha bao ve(28-7-05) 7 6" xfId="23805"/>
    <cellStyle name="Dziesietny_Invoices2001Slovakia_Nha bao ve(28-7-05) 7 7" xfId="28442"/>
    <cellStyle name="Dziesiętny_Invoices2001Slovakia_Nha bao ve(28-7-05) 7 7" xfId="28443"/>
    <cellStyle name="Dziesietny_Invoices2001Slovakia_Nha bao ve(28-7-05) 7 8" xfId="30545"/>
    <cellStyle name="Dziesiętny_Invoices2001Slovakia_Nha bao ve(28-7-05) 7 8" xfId="30400"/>
    <cellStyle name="Dziesietny_Invoices2001Slovakia_Nha bao ve(28-7-05) 7 9" xfId="33890"/>
    <cellStyle name="Dziesiętny_Invoices2001Slovakia_Nha bao ve(28-7-05) 7 9" xfId="33891"/>
    <cellStyle name="Dziesietny_Invoices2001Slovakia_Nha bao ve(28-7-05) 70" xfId="28706"/>
    <cellStyle name="Dziesiętny_Invoices2001Slovakia_Nha bao ve(28-7-05) 70" xfId="28631"/>
    <cellStyle name="Dziesietny_Invoices2001Slovakia_Nha bao ve(28-7-05) 71" xfId="32349"/>
    <cellStyle name="Dziesiętny_Invoices2001Slovakia_Nha bao ve(28-7-05) 71" xfId="32350"/>
    <cellStyle name="Dziesietny_Invoices2001Slovakia_Nha bao ve(28-7-05) 72" xfId="36497"/>
    <cellStyle name="Dziesiętny_Invoices2001Slovakia_Nha bao ve(28-7-05) 72" xfId="36360"/>
    <cellStyle name="Dziesietny_Invoices2001Slovakia_Nha bao ve(28-7-05) 73" xfId="40091"/>
    <cellStyle name="Dziesiętny_Invoices2001Slovakia_Nha bao ve(28-7-05) 73" xfId="39984"/>
    <cellStyle name="Dziesietny_Invoices2001Slovakia_Nha bao ve(28-7-05) 74" xfId="42389"/>
    <cellStyle name="Dziesiętny_Invoices2001Slovakia_Nha bao ve(28-7-05) 74" xfId="42390"/>
    <cellStyle name="Dziesietny_Invoices2001Slovakia_Nha bao ve(28-7-05) 75" xfId="47463"/>
    <cellStyle name="Dziesiętny_Invoices2001Slovakia_Nha bao ve(28-7-05) 75" xfId="47464"/>
    <cellStyle name="Dziesietny_Invoices2001Slovakia_Nha bao ve(28-7-05) 76" xfId="51153"/>
    <cellStyle name="Dziesiętny_Invoices2001Slovakia_Nha bao ve(28-7-05) 76" xfId="50985"/>
    <cellStyle name="Dziesietny_Invoices2001Slovakia_Nha bao ve(28-7-05) 77" xfId="55033"/>
    <cellStyle name="Dziesiętny_Invoices2001Slovakia_Nha bao ve(28-7-05) 77" xfId="55034"/>
    <cellStyle name="Dziesietny_Invoices2001Slovakia_Nha bao ve(28-7-05) 8" xfId="2206"/>
    <cellStyle name="Dziesiętny_Invoices2001Slovakia_Nha bao ve(28-7-05) 8" xfId="2207"/>
    <cellStyle name="Dziesietny_Invoices2001Slovakia_Nha bao ve(28-7-05) 8 10" xfId="38542"/>
    <cellStyle name="Dziesiętny_Invoices2001Slovakia_Nha bao ve(28-7-05) 8 10" xfId="38543"/>
    <cellStyle name="Dziesietny_Invoices2001Slovakia_Nha bao ve(28-7-05) 8 11" xfId="37748"/>
    <cellStyle name="Dziesiętny_Invoices2001Slovakia_Nha bao ve(28-7-05) 8 11" xfId="37747"/>
    <cellStyle name="Dziesietny_Invoices2001Slovakia_Nha bao ve(28-7-05) 8 12" xfId="43644"/>
    <cellStyle name="Dziesiętny_Invoices2001Slovakia_Nha bao ve(28-7-05) 8 12" xfId="43645"/>
    <cellStyle name="Dziesietny_Invoices2001Slovakia_Nha bao ve(28-7-05) 8 13" xfId="48720"/>
    <cellStyle name="Dziesiętny_Invoices2001Slovakia_Nha bao ve(28-7-05) 8 13" xfId="48721"/>
    <cellStyle name="Dziesietny_Invoices2001Slovakia_Nha bao ve(28-7-05) 8 14" xfId="53096"/>
    <cellStyle name="Dziesiętny_Invoices2001Slovakia_Nha bao ve(28-7-05) 8 14" xfId="53097"/>
    <cellStyle name="Dziesietny_Invoices2001Slovakia_Nha bao ve(28-7-05) 8 15" xfId="56288"/>
    <cellStyle name="Dziesiętny_Invoices2001Slovakia_Nha bao ve(28-7-05) 8 15" xfId="56289"/>
    <cellStyle name="Dziesietny_Invoices2001Slovakia_Nha bao ve(28-7-05) 8 2" xfId="8279"/>
    <cellStyle name="Dziesiętny_Invoices2001Slovakia_Nha bao ve(28-7-05) 8 2" xfId="8280"/>
    <cellStyle name="Dziesietny_Invoices2001Slovakia_Nha bao ve(28-7-05) 8 3" xfId="13705"/>
    <cellStyle name="Dziesiętny_Invoices2001Slovakia_Nha bao ve(28-7-05) 8 3" xfId="13706"/>
    <cellStyle name="Dziesietny_Invoices2001Slovakia_Nha bao ve(28-7-05) 8 4" xfId="18356"/>
    <cellStyle name="Dziesiętny_Invoices2001Slovakia_Nha bao ve(28-7-05) 8 4" xfId="18357"/>
    <cellStyle name="Dziesietny_Invoices2001Slovakia_Nha bao ve(28-7-05) 8 5" xfId="18487"/>
    <cellStyle name="Dziesiętny_Invoices2001Slovakia_Nha bao ve(28-7-05) 8 5" xfId="12336"/>
    <cellStyle name="Dziesietny_Invoices2001Slovakia_Nha bao ve(28-7-05) 8 6" xfId="23806"/>
    <cellStyle name="Dziesiętny_Invoices2001Slovakia_Nha bao ve(28-7-05) 8 6" xfId="23807"/>
    <cellStyle name="Dziesietny_Invoices2001Slovakia_Nha bao ve(28-7-05) 8 7" xfId="28444"/>
    <cellStyle name="Dziesiętny_Invoices2001Slovakia_Nha bao ve(28-7-05) 8 7" xfId="28445"/>
    <cellStyle name="Dziesietny_Invoices2001Slovakia_Nha bao ve(28-7-05) 8 8" xfId="30255"/>
    <cellStyle name="Dziesiętny_Invoices2001Slovakia_Nha bao ve(28-7-05) 8 8" xfId="30071"/>
    <cellStyle name="Dziesietny_Invoices2001Slovakia_Nha bao ve(28-7-05) 8 9" xfId="33892"/>
    <cellStyle name="Dziesiętny_Invoices2001Slovakia_Nha bao ve(28-7-05) 8 9" xfId="33893"/>
    <cellStyle name="Dziesietny_Invoices2001Slovakia_Nha bao ve(28-7-05) 9" xfId="2208"/>
    <cellStyle name="Dziesiętny_Invoices2001Slovakia_Nha bao ve(28-7-05) 9" xfId="2209"/>
    <cellStyle name="Dziesietny_Invoices2001Slovakia_Nha bao ve(28-7-05) 9 10" xfId="38544"/>
    <cellStyle name="Dziesiętny_Invoices2001Slovakia_Nha bao ve(28-7-05) 9 10" xfId="38545"/>
    <cellStyle name="Dziesietny_Invoices2001Slovakia_Nha bao ve(28-7-05) 9 11" xfId="37746"/>
    <cellStyle name="Dziesiętny_Invoices2001Slovakia_Nha bao ve(28-7-05) 9 11" xfId="37745"/>
    <cellStyle name="Dziesietny_Invoices2001Slovakia_Nha bao ve(28-7-05) 9 12" xfId="43646"/>
    <cellStyle name="Dziesiętny_Invoices2001Slovakia_Nha bao ve(28-7-05) 9 12" xfId="43647"/>
    <cellStyle name="Dziesietny_Invoices2001Slovakia_Nha bao ve(28-7-05) 9 13" xfId="48722"/>
    <cellStyle name="Dziesiętny_Invoices2001Slovakia_Nha bao ve(28-7-05) 9 13" xfId="48723"/>
    <cellStyle name="Dziesietny_Invoices2001Slovakia_Nha bao ve(28-7-05) 9 14" xfId="53098"/>
    <cellStyle name="Dziesiętny_Invoices2001Slovakia_Nha bao ve(28-7-05) 9 14" xfId="53099"/>
    <cellStyle name="Dziesietny_Invoices2001Slovakia_Nha bao ve(28-7-05) 9 15" xfId="56290"/>
    <cellStyle name="Dziesiętny_Invoices2001Slovakia_Nha bao ve(28-7-05) 9 15" xfId="56291"/>
    <cellStyle name="Dziesietny_Invoices2001Slovakia_Nha bao ve(28-7-05) 9 2" xfId="8281"/>
    <cellStyle name="Dziesiętny_Invoices2001Slovakia_Nha bao ve(28-7-05) 9 2" xfId="8282"/>
    <cellStyle name="Dziesietny_Invoices2001Slovakia_Nha bao ve(28-7-05) 9 3" xfId="13707"/>
    <cellStyle name="Dziesiętny_Invoices2001Slovakia_Nha bao ve(28-7-05) 9 3" xfId="13708"/>
    <cellStyle name="Dziesietny_Invoices2001Slovakia_Nha bao ve(28-7-05) 9 4" xfId="18358"/>
    <cellStyle name="Dziesiętny_Invoices2001Slovakia_Nha bao ve(28-7-05) 9 4" xfId="18359"/>
    <cellStyle name="Dziesietny_Invoices2001Slovakia_Nha bao ve(28-7-05) 9 5" xfId="17562"/>
    <cellStyle name="Dziesiętny_Invoices2001Slovakia_Nha bao ve(28-7-05) 9 5" xfId="17561"/>
    <cellStyle name="Dziesietny_Invoices2001Slovakia_Nha bao ve(28-7-05) 9 6" xfId="23808"/>
    <cellStyle name="Dziesiętny_Invoices2001Slovakia_Nha bao ve(28-7-05) 9 6" xfId="23809"/>
    <cellStyle name="Dziesietny_Invoices2001Slovakia_Nha bao ve(28-7-05) 9 7" xfId="28446"/>
    <cellStyle name="Dziesiętny_Invoices2001Slovakia_Nha bao ve(28-7-05) 9 7" xfId="28447"/>
    <cellStyle name="Dziesietny_Invoices2001Slovakia_Nha bao ve(28-7-05) 9 8" xfId="30002"/>
    <cellStyle name="Dziesiętny_Invoices2001Slovakia_Nha bao ve(28-7-05) 9 8" xfId="29896"/>
    <cellStyle name="Dziesietny_Invoices2001Slovakia_Nha bao ve(28-7-05) 9 9" xfId="33894"/>
    <cellStyle name="Dziesiętny_Invoices2001Slovakia_Nha bao ve(28-7-05) 9 9" xfId="33895"/>
    <cellStyle name="Dziesietny_Invoices2001Slovakia_NHA de xe nguyen du" xfId="2210"/>
    <cellStyle name="Dziesiętny_Invoices2001Slovakia_NHA de xe nguyen du" xfId="2211"/>
    <cellStyle name="Dziesietny_Invoices2001Slovakia_NHA de xe nguyen du 10" xfId="2212"/>
    <cellStyle name="Dziesiętny_Invoices2001Slovakia_NHA de xe nguyen du 10" xfId="2213"/>
    <cellStyle name="Dziesietny_Invoices2001Slovakia_NHA de xe nguyen du 10 10" xfId="38548"/>
    <cellStyle name="Dziesiętny_Invoices2001Slovakia_NHA de xe nguyen du 10 10" xfId="38549"/>
    <cellStyle name="Dziesietny_Invoices2001Slovakia_NHA de xe nguyen du 10 11" xfId="37742"/>
    <cellStyle name="Dziesiętny_Invoices2001Slovakia_NHA de xe nguyen du 10 11" xfId="37740"/>
    <cellStyle name="Dziesietny_Invoices2001Slovakia_NHA de xe nguyen du 10 12" xfId="43650"/>
    <cellStyle name="Dziesiętny_Invoices2001Slovakia_NHA de xe nguyen du 10 12" xfId="43651"/>
    <cellStyle name="Dziesietny_Invoices2001Slovakia_NHA de xe nguyen du 10 13" xfId="48726"/>
    <cellStyle name="Dziesiętny_Invoices2001Slovakia_NHA de xe nguyen du 10 13" xfId="48727"/>
    <cellStyle name="Dziesietny_Invoices2001Slovakia_NHA de xe nguyen du 10 14" xfId="53102"/>
    <cellStyle name="Dziesiętny_Invoices2001Slovakia_NHA de xe nguyen du 10 14" xfId="53103"/>
    <cellStyle name="Dziesietny_Invoices2001Slovakia_NHA de xe nguyen du 10 15" xfId="56294"/>
    <cellStyle name="Dziesiętny_Invoices2001Slovakia_NHA de xe nguyen du 10 15" xfId="56295"/>
    <cellStyle name="Dziesietny_Invoices2001Slovakia_NHA de xe nguyen du 10 2" xfId="8285"/>
    <cellStyle name="Dziesiętny_Invoices2001Slovakia_NHA de xe nguyen du 10 2" xfId="8286"/>
    <cellStyle name="Dziesietny_Invoices2001Slovakia_NHA de xe nguyen du 10 3" xfId="13711"/>
    <cellStyle name="Dziesiętny_Invoices2001Slovakia_NHA de xe nguyen du 10 3" xfId="13712"/>
    <cellStyle name="Dziesietny_Invoices2001Slovakia_NHA de xe nguyen du 10 4" xfId="18362"/>
    <cellStyle name="Dziesiętny_Invoices2001Slovakia_NHA de xe nguyen du 10 4" xfId="18363"/>
    <cellStyle name="Dziesietny_Invoices2001Slovakia_NHA de xe nguyen du 10 5" xfId="17558"/>
    <cellStyle name="Dziesiętny_Invoices2001Slovakia_NHA de xe nguyen du 10 5" xfId="17557"/>
    <cellStyle name="Dziesietny_Invoices2001Slovakia_NHA de xe nguyen du 10 6" xfId="23812"/>
    <cellStyle name="Dziesiętny_Invoices2001Slovakia_NHA de xe nguyen du 10 6" xfId="23813"/>
    <cellStyle name="Dziesietny_Invoices2001Slovakia_NHA de xe nguyen du 10 7" xfId="28450"/>
    <cellStyle name="Dziesiętny_Invoices2001Slovakia_NHA de xe nguyen du 10 7" xfId="28451"/>
    <cellStyle name="Dziesietny_Invoices2001Slovakia_NHA de xe nguyen du 10 8" xfId="29755"/>
    <cellStyle name="Dziesiętny_Invoices2001Slovakia_NHA de xe nguyen du 10 8" xfId="29647"/>
    <cellStyle name="Dziesietny_Invoices2001Slovakia_NHA de xe nguyen du 10 9" xfId="33898"/>
    <cellStyle name="Dziesiętny_Invoices2001Slovakia_NHA de xe nguyen du 10 9" xfId="33899"/>
    <cellStyle name="Dziesietny_Invoices2001Slovakia_NHA de xe nguyen du 11" xfId="2214"/>
    <cellStyle name="Dziesiętny_Invoices2001Slovakia_NHA de xe nguyen du 11" xfId="2215"/>
    <cellStyle name="Dziesietny_Invoices2001Slovakia_NHA de xe nguyen du 11 10" xfId="38550"/>
    <cellStyle name="Dziesiętny_Invoices2001Slovakia_NHA de xe nguyen du 11 10" xfId="38551"/>
    <cellStyle name="Dziesietny_Invoices2001Slovakia_NHA de xe nguyen du 11 11" xfId="40834"/>
    <cellStyle name="Dziesiętny_Invoices2001Slovakia_NHA de xe nguyen du 11 11" xfId="40650"/>
    <cellStyle name="Dziesietny_Invoices2001Slovakia_NHA de xe nguyen du 11 12" xfId="43652"/>
    <cellStyle name="Dziesiętny_Invoices2001Slovakia_NHA de xe nguyen du 11 12" xfId="43653"/>
    <cellStyle name="Dziesietny_Invoices2001Slovakia_NHA de xe nguyen du 11 13" xfId="48728"/>
    <cellStyle name="Dziesiętny_Invoices2001Slovakia_NHA de xe nguyen du 11 13" xfId="48729"/>
    <cellStyle name="Dziesietny_Invoices2001Slovakia_NHA de xe nguyen du 11 14" xfId="53104"/>
    <cellStyle name="Dziesiętny_Invoices2001Slovakia_NHA de xe nguyen du 11 14" xfId="53105"/>
    <cellStyle name="Dziesietny_Invoices2001Slovakia_NHA de xe nguyen du 11 15" xfId="56296"/>
    <cellStyle name="Dziesiętny_Invoices2001Slovakia_NHA de xe nguyen du 11 15" xfId="56297"/>
    <cellStyle name="Dziesietny_Invoices2001Slovakia_NHA de xe nguyen du 11 2" xfId="8287"/>
    <cellStyle name="Dziesiętny_Invoices2001Slovakia_NHA de xe nguyen du 11 2" xfId="8288"/>
    <cellStyle name="Dziesietny_Invoices2001Slovakia_NHA de xe nguyen du 11 3" xfId="13713"/>
    <cellStyle name="Dziesiętny_Invoices2001Slovakia_NHA de xe nguyen du 11 3" xfId="13714"/>
    <cellStyle name="Dziesietny_Invoices2001Slovakia_NHA de xe nguyen du 11 4" xfId="18364"/>
    <cellStyle name="Dziesiętny_Invoices2001Slovakia_NHA de xe nguyen du 11 4" xfId="18365"/>
    <cellStyle name="Dziesietny_Invoices2001Slovakia_NHA de xe nguyen du 11 5" xfId="17556"/>
    <cellStyle name="Dziesiętny_Invoices2001Slovakia_NHA de xe nguyen du 11 5" xfId="17554"/>
    <cellStyle name="Dziesietny_Invoices2001Slovakia_NHA de xe nguyen du 11 6" xfId="23814"/>
    <cellStyle name="Dziesiętny_Invoices2001Slovakia_NHA de xe nguyen du 11 6" xfId="23815"/>
    <cellStyle name="Dziesietny_Invoices2001Slovakia_NHA de xe nguyen du 11 7" xfId="28452"/>
    <cellStyle name="Dziesiętny_Invoices2001Slovakia_NHA de xe nguyen du 11 7" xfId="28453"/>
    <cellStyle name="Dziesietny_Invoices2001Slovakia_NHA de xe nguyen du 11 8" xfId="29463"/>
    <cellStyle name="Dziesiętny_Invoices2001Slovakia_NHA de xe nguyen du 11 8" xfId="29355"/>
    <cellStyle name="Dziesietny_Invoices2001Slovakia_NHA de xe nguyen du 11 9" xfId="33900"/>
    <cellStyle name="Dziesiętny_Invoices2001Slovakia_NHA de xe nguyen du 11 9" xfId="33901"/>
    <cellStyle name="Dziesietny_Invoices2001Slovakia_NHA de xe nguyen du 12" xfId="2216"/>
    <cellStyle name="Dziesiętny_Invoices2001Slovakia_NHA de xe nguyen du 12" xfId="2217"/>
    <cellStyle name="Dziesietny_Invoices2001Slovakia_NHA de xe nguyen du 12 10" xfId="38552"/>
    <cellStyle name="Dziesiętny_Invoices2001Slovakia_NHA de xe nguyen du 12 10" xfId="38553"/>
    <cellStyle name="Dziesietny_Invoices2001Slovakia_NHA de xe nguyen du 12 11" xfId="40503"/>
    <cellStyle name="Dziesiętny_Invoices2001Slovakia_NHA de xe nguyen du 12 11" xfId="40356"/>
    <cellStyle name="Dziesietny_Invoices2001Slovakia_NHA de xe nguyen du 12 12" xfId="43654"/>
    <cellStyle name="Dziesiętny_Invoices2001Slovakia_NHA de xe nguyen du 12 12" xfId="43655"/>
    <cellStyle name="Dziesietny_Invoices2001Slovakia_NHA de xe nguyen du 12 13" xfId="48730"/>
    <cellStyle name="Dziesiętny_Invoices2001Slovakia_NHA de xe nguyen du 12 13" xfId="48731"/>
    <cellStyle name="Dziesietny_Invoices2001Slovakia_NHA de xe nguyen du 12 14" xfId="53106"/>
    <cellStyle name="Dziesiętny_Invoices2001Slovakia_NHA de xe nguyen du 12 14" xfId="53107"/>
    <cellStyle name="Dziesietny_Invoices2001Slovakia_NHA de xe nguyen du 12 15" xfId="56298"/>
    <cellStyle name="Dziesiętny_Invoices2001Slovakia_NHA de xe nguyen du 12 15" xfId="56299"/>
    <cellStyle name="Dziesietny_Invoices2001Slovakia_NHA de xe nguyen du 12 2" xfId="8289"/>
    <cellStyle name="Dziesiętny_Invoices2001Slovakia_NHA de xe nguyen du 12 2" xfId="8290"/>
    <cellStyle name="Dziesietny_Invoices2001Slovakia_NHA de xe nguyen du 12 3" xfId="13715"/>
    <cellStyle name="Dziesiętny_Invoices2001Slovakia_NHA de xe nguyen du 12 3" xfId="13716"/>
    <cellStyle name="Dziesietny_Invoices2001Slovakia_NHA de xe nguyen du 12 4" xfId="18366"/>
    <cellStyle name="Dziesiętny_Invoices2001Slovakia_NHA de xe nguyen du 12 4" xfId="18367"/>
    <cellStyle name="Dziesietny_Invoices2001Slovakia_NHA de xe nguyen du 12 5" xfId="20643"/>
    <cellStyle name="Dziesiętny_Invoices2001Slovakia_NHA de xe nguyen du 12 5" xfId="20458"/>
    <cellStyle name="Dziesietny_Invoices2001Slovakia_NHA de xe nguyen du 12 6" xfId="23816"/>
    <cellStyle name="Dziesiętny_Invoices2001Slovakia_NHA de xe nguyen du 12 6" xfId="23817"/>
    <cellStyle name="Dziesietny_Invoices2001Slovakia_NHA de xe nguyen du 12 7" xfId="28454"/>
    <cellStyle name="Dziesiętny_Invoices2001Slovakia_NHA de xe nguyen du 12 7" xfId="28455"/>
    <cellStyle name="Dziesietny_Invoices2001Slovakia_NHA de xe nguyen du 12 8" xfId="29094"/>
    <cellStyle name="Dziesiętny_Invoices2001Slovakia_NHA de xe nguyen du 12 8" xfId="28985"/>
    <cellStyle name="Dziesietny_Invoices2001Slovakia_NHA de xe nguyen du 12 9" xfId="33902"/>
    <cellStyle name="Dziesiętny_Invoices2001Slovakia_NHA de xe nguyen du 12 9" xfId="33903"/>
    <cellStyle name="Dziesietny_Invoices2001Slovakia_NHA de xe nguyen du 13" xfId="2218"/>
    <cellStyle name="Dziesiętny_Invoices2001Slovakia_NHA de xe nguyen du 13" xfId="2219"/>
    <cellStyle name="Dziesietny_Invoices2001Slovakia_NHA de xe nguyen du 13 10" xfId="38554"/>
    <cellStyle name="Dziesiętny_Invoices2001Slovakia_NHA de xe nguyen du 13 10" xfId="38555"/>
    <cellStyle name="Dziesietny_Invoices2001Slovakia_NHA de xe nguyen du 13 11" xfId="40173"/>
    <cellStyle name="Dziesiętny_Invoices2001Slovakia_NHA de xe nguyen du 13 11" xfId="40104"/>
    <cellStyle name="Dziesietny_Invoices2001Slovakia_NHA de xe nguyen du 13 12" xfId="43656"/>
    <cellStyle name="Dziesiętny_Invoices2001Slovakia_NHA de xe nguyen du 13 12" xfId="43657"/>
    <cellStyle name="Dziesietny_Invoices2001Slovakia_NHA de xe nguyen du 13 13" xfId="48732"/>
    <cellStyle name="Dziesiętny_Invoices2001Slovakia_NHA de xe nguyen du 13 13" xfId="48733"/>
    <cellStyle name="Dziesietny_Invoices2001Slovakia_NHA de xe nguyen du 13 14" xfId="53108"/>
    <cellStyle name="Dziesiętny_Invoices2001Slovakia_NHA de xe nguyen du 13 14" xfId="53109"/>
    <cellStyle name="Dziesietny_Invoices2001Slovakia_NHA de xe nguyen du 13 15" xfId="56300"/>
    <cellStyle name="Dziesiętny_Invoices2001Slovakia_NHA de xe nguyen du 13 15" xfId="56301"/>
    <cellStyle name="Dziesietny_Invoices2001Slovakia_NHA de xe nguyen du 13 2" xfId="8291"/>
    <cellStyle name="Dziesiętny_Invoices2001Slovakia_NHA de xe nguyen du 13 2" xfId="8292"/>
    <cellStyle name="Dziesietny_Invoices2001Slovakia_NHA de xe nguyen du 13 3" xfId="13717"/>
    <cellStyle name="Dziesiętny_Invoices2001Slovakia_NHA de xe nguyen du 13 3" xfId="13718"/>
    <cellStyle name="Dziesietny_Invoices2001Slovakia_NHA de xe nguyen du 13 4" xfId="18368"/>
    <cellStyle name="Dziesiętny_Invoices2001Slovakia_NHA de xe nguyen du 13 4" xfId="18369"/>
    <cellStyle name="Dziesietny_Invoices2001Slovakia_NHA de xe nguyen du 13 5" xfId="20313"/>
    <cellStyle name="Dziesiętny_Invoices2001Slovakia_NHA de xe nguyen du 13 5" xfId="20168"/>
    <cellStyle name="Dziesietny_Invoices2001Slovakia_NHA de xe nguyen du 13 6" xfId="23818"/>
    <cellStyle name="Dziesiętny_Invoices2001Slovakia_NHA de xe nguyen du 13 6" xfId="23819"/>
    <cellStyle name="Dziesietny_Invoices2001Slovakia_NHA de xe nguyen du 13 7" xfId="28456"/>
    <cellStyle name="Dziesiętny_Invoices2001Slovakia_NHA de xe nguyen du 13 7" xfId="28457"/>
    <cellStyle name="Dziesietny_Invoices2001Slovakia_NHA de xe nguyen du 13 8" xfId="28840"/>
    <cellStyle name="Dziesiętny_Invoices2001Slovakia_NHA de xe nguyen du 13 8" xfId="28719"/>
    <cellStyle name="Dziesietny_Invoices2001Slovakia_NHA de xe nguyen du 13 9" xfId="33904"/>
    <cellStyle name="Dziesiętny_Invoices2001Slovakia_NHA de xe nguyen du 13 9" xfId="33905"/>
    <cellStyle name="Dziesietny_Invoices2001Slovakia_NHA de xe nguyen du 14" xfId="2220"/>
    <cellStyle name="Dziesiętny_Invoices2001Slovakia_NHA de xe nguyen du 14" xfId="2221"/>
    <cellStyle name="Dziesietny_Invoices2001Slovakia_NHA de xe nguyen du 14 10" xfId="38556"/>
    <cellStyle name="Dziesiętny_Invoices2001Slovakia_NHA de xe nguyen du 14 10" xfId="38557"/>
    <cellStyle name="Dziesietny_Invoices2001Slovakia_NHA de xe nguyen du 14 11" xfId="39997"/>
    <cellStyle name="Dziesiętny_Invoices2001Slovakia_NHA de xe nguyen du 14 11" xfId="39928"/>
    <cellStyle name="Dziesietny_Invoices2001Slovakia_NHA de xe nguyen du 14 12" xfId="43658"/>
    <cellStyle name="Dziesiętny_Invoices2001Slovakia_NHA de xe nguyen du 14 12" xfId="43659"/>
    <cellStyle name="Dziesietny_Invoices2001Slovakia_NHA de xe nguyen du 14 13" xfId="48734"/>
    <cellStyle name="Dziesiętny_Invoices2001Slovakia_NHA de xe nguyen du 14 13" xfId="48735"/>
    <cellStyle name="Dziesietny_Invoices2001Slovakia_NHA de xe nguyen du 14 14" xfId="53110"/>
    <cellStyle name="Dziesiętny_Invoices2001Slovakia_NHA de xe nguyen du 14 14" xfId="53111"/>
    <cellStyle name="Dziesietny_Invoices2001Slovakia_NHA de xe nguyen du 14 15" xfId="56302"/>
    <cellStyle name="Dziesiętny_Invoices2001Slovakia_NHA de xe nguyen du 14 15" xfId="56303"/>
    <cellStyle name="Dziesietny_Invoices2001Slovakia_NHA de xe nguyen du 14 2" xfId="8293"/>
    <cellStyle name="Dziesiętny_Invoices2001Slovakia_NHA de xe nguyen du 14 2" xfId="8294"/>
    <cellStyle name="Dziesietny_Invoices2001Slovakia_NHA de xe nguyen du 14 3" xfId="13719"/>
    <cellStyle name="Dziesiętny_Invoices2001Slovakia_NHA de xe nguyen du 14 3" xfId="13720"/>
    <cellStyle name="Dziesietny_Invoices2001Slovakia_NHA de xe nguyen du 14 4" xfId="18370"/>
    <cellStyle name="Dziesiętny_Invoices2001Slovakia_NHA de xe nguyen du 14 4" xfId="18371"/>
    <cellStyle name="Dziesietny_Invoices2001Slovakia_NHA de xe nguyen du 14 5" xfId="19985"/>
    <cellStyle name="Dziesiętny_Invoices2001Slovakia_NHA de xe nguyen du 14 5" xfId="19916"/>
    <cellStyle name="Dziesietny_Invoices2001Slovakia_NHA de xe nguyen du 14 6" xfId="23820"/>
    <cellStyle name="Dziesiętny_Invoices2001Slovakia_NHA de xe nguyen du 14 6" xfId="23821"/>
    <cellStyle name="Dziesietny_Invoices2001Slovakia_NHA de xe nguyen du 14 7" xfId="28458"/>
    <cellStyle name="Dziesiętny_Invoices2001Slovakia_NHA de xe nguyen du 14 7" xfId="28459"/>
    <cellStyle name="Dziesietny_Invoices2001Slovakia_NHA de xe nguyen du 14 8" xfId="28644"/>
    <cellStyle name="Dziesiętny_Invoices2001Slovakia_NHA de xe nguyen du 14 8" xfId="28569"/>
    <cellStyle name="Dziesietny_Invoices2001Slovakia_NHA de xe nguyen du 14 9" xfId="33906"/>
    <cellStyle name="Dziesiętny_Invoices2001Slovakia_NHA de xe nguyen du 14 9" xfId="33907"/>
    <cellStyle name="Dziesietny_Invoices2001Slovakia_NHA de xe nguyen du 15" xfId="2222"/>
    <cellStyle name="Dziesiętny_Invoices2001Slovakia_NHA de xe nguyen du 15" xfId="2223"/>
    <cellStyle name="Dziesietny_Invoices2001Slovakia_NHA de xe nguyen du 15 10" xfId="38558"/>
    <cellStyle name="Dziesiętny_Invoices2001Slovakia_NHA de xe nguyen du 15 10" xfId="38559"/>
    <cellStyle name="Dziesietny_Invoices2001Slovakia_NHA de xe nguyen du 15 11" xfId="37741"/>
    <cellStyle name="Dziesiętny_Invoices2001Slovakia_NHA de xe nguyen du 15 11" xfId="39858"/>
    <cellStyle name="Dziesietny_Invoices2001Slovakia_NHA de xe nguyen du 15 12" xfId="43660"/>
    <cellStyle name="Dziesiętny_Invoices2001Slovakia_NHA de xe nguyen du 15 12" xfId="43661"/>
    <cellStyle name="Dziesietny_Invoices2001Slovakia_NHA de xe nguyen du 15 13" xfId="48736"/>
    <cellStyle name="Dziesiętny_Invoices2001Slovakia_NHA de xe nguyen du 15 13" xfId="48737"/>
    <cellStyle name="Dziesietny_Invoices2001Slovakia_NHA de xe nguyen du 15 14" xfId="53112"/>
    <cellStyle name="Dziesiętny_Invoices2001Slovakia_NHA de xe nguyen du 15 14" xfId="53113"/>
    <cellStyle name="Dziesietny_Invoices2001Slovakia_NHA de xe nguyen du 15 15" xfId="56304"/>
    <cellStyle name="Dziesiętny_Invoices2001Slovakia_NHA de xe nguyen du 15 15" xfId="56305"/>
    <cellStyle name="Dziesietny_Invoices2001Slovakia_NHA de xe nguyen du 15 2" xfId="8295"/>
    <cellStyle name="Dziesiętny_Invoices2001Slovakia_NHA de xe nguyen du 15 2" xfId="8296"/>
    <cellStyle name="Dziesietny_Invoices2001Slovakia_NHA de xe nguyen du 15 3" xfId="13721"/>
    <cellStyle name="Dziesiętny_Invoices2001Slovakia_NHA de xe nguyen du 15 3" xfId="13722"/>
    <cellStyle name="Dziesietny_Invoices2001Slovakia_NHA de xe nguyen du 15 4" xfId="18372"/>
    <cellStyle name="Dziesiętny_Invoices2001Slovakia_NHA de xe nguyen du 15 4" xfId="18373"/>
    <cellStyle name="Dziesietny_Invoices2001Slovakia_NHA de xe nguyen du 15 5" xfId="19809"/>
    <cellStyle name="Dziesiętny_Invoices2001Slovakia_NHA de xe nguyen du 15 5" xfId="19739"/>
    <cellStyle name="Dziesietny_Invoices2001Slovakia_NHA de xe nguyen du 15 6" xfId="23822"/>
    <cellStyle name="Dziesiętny_Invoices2001Slovakia_NHA de xe nguyen du 15 6" xfId="23823"/>
    <cellStyle name="Dziesietny_Invoices2001Slovakia_NHA de xe nguyen du 15 7" xfId="28460"/>
    <cellStyle name="Dziesiętny_Invoices2001Slovakia_NHA de xe nguyen du 15 7" xfId="28461"/>
    <cellStyle name="Dziesietny_Invoices2001Slovakia_NHA de xe nguyen du 15 8" xfId="22443"/>
    <cellStyle name="Dziesiętny_Invoices2001Slovakia_NHA de xe nguyen du 15 8" xfId="22444"/>
    <cellStyle name="Dziesietny_Invoices2001Slovakia_NHA de xe nguyen du 15 9" xfId="33908"/>
    <cellStyle name="Dziesiętny_Invoices2001Slovakia_NHA de xe nguyen du 15 9" xfId="33909"/>
    <cellStyle name="Dziesietny_Invoices2001Slovakia_NHA de xe nguyen du 16" xfId="2224"/>
    <cellStyle name="Dziesiętny_Invoices2001Slovakia_NHA de xe nguyen du 16" xfId="2225"/>
    <cellStyle name="Dziesietny_Invoices2001Slovakia_NHA de xe nguyen du 16 10" xfId="38560"/>
    <cellStyle name="Dziesiętny_Invoices2001Slovakia_NHA de xe nguyen du 16 10" xfId="38561"/>
    <cellStyle name="Dziesietny_Invoices2001Slovakia_NHA de xe nguyen du 16 11" xfId="39751"/>
    <cellStyle name="Dziesiętny_Invoices2001Slovakia_NHA de xe nguyen du 16 11" xfId="39567"/>
    <cellStyle name="Dziesietny_Invoices2001Slovakia_NHA de xe nguyen du 16 12" xfId="43662"/>
    <cellStyle name="Dziesiętny_Invoices2001Slovakia_NHA de xe nguyen du 16 12" xfId="43663"/>
    <cellStyle name="Dziesietny_Invoices2001Slovakia_NHA de xe nguyen du 16 13" xfId="48738"/>
    <cellStyle name="Dziesiętny_Invoices2001Slovakia_NHA de xe nguyen du 16 13" xfId="48739"/>
    <cellStyle name="Dziesietny_Invoices2001Slovakia_NHA de xe nguyen du 16 14" xfId="53114"/>
    <cellStyle name="Dziesiętny_Invoices2001Slovakia_NHA de xe nguyen du 16 14" xfId="53115"/>
    <cellStyle name="Dziesietny_Invoices2001Slovakia_NHA de xe nguyen du 16 15" xfId="56306"/>
    <cellStyle name="Dziesiętny_Invoices2001Slovakia_NHA de xe nguyen du 16 15" xfId="56307"/>
    <cellStyle name="Dziesietny_Invoices2001Slovakia_NHA de xe nguyen du 16 2" xfId="8297"/>
    <cellStyle name="Dziesiętny_Invoices2001Slovakia_NHA de xe nguyen du 16 2" xfId="8298"/>
    <cellStyle name="Dziesietny_Invoices2001Slovakia_NHA de xe nguyen du 16 3" xfId="13723"/>
    <cellStyle name="Dziesiętny_Invoices2001Slovakia_NHA de xe nguyen du 16 3" xfId="13724"/>
    <cellStyle name="Dziesietny_Invoices2001Slovakia_NHA de xe nguyen du 16 4" xfId="18374"/>
    <cellStyle name="Dziesiętny_Invoices2001Slovakia_NHA de xe nguyen du 16 4" xfId="18375"/>
    <cellStyle name="Dziesietny_Invoices2001Slovakia_NHA de xe nguyen du 16 5" xfId="17555"/>
    <cellStyle name="Dziesiętny_Invoices2001Slovakia_NHA de xe nguyen du 16 5" xfId="19670"/>
    <cellStyle name="Dziesietny_Invoices2001Slovakia_NHA de xe nguyen du 16 6" xfId="23824"/>
    <cellStyle name="Dziesiętny_Invoices2001Slovakia_NHA de xe nguyen du 16 6" xfId="23825"/>
    <cellStyle name="Dziesietny_Invoices2001Slovakia_NHA de xe nguyen du 16 7" xfId="28462"/>
    <cellStyle name="Dziesiętny_Invoices2001Slovakia_NHA de xe nguyen du 16 7" xfId="28463"/>
    <cellStyle name="Dziesietny_Invoices2001Slovakia_NHA de xe nguyen du 16 8" xfId="22445"/>
    <cellStyle name="Dziesiętny_Invoices2001Slovakia_NHA de xe nguyen du 16 8" xfId="22446"/>
    <cellStyle name="Dziesietny_Invoices2001Slovakia_NHA de xe nguyen du 16 9" xfId="33910"/>
    <cellStyle name="Dziesiętny_Invoices2001Slovakia_NHA de xe nguyen du 16 9" xfId="33911"/>
    <cellStyle name="Dziesietny_Invoices2001Slovakia_NHA de xe nguyen du 17" xfId="2226"/>
    <cellStyle name="Dziesiętny_Invoices2001Slovakia_NHA de xe nguyen du 17" xfId="2227"/>
    <cellStyle name="Dziesietny_Invoices2001Slovakia_NHA de xe nguyen du 17 10" xfId="38562"/>
    <cellStyle name="Dziesiętny_Invoices2001Slovakia_NHA de xe nguyen du 17 10" xfId="38563"/>
    <cellStyle name="Dziesietny_Invoices2001Slovakia_NHA de xe nguyen du 17 11" xfId="39460"/>
    <cellStyle name="Dziesiętny_Invoices2001Slovakia_NHA de xe nguyen du 17 11" xfId="39201"/>
    <cellStyle name="Dziesietny_Invoices2001Slovakia_NHA de xe nguyen du 17 12" xfId="43664"/>
    <cellStyle name="Dziesiętny_Invoices2001Slovakia_NHA de xe nguyen du 17 12" xfId="43665"/>
    <cellStyle name="Dziesietny_Invoices2001Slovakia_NHA de xe nguyen du 17 13" xfId="48740"/>
    <cellStyle name="Dziesiętny_Invoices2001Slovakia_NHA de xe nguyen du 17 13" xfId="48741"/>
    <cellStyle name="Dziesietny_Invoices2001Slovakia_NHA de xe nguyen du 17 14" xfId="53116"/>
    <cellStyle name="Dziesiętny_Invoices2001Slovakia_NHA de xe nguyen du 17 14" xfId="53117"/>
    <cellStyle name="Dziesietny_Invoices2001Slovakia_NHA de xe nguyen du 17 15" xfId="56308"/>
    <cellStyle name="Dziesiętny_Invoices2001Slovakia_NHA de xe nguyen du 17 15" xfId="56309"/>
    <cellStyle name="Dziesietny_Invoices2001Slovakia_NHA de xe nguyen du 17 2" xfId="8299"/>
    <cellStyle name="Dziesiętny_Invoices2001Slovakia_NHA de xe nguyen du 17 2" xfId="8300"/>
    <cellStyle name="Dziesietny_Invoices2001Slovakia_NHA de xe nguyen du 17 3" xfId="13725"/>
    <cellStyle name="Dziesiętny_Invoices2001Slovakia_NHA de xe nguyen du 17 3" xfId="13726"/>
    <cellStyle name="Dziesietny_Invoices2001Slovakia_NHA de xe nguyen du 17 4" xfId="18376"/>
    <cellStyle name="Dziesiętny_Invoices2001Slovakia_NHA de xe nguyen du 17 4" xfId="18377"/>
    <cellStyle name="Dziesietny_Invoices2001Slovakia_NHA de xe nguyen du 17 5" xfId="19563"/>
    <cellStyle name="Dziesiętny_Invoices2001Slovakia_NHA de xe nguyen du 17 5" xfId="19380"/>
    <cellStyle name="Dziesietny_Invoices2001Slovakia_NHA de xe nguyen du 17 6" xfId="23826"/>
    <cellStyle name="Dziesiętny_Invoices2001Slovakia_NHA de xe nguyen du 17 6" xfId="23827"/>
    <cellStyle name="Dziesietny_Invoices2001Slovakia_NHA de xe nguyen du 17 7" xfId="28464"/>
    <cellStyle name="Dziesiętny_Invoices2001Slovakia_NHA de xe nguyen du 17 7" xfId="28465"/>
    <cellStyle name="Dziesietny_Invoices2001Slovakia_NHA de xe nguyen du 17 8" xfId="22447"/>
    <cellStyle name="Dziesiętny_Invoices2001Slovakia_NHA de xe nguyen du 17 8" xfId="27650"/>
    <cellStyle name="Dziesietny_Invoices2001Slovakia_NHA de xe nguyen du 17 9" xfId="33912"/>
    <cellStyle name="Dziesiętny_Invoices2001Slovakia_NHA de xe nguyen du 17 9" xfId="33913"/>
    <cellStyle name="Dziesietny_Invoices2001Slovakia_NHA de xe nguyen du 18" xfId="3530"/>
    <cellStyle name="Dziesiętny_Invoices2001Slovakia_NHA de xe nguyen du 18" xfId="3531"/>
    <cellStyle name="Dziesietny_Invoices2001Slovakia_NHA de xe nguyen du 18 10" xfId="38731"/>
    <cellStyle name="Dziesiętny_Invoices2001Slovakia_NHA de xe nguyen du 18 10" xfId="38732"/>
    <cellStyle name="Dziesietny_Invoices2001Slovakia_NHA de xe nguyen du 18 11" xfId="37714"/>
    <cellStyle name="Dziesiętny_Invoices2001Slovakia_NHA de xe nguyen du 18 11" xfId="37713"/>
    <cellStyle name="Dziesietny_Invoices2001Slovakia_NHA de xe nguyen du 18 12" xfId="44087"/>
    <cellStyle name="Dziesiętny_Invoices2001Slovakia_NHA de xe nguyen du 18 12" xfId="44088"/>
    <cellStyle name="Dziesietny_Invoices2001Slovakia_NHA de xe nguyen du 18 13" xfId="49163"/>
    <cellStyle name="Dziesiętny_Invoices2001Slovakia_NHA de xe nguyen du 18 13" xfId="49164"/>
    <cellStyle name="Dziesietny_Invoices2001Slovakia_NHA de xe nguyen du 18 14" xfId="53240"/>
    <cellStyle name="Dziesiętny_Invoices2001Slovakia_NHA de xe nguyen du 18 14" xfId="53241"/>
    <cellStyle name="Dziesietny_Invoices2001Slovakia_NHA de xe nguyen du 18 15" xfId="56731"/>
    <cellStyle name="Dziesiętny_Invoices2001Slovakia_NHA de xe nguyen du 18 15" xfId="56732"/>
    <cellStyle name="Dziesietny_Invoices2001Slovakia_NHA de xe nguyen du 18 2" xfId="8735"/>
    <cellStyle name="Dziesiętny_Invoices2001Slovakia_NHA de xe nguyen du 18 2" xfId="8736"/>
    <cellStyle name="Dziesietny_Invoices2001Slovakia_NHA de xe nguyen du 18 3" xfId="14183"/>
    <cellStyle name="Dziesiętny_Invoices2001Slovakia_NHA de xe nguyen du 18 3" xfId="14184"/>
    <cellStyle name="Dziesietny_Invoices2001Slovakia_NHA de xe nguyen du 18 4" xfId="18542"/>
    <cellStyle name="Dziesiętny_Invoices2001Slovakia_NHA de xe nguyen du 18 4" xfId="18543"/>
    <cellStyle name="Dziesietny_Invoices2001Slovakia_NHA de xe nguyen du 18 5" xfId="14062"/>
    <cellStyle name="Dziesiętny_Invoices2001Slovakia_NHA de xe nguyen du 18 5" xfId="17527"/>
    <cellStyle name="Dziesietny_Invoices2001Slovakia_NHA de xe nguyen du 18 6" xfId="24285"/>
    <cellStyle name="Dziesiętny_Invoices2001Slovakia_NHA de xe nguyen du 18 6" xfId="24286"/>
    <cellStyle name="Dziesietny_Invoices2001Slovakia_NHA de xe nguyen du 18 7" xfId="28625"/>
    <cellStyle name="Dziesiętny_Invoices2001Slovakia_NHA de xe nguyen du 18 7" xfId="28626"/>
    <cellStyle name="Dziesietny_Invoices2001Slovakia_NHA de xe nguyen du 18 8" xfId="30068"/>
    <cellStyle name="Dziesiętny_Invoices2001Slovakia_NHA de xe nguyen du 18 8" xfId="29999"/>
    <cellStyle name="Dziesietny_Invoices2001Slovakia_NHA de xe nguyen du 18 9" xfId="34369"/>
    <cellStyle name="Dziesiętny_Invoices2001Slovakia_NHA de xe nguyen du 18 9" xfId="34370"/>
    <cellStyle name="Dziesietny_Invoices2001Slovakia_NHA de xe nguyen du 19" xfId="3666"/>
    <cellStyle name="Dziesiętny_Invoices2001Slovakia_NHA de xe nguyen du 19" xfId="3667"/>
    <cellStyle name="Dziesietny_Invoices2001Slovakia_NHA de xe nguyen du 19 10" xfId="38807"/>
    <cellStyle name="Dziesiętny_Invoices2001Slovakia_NHA de xe nguyen du 19 10" xfId="38808"/>
    <cellStyle name="Dziesietny_Invoices2001Slovakia_NHA de xe nguyen du 19 11" xfId="39923"/>
    <cellStyle name="Dziesiętny_Invoices2001Slovakia_NHA de xe nguyen du 19 11" xfId="37699"/>
    <cellStyle name="Dziesietny_Invoices2001Slovakia_NHA de xe nguyen du 19 12" xfId="44222"/>
    <cellStyle name="Dziesiętny_Invoices2001Slovakia_NHA de xe nguyen du 19 12" xfId="44223"/>
    <cellStyle name="Dziesietny_Invoices2001Slovakia_NHA de xe nguyen du 19 13" xfId="49298"/>
    <cellStyle name="Dziesiętny_Invoices2001Slovakia_NHA de xe nguyen du 19 13" xfId="49299"/>
    <cellStyle name="Dziesietny_Invoices2001Slovakia_NHA de xe nguyen du 19 14" xfId="53284"/>
    <cellStyle name="Dziesiętny_Invoices2001Slovakia_NHA de xe nguyen du 19 14" xfId="53285"/>
    <cellStyle name="Dziesietny_Invoices2001Slovakia_NHA de xe nguyen du 19 15" xfId="56866"/>
    <cellStyle name="Dziesiętny_Invoices2001Slovakia_NHA de xe nguyen du 19 15" xfId="56867"/>
    <cellStyle name="Dziesietny_Invoices2001Slovakia_NHA de xe nguyen du 19 2" xfId="8870"/>
    <cellStyle name="Dziesiętny_Invoices2001Slovakia_NHA de xe nguyen du 19 2" xfId="8871"/>
    <cellStyle name="Dziesietny_Invoices2001Slovakia_NHA de xe nguyen du 19 3" xfId="14318"/>
    <cellStyle name="Dziesiętny_Invoices2001Slovakia_NHA de xe nguyen du 19 3" xfId="14319"/>
    <cellStyle name="Dziesietny_Invoices2001Slovakia_NHA de xe nguyen du 19 4" xfId="18618"/>
    <cellStyle name="Dziesiętny_Invoices2001Slovakia_NHA de xe nguyen du 19 4" xfId="18619"/>
    <cellStyle name="Dziesietny_Invoices2001Slovakia_NHA de xe nguyen du 19 5" xfId="19911"/>
    <cellStyle name="Dziesiętny_Invoices2001Slovakia_NHA de xe nguyen du 19 5" xfId="19804"/>
    <cellStyle name="Dziesietny_Invoices2001Slovakia_NHA de xe nguyen du 19 6" xfId="24420"/>
    <cellStyle name="Dziesiętny_Invoices2001Slovakia_NHA de xe nguyen du 19 6" xfId="24421"/>
    <cellStyle name="Dziesietny_Invoices2001Slovakia_NHA de xe nguyen du 19 7" xfId="28700"/>
    <cellStyle name="Dziesiętny_Invoices2001Slovakia_NHA de xe nguyen du 19 7" xfId="28701"/>
    <cellStyle name="Dziesietny_Invoices2001Slovakia_NHA de xe nguyen du 19 8" xfId="28564"/>
    <cellStyle name="Dziesiętny_Invoices2001Slovakia_NHA de xe nguyen du 19 8" xfId="22500"/>
    <cellStyle name="Dziesietny_Invoices2001Slovakia_NHA de xe nguyen du 19 9" xfId="34504"/>
    <cellStyle name="Dziesiętny_Invoices2001Slovakia_NHA de xe nguyen du 19 9" xfId="34505"/>
    <cellStyle name="Dziesietny_Invoices2001Slovakia_NHA de xe nguyen du 2" xfId="2228"/>
    <cellStyle name="Dziesiętny_Invoices2001Slovakia_NHA de xe nguyen du 2" xfId="2229"/>
    <cellStyle name="Dziesietny_Invoices2001Slovakia_NHA de xe nguyen du 2 10" xfId="38564"/>
    <cellStyle name="Dziesiętny_Invoices2001Slovakia_NHA de xe nguyen du 2 10" xfId="38565"/>
    <cellStyle name="Dziesietny_Invoices2001Slovakia_NHA de xe nguyen du 2 11" xfId="39096"/>
    <cellStyle name="Dziesiętny_Invoices2001Slovakia_NHA de xe nguyen du 2 11" xfId="38951"/>
    <cellStyle name="Dziesietny_Invoices2001Slovakia_NHA de xe nguyen du 2 12" xfId="43666"/>
    <cellStyle name="Dziesiętny_Invoices2001Slovakia_NHA de xe nguyen du 2 12" xfId="43667"/>
    <cellStyle name="Dziesietny_Invoices2001Slovakia_NHA de xe nguyen du 2 13" xfId="48742"/>
    <cellStyle name="Dziesiętny_Invoices2001Slovakia_NHA de xe nguyen du 2 13" xfId="48743"/>
    <cellStyle name="Dziesietny_Invoices2001Slovakia_NHA de xe nguyen du 2 14" xfId="53118"/>
    <cellStyle name="Dziesiętny_Invoices2001Slovakia_NHA de xe nguyen du 2 14" xfId="53119"/>
    <cellStyle name="Dziesietny_Invoices2001Slovakia_NHA de xe nguyen du 2 15" xfId="56310"/>
    <cellStyle name="Dziesiętny_Invoices2001Slovakia_NHA de xe nguyen du 2 15" xfId="56311"/>
    <cellStyle name="Dziesietny_Invoices2001Slovakia_NHA de xe nguyen du 2 2" xfId="8301"/>
    <cellStyle name="Dziesiętny_Invoices2001Slovakia_NHA de xe nguyen du 2 2" xfId="8302"/>
    <cellStyle name="Dziesietny_Invoices2001Slovakia_NHA de xe nguyen du 2 3" xfId="13727"/>
    <cellStyle name="Dziesiętny_Invoices2001Slovakia_NHA de xe nguyen du 2 3" xfId="13728"/>
    <cellStyle name="Dziesietny_Invoices2001Slovakia_NHA de xe nguyen du 2 4" xfId="18378"/>
    <cellStyle name="Dziesiętny_Invoices2001Slovakia_NHA de xe nguyen du 2 4" xfId="18379"/>
    <cellStyle name="Dziesietny_Invoices2001Slovakia_NHA de xe nguyen du 2 5" xfId="19275"/>
    <cellStyle name="Dziesiętny_Invoices2001Slovakia_NHA de xe nguyen du 2 5" xfId="19016"/>
    <cellStyle name="Dziesietny_Invoices2001Slovakia_NHA de xe nguyen du 2 6" xfId="23828"/>
    <cellStyle name="Dziesiętny_Invoices2001Slovakia_NHA de xe nguyen du 2 6" xfId="23829"/>
    <cellStyle name="Dziesietny_Invoices2001Slovakia_NHA de xe nguyen du 2 7" xfId="28466"/>
    <cellStyle name="Dziesiętny_Invoices2001Slovakia_NHA de xe nguyen du 2 7" xfId="28467"/>
    <cellStyle name="Dziesietny_Invoices2001Slovakia_NHA de xe nguyen du 2 8" xfId="27649"/>
    <cellStyle name="Dziesiętny_Invoices2001Slovakia_NHA de xe nguyen du 2 8" xfId="27648"/>
    <cellStyle name="Dziesietny_Invoices2001Slovakia_NHA de xe nguyen du 2 9" xfId="33914"/>
    <cellStyle name="Dziesiętny_Invoices2001Slovakia_NHA de xe nguyen du 2 9" xfId="33915"/>
    <cellStyle name="Dziesietny_Invoices2001Slovakia_NHA de xe nguyen du 20" xfId="3846"/>
    <cellStyle name="Dziesiętny_Invoices2001Slovakia_NHA de xe nguyen du 20" xfId="3847"/>
    <cellStyle name="Dziesietny_Invoices2001Slovakia_NHA de xe nguyen du 20 10" xfId="38927"/>
    <cellStyle name="Dziesiętny_Invoices2001Slovakia_NHA de xe nguyen du 20 10" xfId="38928"/>
    <cellStyle name="Dziesietny_Invoices2001Slovakia_NHA de xe nguyen du 20 11" xfId="37675"/>
    <cellStyle name="Dziesiętny_Invoices2001Slovakia_NHA de xe nguyen du 20 11" xfId="37674"/>
    <cellStyle name="Dziesietny_Invoices2001Slovakia_NHA de xe nguyen du 20 12" xfId="44401"/>
    <cellStyle name="Dziesiętny_Invoices2001Slovakia_NHA de xe nguyen du 20 12" xfId="44402"/>
    <cellStyle name="Dziesietny_Invoices2001Slovakia_NHA de xe nguyen du 20 13" xfId="49477"/>
    <cellStyle name="Dziesiętny_Invoices2001Slovakia_NHA de xe nguyen du 20 13" xfId="49478"/>
    <cellStyle name="Dziesietny_Invoices2001Slovakia_NHA de xe nguyen du 20 14" xfId="53372"/>
    <cellStyle name="Dziesiętny_Invoices2001Slovakia_NHA de xe nguyen du 20 14" xfId="53373"/>
    <cellStyle name="Dziesietny_Invoices2001Slovakia_NHA de xe nguyen du 20 15" xfId="57045"/>
    <cellStyle name="Dziesiętny_Invoices2001Slovakia_NHA de xe nguyen du 20 15" xfId="57046"/>
    <cellStyle name="Dziesietny_Invoices2001Slovakia_NHA de xe nguyen du 20 2" xfId="9049"/>
    <cellStyle name="Dziesiętny_Invoices2001Slovakia_NHA de xe nguyen du 20 2" xfId="9050"/>
    <cellStyle name="Dziesietny_Invoices2001Slovakia_NHA de xe nguyen du 20 3" xfId="14497"/>
    <cellStyle name="Dziesiętny_Invoices2001Slovakia_NHA de xe nguyen du 20 3" xfId="14498"/>
    <cellStyle name="Dziesietny_Invoices2001Slovakia_NHA de xe nguyen du 20 4" xfId="18738"/>
    <cellStyle name="Dziesiętny_Invoices2001Slovakia_NHA de xe nguyen du 20 4" xfId="18739"/>
    <cellStyle name="Dziesietny_Invoices2001Slovakia_NHA de xe nguyen du 20 5" xfId="17489"/>
    <cellStyle name="Dziesiętny_Invoices2001Slovakia_NHA de xe nguyen du 20 5" xfId="17488"/>
    <cellStyle name="Dziesietny_Invoices2001Slovakia_NHA de xe nguyen du 20 6" xfId="24599"/>
    <cellStyle name="Dziesiętny_Invoices2001Slovakia_NHA de xe nguyen du 20 6" xfId="24600"/>
    <cellStyle name="Dziesietny_Invoices2001Slovakia_NHA de xe nguyen du 20 7" xfId="28819"/>
    <cellStyle name="Dziesiętny_Invoices2001Slovakia_NHA de xe nguyen du 20 7" xfId="28820"/>
    <cellStyle name="Dziesietny_Invoices2001Slovakia_NHA de xe nguyen du 20 8" xfId="29888"/>
    <cellStyle name="Dziesiętny_Invoices2001Slovakia_NHA de xe nguyen du 20 8" xfId="29818"/>
    <cellStyle name="Dziesietny_Invoices2001Slovakia_NHA de xe nguyen du 20 9" xfId="34683"/>
    <cellStyle name="Dziesiętny_Invoices2001Slovakia_NHA de xe nguyen du 20 9" xfId="34684"/>
    <cellStyle name="Dziesietny_Invoices2001Slovakia_NHA de xe nguyen du 21" xfId="3763"/>
    <cellStyle name="Dziesiętny_Invoices2001Slovakia_NHA de xe nguyen du 21" xfId="3762"/>
    <cellStyle name="Dziesietny_Invoices2001Slovakia_NHA de xe nguyen du 21 10" xfId="38850"/>
    <cellStyle name="Dziesiętny_Invoices2001Slovakia_NHA de xe nguyen du 21 10" xfId="38849"/>
    <cellStyle name="Dziesietny_Invoices2001Slovakia_NHA de xe nguyen du 21 11" xfId="39454"/>
    <cellStyle name="Dziesiętny_Invoices2001Slovakia_NHA de xe nguyen du 21 11" xfId="39561"/>
    <cellStyle name="Dziesietny_Invoices2001Slovakia_NHA de xe nguyen du 21 12" xfId="44318"/>
    <cellStyle name="Dziesiętny_Invoices2001Slovakia_NHA de xe nguyen du 21 12" xfId="44317"/>
    <cellStyle name="Dziesietny_Invoices2001Slovakia_NHA de xe nguyen du 21 13" xfId="49394"/>
    <cellStyle name="Dziesiętny_Invoices2001Slovakia_NHA de xe nguyen du 21 13" xfId="49393"/>
    <cellStyle name="Dziesietny_Invoices2001Slovakia_NHA de xe nguyen du 21 14" xfId="53295"/>
    <cellStyle name="Dziesiętny_Invoices2001Slovakia_NHA de xe nguyen du 21 14" xfId="53294"/>
    <cellStyle name="Dziesietny_Invoices2001Slovakia_NHA de xe nguyen du 21 15" xfId="56962"/>
    <cellStyle name="Dziesiętny_Invoices2001Slovakia_NHA de xe nguyen du 21 15" xfId="56961"/>
    <cellStyle name="Dziesietny_Invoices2001Slovakia_NHA de xe nguyen du 21 2" xfId="8966"/>
    <cellStyle name="Dziesiętny_Invoices2001Slovakia_NHA de xe nguyen du 21 2" xfId="8965"/>
    <cellStyle name="Dziesietny_Invoices2001Slovakia_NHA de xe nguyen du 21 3" xfId="14414"/>
    <cellStyle name="Dziesiętny_Invoices2001Slovakia_NHA de xe nguyen du 21 3" xfId="14413"/>
    <cellStyle name="Dziesietny_Invoices2001Slovakia_NHA de xe nguyen du 21 4" xfId="18661"/>
    <cellStyle name="Dziesiętny_Invoices2001Slovakia_NHA de xe nguyen du 21 4" xfId="18660"/>
    <cellStyle name="Dziesietny_Invoices2001Slovakia_NHA de xe nguyen du 21 5" xfId="19557"/>
    <cellStyle name="Dziesiętny_Invoices2001Slovakia_NHA de xe nguyen du 21 5" xfId="19664"/>
    <cellStyle name="Dziesietny_Invoices2001Slovakia_NHA de xe nguyen du 21 6" xfId="24516"/>
    <cellStyle name="Dziesiętny_Invoices2001Slovakia_NHA de xe nguyen du 21 6" xfId="24515"/>
    <cellStyle name="Dziesietny_Invoices2001Slovakia_NHA de xe nguyen du 21 7" xfId="28742"/>
    <cellStyle name="Dziesiętny_Invoices2001Slovakia_NHA de xe nguyen du 21 7" xfId="28741"/>
    <cellStyle name="Dziesietny_Invoices2001Slovakia_NHA de xe nguyen du 21 8" xfId="27605"/>
    <cellStyle name="Dziesiętny_Invoices2001Slovakia_NHA de xe nguyen du 21 8" xfId="27606"/>
    <cellStyle name="Dziesietny_Invoices2001Slovakia_NHA de xe nguyen du 21 9" xfId="34600"/>
    <cellStyle name="Dziesiętny_Invoices2001Slovakia_NHA de xe nguyen du 21 9" xfId="34599"/>
    <cellStyle name="Dziesietny_Invoices2001Slovakia_NHA de xe nguyen du 22" xfId="4068"/>
    <cellStyle name="Dziesiętny_Invoices2001Slovakia_NHA de xe nguyen du 22" xfId="4069"/>
    <cellStyle name="Dziesietny_Invoices2001Slovakia_NHA de xe nguyen du 22 10" xfId="39077"/>
    <cellStyle name="Dziesiętny_Invoices2001Slovakia_NHA de xe nguyen du 22 10" xfId="39078"/>
    <cellStyle name="Dziesietny_Invoices2001Slovakia_NHA de xe nguyen du 22 11" xfId="39086"/>
    <cellStyle name="Dziesiętny_Invoices2001Slovakia_NHA de xe nguyen du 22 11" xfId="38941"/>
    <cellStyle name="Dziesietny_Invoices2001Slovakia_NHA de xe nguyen du 22 12" xfId="44606"/>
    <cellStyle name="Dziesiętny_Invoices2001Slovakia_NHA de xe nguyen du 22 12" xfId="44607"/>
    <cellStyle name="Dziesietny_Invoices2001Slovakia_NHA de xe nguyen du 22 13" xfId="49688"/>
    <cellStyle name="Dziesiętny_Invoices2001Slovakia_NHA de xe nguyen du 22 13" xfId="49689"/>
    <cellStyle name="Dziesietny_Invoices2001Slovakia_NHA de xe nguyen du 22 14" xfId="53486"/>
    <cellStyle name="Dziesiętny_Invoices2001Slovakia_NHA de xe nguyen du 22 14" xfId="53487"/>
    <cellStyle name="Dziesietny_Invoices2001Slovakia_NHA de xe nguyen du 22 15" xfId="57250"/>
    <cellStyle name="Dziesiętny_Invoices2001Slovakia_NHA de xe nguyen du 22 15" xfId="57251"/>
    <cellStyle name="Dziesietny_Invoices2001Slovakia_NHA de xe nguyen du 22 2" xfId="9254"/>
    <cellStyle name="Dziesiętny_Invoices2001Slovakia_NHA de xe nguyen du 22 2" xfId="9255"/>
    <cellStyle name="Dziesietny_Invoices2001Slovakia_NHA de xe nguyen du 22 3" xfId="14710"/>
    <cellStyle name="Dziesiętny_Invoices2001Slovakia_NHA de xe nguyen du 22 3" xfId="14711"/>
    <cellStyle name="Dziesietny_Invoices2001Slovakia_NHA de xe nguyen du 22 4" xfId="18887"/>
    <cellStyle name="Dziesiętny_Invoices2001Slovakia_NHA de xe nguyen du 22 4" xfId="18888"/>
    <cellStyle name="Dziesietny_Invoices2001Slovakia_NHA de xe nguyen du 22 5" xfId="19265"/>
    <cellStyle name="Dziesiętny_Invoices2001Slovakia_NHA de xe nguyen du 22 5" xfId="19006"/>
    <cellStyle name="Dziesietny_Invoices2001Slovakia_NHA de xe nguyen du 22 6" xfId="24813"/>
    <cellStyle name="Dziesiętny_Invoices2001Slovakia_NHA de xe nguyen du 22 6" xfId="24814"/>
    <cellStyle name="Dziesietny_Invoices2001Slovakia_NHA de xe nguyen du 22 7" xfId="28966"/>
    <cellStyle name="Dziesiętny_Invoices2001Slovakia_NHA de xe nguyen du 22 7" xfId="28967"/>
    <cellStyle name="Dziesietny_Invoices2001Slovakia_NHA de xe nguyen du 22 8" xfId="22546"/>
    <cellStyle name="Dziesiętny_Invoices2001Slovakia_NHA de xe nguyen du 22 8" xfId="22547"/>
    <cellStyle name="Dziesietny_Invoices2001Slovakia_NHA de xe nguyen du 22 9" xfId="34897"/>
    <cellStyle name="Dziesiętny_Invoices2001Slovakia_NHA de xe nguyen du 22 9" xfId="34898"/>
    <cellStyle name="Dziesietny_Invoices2001Slovakia_NHA de xe nguyen du 23" xfId="3948"/>
    <cellStyle name="Dziesiętny_Invoices2001Slovakia_NHA de xe nguyen du 23" xfId="3947"/>
    <cellStyle name="Dziesietny_Invoices2001Slovakia_NHA de xe nguyen du 23 10" xfId="38974"/>
    <cellStyle name="Dziesiętny_Invoices2001Slovakia_NHA de xe nguyen du 23 10" xfId="38973"/>
    <cellStyle name="Dziesietny_Invoices2001Slovakia_NHA de xe nguyen du 23 11" xfId="34253"/>
    <cellStyle name="Dziesiętny_Invoices2001Slovakia_NHA de xe nguyen du 23 11" xfId="32591"/>
    <cellStyle name="Dziesietny_Invoices2001Slovakia_NHA de xe nguyen du 23 12" xfId="44497"/>
    <cellStyle name="Dziesiętny_Invoices2001Slovakia_NHA de xe nguyen du 23 12" xfId="44496"/>
    <cellStyle name="Dziesietny_Invoices2001Slovakia_NHA de xe nguyen du 23 13" xfId="49573"/>
    <cellStyle name="Dziesiętny_Invoices2001Slovakia_NHA de xe nguyen du 23 13" xfId="49572"/>
    <cellStyle name="Dziesietny_Invoices2001Slovakia_NHA de xe nguyen du 23 14" xfId="53383"/>
    <cellStyle name="Dziesiętny_Invoices2001Slovakia_NHA de xe nguyen du 23 14" xfId="53382"/>
    <cellStyle name="Dziesietny_Invoices2001Slovakia_NHA de xe nguyen du 23 15" xfId="57141"/>
    <cellStyle name="Dziesiętny_Invoices2001Slovakia_NHA de xe nguyen du 23 15" xfId="57140"/>
    <cellStyle name="Dziesietny_Invoices2001Slovakia_NHA de xe nguyen du 23 2" xfId="9145"/>
    <cellStyle name="Dziesiętny_Invoices2001Slovakia_NHA de xe nguyen du 23 2" xfId="9144"/>
    <cellStyle name="Dziesietny_Invoices2001Slovakia_NHA de xe nguyen du 23 3" xfId="14594"/>
    <cellStyle name="Dziesiętny_Invoices2001Slovakia_NHA de xe nguyen du 23 3" xfId="14593"/>
    <cellStyle name="Dziesietny_Invoices2001Slovakia_NHA de xe nguyen du 23 4" xfId="18784"/>
    <cellStyle name="Dziesiętny_Invoices2001Slovakia_NHA de xe nguyen du 23 4" xfId="18783"/>
    <cellStyle name="Dziesietny_Invoices2001Slovakia_NHA de xe nguyen du 23 5" xfId="14066"/>
    <cellStyle name="Dziesiętny_Invoices2001Slovakia_NHA de xe nguyen du 23 5" xfId="12402"/>
    <cellStyle name="Dziesietny_Invoices2001Slovakia_NHA de xe nguyen du 23 6" xfId="24696"/>
    <cellStyle name="Dziesiętny_Invoices2001Slovakia_NHA de xe nguyen du 23 6" xfId="24695"/>
    <cellStyle name="Dziesietny_Invoices2001Slovakia_NHA de xe nguyen du 23 7" xfId="28863"/>
    <cellStyle name="Dziesiętny_Invoices2001Slovakia_NHA de xe nguyen du 23 7" xfId="28862"/>
    <cellStyle name="Dziesietny_Invoices2001Slovakia_NHA de xe nguyen du 23 8" xfId="22524"/>
    <cellStyle name="Dziesiętny_Invoices2001Slovakia_NHA de xe nguyen du 23 8" xfId="22523"/>
    <cellStyle name="Dziesietny_Invoices2001Slovakia_NHA de xe nguyen du 23 9" xfId="34780"/>
    <cellStyle name="Dziesiętny_Invoices2001Slovakia_NHA de xe nguyen du 23 9" xfId="34779"/>
    <cellStyle name="Dziesietny_Invoices2001Slovakia_NHA de xe nguyen du 24" xfId="4030"/>
    <cellStyle name="Dziesiętny_Invoices2001Slovakia_NHA de xe nguyen du 24" xfId="4031"/>
    <cellStyle name="Dziesietny_Invoices2001Slovakia_NHA de xe nguyen du 24 10" xfId="39039"/>
    <cellStyle name="Dziesiętny_Invoices2001Slovakia_NHA de xe nguyen du 24 10" xfId="39040"/>
    <cellStyle name="Dziesietny_Invoices2001Slovakia_NHA de xe nguyen du 24 11" xfId="32610"/>
    <cellStyle name="Dziesiętny_Invoices2001Slovakia_NHA de xe nguyen du 24 11" xfId="34260"/>
    <cellStyle name="Dziesietny_Invoices2001Slovakia_NHA de xe nguyen du 24 12" xfId="44568"/>
    <cellStyle name="Dziesiętny_Invoices2001Slovakia_NHA de xe nguyen du 24 12" xfId="44569"/>
    <cellStyle name="Dziesietny_Invoices2001Slovakia_NHA de xe nguyen du 24 13" xfId="49650"/>
    <cellStyle name="Dziesiętny_Invoices2001Slovakia_NHA de xe nguyen du 24 13" xfId="49651"/>
    <cellStyle name="Dziesietny_Invoices2001Slovakia_NHA de xe nguyen du 24 14" xfId="53448"/>
    <cellStyle name="Dziesiętny_Invoices2001Slovakia_NHA de xe nguyen du 24 14" xfId="53449"/>
    <cellStyle name="Dziesietny_Invoices2001Slovakia_NHA de xe nguyen du 24 15" xfId="57212"/>
    <cellStyle name="Dziesiętny_Invoices2001Slovakia_NHA de xe nguyen du 24 15" xfId="57213"/>
    <cellStyle name="Dziesietny_Invoices2001Slovakia_NHA de xe nguyen du 24 2" xfId="9216"/>
    <cellStyle name="Dziesiętny_Invoices2001Slovakia_NHA de xe nguyen du 24 2" xfId="9217"/>
    <cellStyle name="Dziesietny_Invoices2001Slovakia_NHA de xe nguyen du 24 3" xfId="14672"/>
    <cellStyle name="Dziesiętny_Invoices2001Slovakia_NHA de xe nguyen du 24 3" xfId="14673"/>
    <cellStyle name="Dziesietny_Invoices2001Slovakia_NHA de xe nguyen du 24 4" xfId="18849"/>
    <cellStyle name="Dziesiętny_Invoices2001Slovakia_NHA de xe nguyen du 24 4" xfId="18850"/>
    <cellStyle name="Dziesietny_Invoices2001Slovakia_NHA de xe nguyen du 24 5" xfId="12421"/>
    <cellStyle name="Dziesiętny_Invoices2001Slovakia_NHA de xe nguyen du 24 5" xfId="14073"/>
    <cellStyle name="Dziesietny_Invoices2001Slovakia_NHA de xe nguyen du 24 6" xfId="24775"/>
    <cellStyle name="Dziesiętny_Invoices2001Slovakia_NHA de xe nguyen du 24 6" xfId="24776"/>
    <cellStyle name="Dziesietny_Invoices2001Slovakia_NHA de xe nguyen du 24 7" xfId="28928"/>
    <cellStyle name="Dziesiętny_Invoices2001Slovakia_NHA de xe nguyen du 24 7" xfId="28929"/>
    <cellStyle name="Dziesietny_Invoices2001Slovakia_NHA de xe nguyen du 24 8" xfId="24177"/>
    <cellStyle name="Dziesiętny_Invoices2001Slovakia_NHA de xe nguyen du 24 8" xfId="22540"/>
    <cellStyle name="Dziesietny_Invoices2001Slovakia_NHA de xe nguyen du 24 9" xfId="34859"/>
    <cellStyle name="Dziesiętny_Invoices2001Slovakia_NHA de xe nguyen du 24 9" xfId="34860"/>
    <cellStyle name="Dziesietny_Invoices2001Slovakia_NHA de xe nguyen du 25" xfId="4251"/>
    <cellStyle name="Dziesiętny_Invoices2001Slovakia_NHA de xe nguyen du 25" xfId="4252"/>
    <cellStyle name="Dziesietny_Invoices2001Slovakia_NHA de xe nguyen du 25 10" xfId="39184"/>
    <cellStyle name="Dziesiętny_Invoices2001Slovakia_NHA de xe nguyen du 25 10" xfId="39185"/>
    <cellStyle name="Dziesietny_Invoices2001Slovakia_NHA de xe nguyen du 25 11" xfId="40637"/>
    <cellStyle name="Dziesiętny_Invoices2001Slovakia_NHA de xe nguyen du 25 11" xfId="40490"/>
    <cellStyle name="Dziesietny_Invoices2001Slovakia_NHA de xe nguyen du 25 12" xfId="44773"/>
    <cellStyle name="Dziesiętny_Invoices2001Slovakia_NHA de xe nguyen du 25 12" xfId="44774"/>
    <cellStyle name="Dziesietny_Invoices2001Slovakia_NHA de xe nguyen du 25 13" xfId="49856"/>
    <cellStyle name="Dziesiętny_Invoices2001Slovakia_NHA de xe nguyen du 25 13" xfId="49857"/>
    <cellStyle name="Dziesietny_Invoices2001Slovakia_NHA de xe nguyen du 25 14" xfId="53562"/>
    <cellStyle name="Dziesiętny_Invoices2001Slovakia_NHA de xe nguyen du 25 14" xfId="53563"/>
    <cellStyle name="Dziesietny_Invoices2001Slovakia_NHA de xe nguyen du 25 15" xfId="57417"/>
    <cellStyle name="Dziesiętny_Invoices2001Slovakia_NHA de xe nguyen du 25 15" xfId="57418"/>
    <cellStyle name="Dziesietny_Invoices2001Slovakia_NHA de xe nguyen du 25 2" xfId="9421"/>
    <cellStyle name="Dziesiętny_Invoices2001Slovakia_NHA de xe nguyen du 25 2" xfId="9422"/>
    <cellStyle name="Dziesietny_Invoices2001Slovakia_NHA de xe nguyen du 25 3" xfId="14883"/>
    <cellStyle name="Dziesiętny_Invoices2001Slovakia_NHA de xe nguyen du 25 3" xfId="14884"/>
    <cellStyle name="Dziesietny_Invoices2001Slovakia_NHA de xe nguyen du 25 4" xfId="18995"/>
    <cellStyle name="Dziesiętny_Invoices2001Slovakia_NHA de xe nguyen du 25 4" xfId="18996"/>
    <cellStyle name="Dziesietny_Invoices2001Slovakia_NHA de xe nguyen du 25 5" xfId="12053"/>
    <cellStyle name="Dziesiętny_Invoices2001Slovakia_NHA de xe nguyen du 25 5" xfId="20630"/>
    <cellStyle name="Dziesietny_Invoices2001Slovakia_NHA de xe nguyen du 25 6" xfId="24987"/>
    <cellStyle name="Dziesiętny_Invoices2001Slovakia_NHA de xe nguyen du 25 6" xfId="24988"/>
    <cellStyle name="Dziesietny_Invoices2001Slovakia_NHA de xe nguyen du 25 7" xfId="29073"/>
    <cellStyle name="Dziesiętny_Invoices2001Slovakia_NHA de xe nguyen du 25 7" xfId="29074"/>
    <cellStyle name="Dziesietny_Invoices2001Slovakia_NHA de xe nguyen du 25 8" xfId="29342"/>
    <cellStyle name="Dziesiętny_Invoices2001Slovakia_NHA de xe nguyen du 25 8" xfId="29081"/>
    <cellStyle name="Dziesietny_Invoices2001Slovakia_NHA de xe nguyen du 25 9" xfId="35071"/>
    <cellStyle name="Dziesiętny_Invoices2001Slovakia_NHA de xe nguyen du 25 9" xfId="35072"/>
    <cellStyle name="Dziesietny_Invoices2001Slovakia_NHA de xe nguyen du 26" xfId="4178"/>
    <cellStyle name="Dziesiętny_Invoices2001Slovakia_NHA de xe nguyen du 26" xfId="4177"/>
    <cellStyle name="Dziesietny_Invoices2001Slovakia_NHA de xe nguyen du 26 10" xfId="39119"/>
    <cellStyle name="Dziesiętny_Invoices2001Slovakia_NHA de xe nguyen du 26 10" xfId="39118"/>
    <cellStyle name="Dziesietny_Invoices2001Slovakia_NHA de xe nguyen du 26 11" xfId="32622"/>
    <cellStyle name="Dziesiętny_Invoices2001Slovakia_NHA de xe nguyen du 26 11" xfId="32621"/>
    <cellStyle name="Dziesietny_Invoices2001Slovakia_NHA de xe nguyen du 26 12" xfId="44702"/>
    <cellStyle name="Dziesiętny_Invoices2001Slovakia_NHA de xe nguyen du 26 12" xfId="44701"/>
    <cellStyle name="Dziesietny_Invoices2001Slovakia_NHA de xe nguyen du 26 13" xfId="49784"/>
    <cellStyle name="Dziesiętny_Invoices2001Slovakia_NHA de xe nguyen du 26 13" xfId="49783"/>
    <cellStyle name="Dziesietny_Invoices2001Slovakia_NHA de xe nguyen du 26 14" xfId="53497"/>
    <cellStyle name="Dziesiętny_Invoices2001Slovakia_NHA de xe nguyen du 26 14" xfId="53496"/>
    <cellStyle name="Dziesietny_Invoices2001Slovakia_NHA de xe nguyen du 26 15" xfId="57346"/>
    <cellStyle name="Dziesiętny_Invoices2001Slovakia_NHA de xe nguyen du 26 15" xfId="57345"/>
    <cellStyle name="Dziesietny_Invoices2001Slovakia_NHA de xe nguyen du 26 2" xfId="9350"/>
    <cellStyle name="Dziesiętny_Invoices2001Slovakia_NHA de xe nguyen du 26 2" xfId="9349"/>
    <cellStyle name="Dziesietny_Invoices2001Slovakia_NHA de xe nguyen du 26 3" xfId="14811"/>
    <cellStyle name="Dziesiętny_Invoices2001Slovakia_NHA de xe nguyen du 26 3" xfId="14810"/>
    <cellStyle name="Dziesietny_Invoices2001Slovakia_NHA de xe nguyen du 26 4" xfId="18930"/>
    <cellStyle name="Dziesiętny_Invoices2001Slovakia_NHA de xe nguyen du 26 4" xfId="18929"/>
    <cellStyle name="Dziesietny_Invoices2001Slovakia_NHA de xe nguyen du 26 5" xfId="18477"/>
    <cellStyle name="Dziesiętny_Invoices2001Slovakia_NHA de xe nguyen du 26 5" xfId="18551"/>
    <cellStyle name="Dziesietny_Invoices2001Slovakia_NHA de xe nguyen du 26 6" xfId="24914"/>
    <cellStyle name="Dziesiętny_Invoices2001Slovakia_NHA de xe nguyen du 26 6" xfId="24913"/>
    <cellStyle name="Dziesietny_Invoices2001Slovakia_NHA de xe nguyen du 26 7" xfId="29008"/>
    <cellStyle name="Dziesiętny_Invoices2001Slovakia_NHA de xe nguyen du 26 7" xfId="29007"/>
    <cellStyle name="Dziesietny_Invoices2001Slovakia_NHA de xe nguyen du 26 8" xfId="22137"/>
    <cellStyle name="Dziesiętny_Invoices2001Slovakia_NHA de xe nguyen du 26 8" xfId="22135"/>
    <cellStyle name="Dziesietny_Invoices2001Slovakia_NHA de xe nguyen du 26 9" xfId="34998"/>
    <cellStyle name="Dziesiętny_Invoices2001Slovakia_NHA de xe nguyen du 26 9" xfId="34997"/>
    <cellStyle name="Dziesietny_Invoices2001Slovakia_NHA de xe nguyen du 27" xfId="4548"/>
    <cellStyle name="Dziesiętny_Invoices2001Slovakia_NHA de xe nguyen du 27" xfId="4549"/>
    <cellStyle name="Dziesietny_Invoices2001Slovakia_NHA de xe nguyen du 27 10" xfId="39411"/>
    <cellStyle name="Dziesiętny_Invoices2001Slovakia_NHA de xe nguyen du 27 10" xfId="39412"/>
    <cellStyle name="Dziesietny_Invoices2001Slovakia_NHA de xe nguyen du 27 11" xfId="41116"/>
    <cellStyle name="Dziesiętny_Invoices2001Slovakia_NHA de xe nguyen du 27 11" xfId="41117"/>
    <cellStyle name="Dziesietny_Invoices2001Slovakia_NHA de xe nguyen du 27 12" xfId="45062"/>
    <cellStyle name="Dziesiętny_Invoices2001Slovakia_NHA de xe nguyen du 27 12" xfId="45063"/>
    <cellStyle name="Dziesietny_Invoices2001Slovakia_NHA de xe nguyen du 27 13" xfId="50146"/>
    <cellStyle name="Dziesiętny_Invoices2001Slovakia_NHA de xe nguyen du 27 13" xfId="50147"/>
    <cellStyle name="Dziesietny_Invoices2001Slovakia_NHA de xe nguyen du 27 14" xfId="53760"/>
    <cellStyle name="Dziesiętny_Invoices2001Slovakia_NHA de xe nguyen du 27 14" xfId="53761"/>
    <cellStyle name="Dziesietny_Invoices2001Slovakia_NHA de xe nguyen du 27 15" xfId="57706"/>
    <cellStyle name="Dziesiętny_Invoices2001Slovakia_NHA de xe nguyen du 27 15" xfId="57707"/>
    <cellStyle name="Dziesietny_Invoices2001Slovakia_NHA de xe nguyen du 27 2" xfId="9710"/>
    <cellStyle name="Dziesiętny_Invoices2001Slovakia_NHA de xe nguyen du 27 2" xfId="9711"/>
    <cellStyle name="Dziesietny_Invoices2001Slovakia_NHA de xe nguyen du 27 3" xfId="15175"/>
    <cellStyle name="Dziesiętny_Invoices2001Slovakia_NHA de xe nguyen du 27 3" xfId="15176"/>
    <cellStyle name="Dziesietny_Invoices2001Slovakia_NHA de xe nguyen du 27 4" xfId="19226"/>
    <cellStyle name="Dziesiętny_Invoices2001Slovakia_NHA de xe nguyen du 27 4" xfId="19227"/>
    <cellStyle name="Dziesietny_Invoices2001Slovakia_NHA de xe nguyen du 27 5" xfId="20924"/>
    <cellStyle name="Dziesiętny_Invoices2001Slovakia_NHA de xe nguyen du 27 5" xfId="20925"/>
    <cellStyle name="Dziesietny_Invoices2001Slovakia_NHA de xe nguyen du 27 6" xfId="25277"/>
    <cellStyle name="Dziesiętny_Invoices2001Slovakia_NHA de xe nguyen du 27 6" xfId="25278"/>
    <cellStyle name="Dziesietny_Invoices2001Slovakia_NHA de xe nguyen du 27 7" xfId="29304"/>
    <cellStyle name="Dziesiętny_Invoices2001Slovakia_NHA de xe nguyen du 27 7" xfId="29305"/>
    <cellStyle name="Dziesietny_Invoices2001Slovakia_NHA de xe nguyen du 27 8" xfId="31020"/>
    <cellStyle name="Dziesiętny_Invoices2001Slovakia_NHA de xe nguyen du 27 8" xfId="31021"/>
    <cellStyle name="Dziesietny_Invoices2001Slovakia_NHA de xe nguyen du 27 9" xfId="35361"/>
    <cellStyle name="Dziesiętny_Invoices2001Slovakia_NHA de xe nguyen du 27 9" xfId="35362"/>
    <cellStyle name="Dziesietny_Invoices2001Slovakia_NHA de xe nguyen du 28" xfId="4411"/>
    <cellStyle name="Dziesiętny_Invoices2001Slovakia_NHA de xe nguyen du 28" xfId="4410"/>
    <cellStyle name="Dziesietny_Invoices2001Slovakia_NHA de xe nguyen du 28 10" xfId="39286"/>
    <cellStyle name="Dziesiętny_Invoices2001Slovakia_NHA de xe nguyen du 28 10" xfId="39285"/>
    <cellStyle name="Dziesietny_Invoices2001Slovakia_NHA de xe nguyen du 28 11" xfId="40991"/>
    <cellStyle name="Dziesiętny_Invoices2001Slovakia_NHA de xe nguyen du 28 11" xfId="40990"/>
    <cellStyle name="Dziesietny_Invoices2001Slovakia_NHA de xe nguyen du 28 12" xfId="44931"/>
    <cellStyle name="Dziesiętny_Invoices2001Slovakia_NHA de xe nguyen du 28 12" xfId="44930"/>
    <cellStyle name="Dziesietny_Invoices2001Slovakia_NHA de xe nguyen du 28 13" xfId="50014"/>
    <cellStyle name="Dziesiętny_Invoices2001Slovakia_NHA de xe nguyen du 28 13" xfId="50013"/>
    <cellStyle name="Dziesietny_Invoices2001Slovakia_NHA de xe nguyen du 28 14" xfId="53635"/>
    <cellStyle name="Dziesiętny_Invoices2001Slovakia_NHA de xe nguyen du 28 14" xfId="53634"/>
    <cellStyle name="Dziesietny_Invoices2001Slovakia_NHA de xe nguyen du 28 15" xfId="57575"/>
    <cellStyle name="Dziesiętny_Invoices2001Slovakia_NHA de xe nguyen du 28 15" xfId="57574"/>
    <cellStyle name="Dziesietny_Invoices2001Slovakia_NHA de xe nguyen du 28 2" xfId="9579"/>
    <cellStyle name="Dziesiętny_Invoices2001Slovakia_NHA de xe nguyen du 28 2" xfId="9578"/>
    <cellStyle name="Dziesietny_Invoices2001Slovakia_NHA de xe nguyen du 28 3" xfId="15041"/>
    <cellStyle name="Dziesiętny_Invoices2001Slovakia_NHA de xe nguyen du 28 3" xfId="15040"/>
    <cellStyle name="Dziesietny_Invoices2001Slovakia_NHA de xe nguyen du 28 4" xfId="19101"/>
    <cellStyle name="Dziesiętny_Invoices2001Slovakia_NHA de xe nguyen du 28 4" xfId="19100"/>
    <cellStyle name="Dziesietny_Invoices2001Slovakia_NHA de xe nguyen du 28 5" xfId="20799"/>
    <cellStyle name="Dziesiętny_Invoices2001Slovakia_NHA de xe nguyen du 28 5" xfId="20798"/>
    <cellStyle name="Dziesietny_Invoices2001Slovakia_NHA de xe nguyen du 28 6" xfId="25145"/>
    <cellStyle name="Dziesiętny_Invoices2001Slovakia_NHA de xe nguyen du 28 6" xfId="25144"/>
    <cellStyle name="Dziesietny_Invoices2001Slovakia_NHA de xe nguyen du 28 7" xfId="29179"/>
    <cellStyle name="Dziesiętny_Invoices2001Slovakia_NHA de xe nguyen du 28 7" xfId="29178"/>
    <cellStyle name="Dziesietny_Invoices2001Slovakia_NHA de xe nguyen du 28 8" xfId="30895"/>
    <cellStyle name="Dziesiętny_Invoices2001Slovakia_NHA de xe nguyen du 28 8" xfId="30894"/>
    <cellStyle name="Dziesietny_Invoices2001Slovakia_NHA de xe nguyen du 28 9" xfId="35229"/>
    <cellStyle name="Dziesiętny_Invoices2001Slovakia_NHA de xe nguyen du 28 9" xfId="35228"/>
    <cellStyle name="Dziesietny_Invoices2001Slovakia_NHA de xe nguyen du 29" xfId="4536"/>
    <cellStyle name="Dziesiętny_Invoices2001Slovakia_NHA de xe nguyen du 29" xfId="4537"/>
    <cellStyle name="Dziesietny_Invoices2001Slovakia_NHA de xe nguyen du 29 10" xfId="39399"/>
    <cellStyle name="Dziesiętny_Invoices2001Slovakia_NHA de xe nguyen du 29 10" xfId="39400"/>
    <cellStyle name="Dziesietny_Invoices2001Slovakia_NHA de xe nguyen du 29 11" xfId="41104"/>
    <cellStyle name="Dziesiętny_Invoices2001Slovakia_NHA de xe nguyen du 29 11" xfId="41105"/>
    <cellStyle name="Dziesietny_Invoices2001Slovakia_NHA de xe nguyen du 29 12" xfId="45050"/>
    <cellStyle name="Dziesiętny_Invoices2001Slovakia_NHA de xe nguyen du 29 12" xfId="45051"/>
    <cellStyle name="Dziesietny_Invoices2001Slovakia_NHA de xe nguyen du 29 13" xfId="50134"/>
    <cellStyle name="Dziesiętny_Invoices2001Slovakia_NHA de xe nguyen du 29 13" xfId="50135"/>
    <cellStyle name="Dziesietny_Invoices2001Slovakia_NHA de xe nguyen du 29 14" xfId="53748"/>
    <cellStyle name="Dziesiętny_Invoices2001Slovakia_NHA de xe nguyen du 29 14" xfId="53749"/>
    <cellStyle name="Dziesietny_Invoices2001Slovakia_NHA de xe nguyen du 29 15" xfId="57694"/>
    <cellStyle name="Dziesiętny_Invoices2001Slovakia_NHA de xe nguyen du 29 15" xfId="57695"/>
    <cellStyle name="Dziesietny_Invoices2001Slovakia_NHA de xe nguyen du 29 2" xfId="9698"/>
    <cellStyle name="Dziesiętny_Invoices2001Slovakia_NHA de xe nguyen du 29 2" xfId="9699"/>
    <cellStyle name="Dziesietny_Invoices2001Slovakia_NHA de xe nguyen du 29 3" xfId="15163"/>
    <cellStyle name="Dziesiętny_Invoices2001Slovakia_NHA de xe nguyen du 29 3" xfId="15164"/>
    <cellStyle name="Dziesietny_Invoices2001Slovakia_NHA de xe nguyen du 29 4" xfId="19214"/>
    <cellStyle name="Dziesiętny_Invoices2001Slovakia_NHA de xe nguyen du 29 4" xfId="19215"/>
    <cellStyle name="Dziesietny_Invoices2001Slovakia_NHA de xe nguyen du 29 5" xfId="20912"/>
    <cellStyle name="Dziesiętny_Invoices2001Slovakia_NHA de xe nguyen du 29 5" xfId="20913"/>
    <cellStyle name="Dziesietny_Invoices2001Slovakia_NHA de xe nguyen du 29 6" xfId="25265"/>
    <cellStyle name="Dziesiętny_Invoices2001Slovakia_NHA de xe nguyen du 29 6" xfId="25266"/>
    <cellStyle name="Dziesietny_Invoices2001Slovakia_NHA de xe nguyen du 29 7" xfId="29292"/>
    <cellStyle name="Dziesiętny_Invoices2001Slovakia_NHA de xe nguyen du 29 7" xfId="29293"/>
    <cellStyle name="Dziesietny_Invoices2001Slovakia_NHA de xe nguyen du 29 8" xfId="31008"/>
    <cellStyle name="Dziesiętny_Invoices2001Slovakia_NHA de xe nguyen du 29 8" xfId="31009"/>
    <cellStyle name="Dziesietny_Invoices2001Slovakia_NHA de xe nguyen du 29 9" xfId="35349"/>
    <cellStyle name="Dziesiętny_Invoices2001Slovakia_NHA de xe nguyen du 29 9" xfId="35350"/>
    <cellStyle name="Dziesietny_Invoices2001Slovakia_NHA de xe nguyen du 3" xfId="2230"/>
    <cellStyle name="Dziesiętny_Invoices2001Slovakia_NHA de xe nguyen du 3" xfId="2231"/>
    <cellStyle name="Dziesietny_Invoices2001Slovakia_NHA de xe nguyen du 3 10" xfId="38566"/>
    <cellStyle name="Dziesiętny_Invoices2001Slovakia_NHA de xe nguyen du 3 10" xfId="38567"/>
    <cellStyle name="Dziesietny_Invoices2001Slovakia_NHA de xe nguyen du 3 11" xfId="38827"/>
    <cellStyle name="Dziesiętny_Invoices2001Slovakia_NHA de xe nguyen du 3 11" xfId="38751"/>
    <cellStyle name="Dziesietny_Invoices2001Slovakia_NHA de xe nguyen du 3 12" xfId="43668"/>
    <cellStyle name="Dziesiętny_Invoices2001Slovakia_NHA de xe nguyen du 3 12" xfId="43669"/>
    <cellStyle name="Dziesietny_Invoices2001Slovakia_NHA de xe nguyen du 3 13" xfId="48744"/>
    <cellStyle name="Dziesiętny_Invoices2001Slovakia_NHA de xe nguyen du 3 13" xfId="48745"/>
    <cellStyle name="Dziesietny_Invoices2001Slovakia_NHA de xe nguyen du 3 14" xfId="53120"/>
    <cellStyle name="Dziesiętny_Invoices2001Slovakia_NHA de xe nguyen du 3 14" xfId="53121"/>
    <cellStyle name="Dziesietny_Invoices2001Slovakia_NHA de xe nguyen du 3 15" xfId="56312"/>
    <cellStyle name="Dziesiętny_Invoices2001Slovakia_NHA de xe nguyen du 3 15" xfId="56313"/>
    <cellStyle name="Dziesietny_Invoices2001Slovakia_NHA de xe nguyen du 3 2" xfId="8303"/>
    <cellStyle name="Dziesiętny_Invoices2001Slovakia_NHA de xe nguyen du 3 2" xfId="8304"/>
    <cellStyle name="Dziesietny_Invoices2001Slovakia_NHA de xe nguyen du 3 3" xfId="13729"/>
    <cellStyle name="Dziesiętny_Invoices2001Slovakia_NHA de xe nguyen du 3 3" xfId="13730"/>
    <cellStyle name="Dziesietny_Invoices2001Slovakia_NHA de xe nguyen du 3 4" xfId="18380"/>
    <cellStyle name="Dziesiętny_Invoices2001Slovakia_NHA de xe nguyen du 3 4" xfId="18381"/>
    <cellStyle name="Dziesietny_Invoices2001Slovakia_NHA de xe nguyen du 3 5" xfId="18907"/>
    <cellStyle name="Dziesiętny_Invoices2001Slovakia_NHA de xe nguyen du 3 5" xfId="18761"/>
    <cellStyle name="Dziesietny_Invoices2001Slovakia_NHA de xe nguyen du 3 6" xfId="23830"/>
    <cellStyle name="Dziesiętny_Invoices2001Slovakia_NHA de xe nguyen du 3 6" xfId="23831"/>
    <cellStyle name="Dziesietny_Invoices2001Slovakia_NHA de xe nguyen du 3 7" xfId="28468"/>
    <cellStyle name="Dziesiętny_Invoices2001Slovakia_NHA de xe nguyen du 3 7" xfId="28469"/>
    <cellStyle name="Dziesietny_Invoices2001Slovakia_NHA de xe nguyen du 3 8" xfId="27647"/>
    <cellStyle name="Dziesiętny_Invoices2001Slovakia_NHA de xe nguyen du 3 8" xfId="27646"/>
    <cellStyle name="Dziesietny_Invoices2001Slovakia_NHA de xe nguyen du 3 9" xfId="33916"/>
    <cellStyle name="Dziesiętny_Invoices2001Slovakia_NHA de xe nguyen du 3 9" xfId="33917"/>
    <cellStyle name="Dziesietny_Invoices2001Slovakia_NHA de xe nguyen du 30" xfId="4375"/>
    <cellStyle name="Dziesiętny_Invoices2001Slovakia_NHA de xe nguyen du 30" xfId="4374"/>
    <cellStyle name="Dziesietny_Invoices2001Slovakia_NHA de xe nguyen du 30 10" xfId="39250"/>
    <cellStyle name="Dziesiętny_Invoices2001Slovakia_NHA de xe nguyen du 30 10" xfId="39249"/>
    <cellStyle name="Dziesietny_Invoices2001Slovakia_NHA de xe nguyen du 30 11" xfId="32658"/>
    <cellStyle name="Dziesiętny_Invoices2001Slovakia_NHA de xe nguyen du 30 11" xfId="32657"/>
    <cellStyle name="Dziesietny_Invoices2001Slovakia_NHA de xe nguyen du 30 12" xfId="44895"/>
    <cellStyle name="Dziesiętny_Invoices2001Slovakia_NHA de xe nguyen du 30 12" xfId="44894"/>
    <cellStyle name="Dziesietny_Invoices2001Slovakia_NHA de xe nguyen du 30 13" xfId="49978"/>
    <cellStyle name="Dziesiętny_Invoices2001Slovakia_NHA de xe nguyen du 30 13" xfId="49977"/>
    <cellStyle name="Dziesietny_Invoices2001Slovakia_NHA de xe nguyen du 30 14" xfId="53599"/>
    <cellStyle name="Dziesiętny_Invoices2001Slovakia_NHA de xe nguyen du 30 14" xfId="53598"/>
    <cellStyle name="Dziesietny_Invoices2001Slovakia_NHA de xe nguyen du 30 15" xfId="57539"/>
    <cellStyle name="Dziesiętny_Invoices2001Slovakia_NHA de xe nguyen du 30 15" xfId="57538"/>
    <cellStyle name="Dziesietny_Invoices2001Slovakia_NHA de xe nguyen du 30 2" xfId="9543"/>
    <cellStyle name="Dziesiętny_Invoices2001Slovakia_NHA de xe nguyen du 30 2" xfId="9542"/>
    <cellStyle name="Dziesietny_Invoices2001Slovakia_NHA de xe nguyen du 30 3" xfId="15005"/>
    <cellStyle name="Dziesiętny_Invoices2001Slovakia_NHA de xe nguyen du 30 3" xfId="15004"/>
    <cellStyle name="Dziesietny_Invoices2001Slovakia_NHA de xe nguyen du 30 4" xfId="19065"/>
    <cellStyle name="Dziesiętny_Invoices2001Slovakia_NHA de xe nguyen du 30 4" xfId="19064"/>
    <cellStyle name="Dziesietny_Invoices2001Slovakia_NHA de xe nguyen du 30 5" xfId="12468"/>
    <cellStyle name="Dziesiętny_Invoices2001Slovakia_NHA de xe nguyen du 30 5" xfId="12467"/>
    <cellStyle name="Dziesietny_Invoices2001Slovakia_NHA de xe nguyen du 30 6" xfId="25109"/>
    <cellStyle name="Dziesiętny_Invoices2001Slovakia_NHA de xe nguyen du 30 6" xfId="25108"/>
    <cellStyle name="Dziesietny_Invoices2001Slovakia_NHA de xe nguyen du 30 7" xfId="29143"/>
    <cellStyle name="Dziesiętny_Invoices2001Slovakia_NHA de xe nguyen du 30 7" xfId="29142"/>
    <cellStyle name="Dziesietny_Invoices2001Slovakia_NHA de xe nguyen du 30 8" xfId="22583"/>
    <cellStyle name="Dziesiętny_Invoices2001Slovakia_NHA de xe nguyen du 30 8" xfId="22582"/>
    <cellStyle name="Dziesietny_Invoices2001Slovakia_NHA de xe nguyen du 30 9" xfId="35193"/>
    <cellStyle name="Dziesiętny_Invoices2001Slovakia_NHA de xe nguyen du 30 9" xfId="35192"/>
    <cellStyle name="Dziesietny_Invoices2001Slovakia_NHA de xe nguyen du 31" xfId="4578"/>
    <cellStyle name="Dziesiętny_Invoices2001Slovakia_NHA de xe nguyen du 31" xfId="4579"/>
    <cellStyle name="Dziesietny_Invoices2001Slovakia_NHA de xe nguyen du 31 10" xfId="39441"/>
    <cellStyle name="Dziesiętny_Invoices2001Slovakia_NHA de xe nguyen du 31 10" xfId="39442"/>
    <cellStyle name="Dziesietny_Invoices2001Slovakia_NHA de xe nguyen du 31 11" xfId="41146"/>
    <cellStyle name="Dziesiętny_Invoices2001Slovakia_NHA de xe nguyen du 31 11" xfId="41147"/>
    <cellStyle name="Dziesietny_Invoices2001Slovakia_NHA de xe nguyen du 31 12" xfId="45092"/>
    <cellStyle name="Dziesiętny_Invoices2001Slovakia_NHA de xe nguyen du 31 12" xfId="45093"/>
    <cellStyle name="Dziesietny_Invoices2001Slovakia_NHA de xe nguyen du 31 13" xfId="50176"/>
    <cellStyle name="Dziesiętny_Invoices2001Slovakia_NHA de xe nguyen du 31 13" xfId="50177"/>
    <cellStyle name="Dziesietny_Invoices2001Slovakia_NHA de xe nguyen du 31 14" xfId="53790"/>
    <cellStyle name="Dziesiętny_Invoices2001Slovakia_NHA de xe nguyen du 31 14" xfId="53791"/>
    <cellStyle name="Dziesietny_Invoices2001Slovakia_NHA de xe nguyen du 31 15" xfId="57736"/>
    <cellStyle name="Dziesiętny_Invoices2001Slovakia_NHA de xe nguyen du 31 15" xfId="57737"/>
    <cellStyle name="Dziesietny_Invoices2001Slovakia_NHA de xe nguyen du 31 2" xfId="9740"/>
    <cellStyle name="Dziesiętny_Invoices2001Slovakia_NHA de xe nguyen du 31 2" xfId="9741"/>
    <cellStyle name="Dziesietny_Invoices2001Slovakia_NHA de xe nguyen du 31 3" xfId="15205"/>
    <cellStyle name="Dziesiętny_Invoices2001Slovakia_NHA de xe nguyen du 31 3" xfId="15206"/>
    <cellStyle name="Dziesietny_Invoices2001Slovakia_NHA de xe nguyen du 31 4" xfId="19256"/>
    <cellStyle name="Dziesiętny_Invoices2001Slovakia_NHA de xe nguyen du 31 4" xfId="19257"/>
    <cellStyle name="Dziesietny_Invoices2001Slovakia_NHA de xe nguyen du 31 5" xfId="20954"/>
    <cellStyle name="Dziesiętny_Invoices2001Slovakia_NHA de xe nguyen du 31 5" xfId="20955"/>
    <cellStyle name="Dziesietny_Invoices2001Slovakia_NHA de xe nguyen du 31 6" xfId="25307"/>
    <cellStyle name="Dziesiętny_Invoices2001Slovakia_NHA de xe nguyen du 31 6" xfId="25308"/>
    <cellStyle name="Dziesietny_Invoices2001Slovakia_NHA de xe nguyen du 31 7" xfId="29334"/>
    <cellStyle name="Dziesiętny_Invoices2001Slovakia_NHA de xe nguyen du 31 7" xfId="29335"/>
    <cellStyle name="Dziesietny_Invoices2001Slovakia_NHA de xe nguyen du 31 8" xfId="31050"/>
    <cellStyle name="Dziesiętny_Invoices2001Slovakia_NHA de xe nguyen du 31 8" xfId="31051"/>
    <cellStyle name="Dziesietny_Invoices2001Slovakia_NHA de xe nguyen du 31 9" xfId="35391"/>
    <cellStyle name="Dziesiętny_Invoices2001Slovakia_NHA de xe nguyen du 31 9" xfId="35392"/>
    <cellStyle name="Dziesietny_Invoices2001Slovakia_NHA de xe nguyen du 32" xfId="4348"/>
    <cellStyle name="Dziesiętny_Invoices2001Slovakia_NHA de xe nguyen du 32" xfId="4347"/>
    <cellStyle name="Dziesietny_Invoices2001Slovakia_NHA de xe nguyen du 32 10" xfId="39224"/>
    <cellStyle name="Dziesiętny_Invoices2001Slovakia_NHA de xe nguyen du 32 10" xfId="39223"/>
    <cellStyle name="Dziesietny_Invoices2001Slovakia_NHA de xe nguyen du 32 11" xfId="32636"/>
    <cellStyle name="Dziesiętny_Invoices2001Slovakia_NHA de xe nguyen du 32 11" xfId="32635"/>
    <cellStyle name="Dziesietny_Invoices2001Slovakia_NHA de xe nguyen du 32 12" xfId="44868"/>
    <cellStyle name="Dziesiętny_Invoices2001Slovakia_NHA de xe nguyen du 32 12" xfId="44867"/>
    <cellStyle name="Dziesietny_Invoices2001Slovakia_NHA de xe nguyen du 32 13" xfId="49951"/>
    <cellStyle name="Dziesiętny_Invoices2001Slovakia_NHA de xe nguyen du 32 13" xfId="49950"/>
    <cellStyle name="Dziesietny_Invoices2001Slovakia_NHA de xe nguyen du 32 14" xfId="53573"/>
    <cellStyle name="Dziesiętny_Invoices2001Slovakia_NHA de xe nguyen du 32 14" xfId="53572"/>
    <cellStyle name="Dziesietny_Invoices2001Slovakia_NHA de xe nguyen du 32 15" xfId="57512"/>
    <cellStyle name="Dziesiętny_Invoices2001Slovakia_NHA de xe nguyen du 32 15" xfId="57511"/>
    <cellStyle name="Dziesietny_Invoices2001Slovakia_NHA de xe nguyen du 32 2" xfId="9516"/>
    <cellStyle name="Dziesiętny_Invoices2001Slovakia_NHA de xe nguyen du 32 2" xfId="9515"/>
    <cellStyle name="Dziesietny_Invoices2001Slovakia_NHA de xe nguyen du 32 3" xfId="14978"/>
    <cellStyle name="Dziesiętny_Invoices2001Slovakia_NHA de xe nguyen du 32 3" xfId="14977"/>
    <cellStyle name="Dziesietny_Invoices2001Slovakia_NHA de xe nguyen du 32 4" xfId="19039"/>
    <cellStyle name="Dziesiętny_Invoices2001Slovakia_NHA de xe nguyen du 32 4" xfId="19038"/>
    <cellStyle name="Dziesietny_Invoices2001Slovakia_NHA de xe nguyen du 32 5" xfId="12446"/>
    <cellStyle name="Dziesiętny_Invoices2001Slovakia_NHA de xe nguyen du 32 5" xfId="12445"/>
    <cellStyle name="Dziesietny_Invoices2001Slovakia_NHA de xe nguyen du 32 6" xfId="25082"/>
    <cellStyle name="Dziesiętny_Invoices2001Slovakia_NHA de xe nguyen du 32 6" xfId="25081"/>
    <cellStyle name="Dziesietny_Invoices2001Slovakia_NHA de xe nguyen du 32 7" xfId="29117"/>
    <cellStyle name="Dziesiętny_Invoices2001Slovakia_NHA de xe nguyen du 32 7" xfId="29116"/>
    <cellStyle name="Dziesietny_Invoices2001Slovakia_NHA de xe nguyen du 32 8" xfId="22559"/>
    <cellStyle name="Dziesiętny_Invoices2001Slovakia_NHA de xe nguyen du 32 8" xfId="22558"/>
    <cellStyle name="Dziesietny_Invoices2001Slovakia_NHA de xe nguyen du 32 9" xfId="35166"/>
    <cellStyle name="Dziesiętny_Invoices2001Slovakia_NHA de xe nguyen du 32 9" xfId="35165"/>
    <cellStyle name="Dziesietny_Invoices2001Slovakia_NHA de xe nguyen du 33" xfId="4753"/>
    <cellStyle name="Dziesiętny_Invoices2001Slovakia_NHA de xe nguyen du 33" xfId="4754"/>
    <cellStyle name="Dziesietny_Invoices2001Slovakia_NHA de xe nguyen du 33 10" xfId="39547"/>
    <cellStyle name="Dziesiętny_Invoices2001Slovakia_NHA de xe nguyen du 33 10" xfId="39548"/>
    <cellStyle name="Dziesietny_Invoices2001Slovakia_NHA de xe nguyen du 33 11" xfId="41222"/>
    <cellStyle name="Dziesiętny_Invoices2001Slovakia_NHA de xe nguyen du 33 11" xfId="41223"/>
    <cellStyle name="Dziesietny_Invoices2001Slovakia_NHA de xe nguyen du 33 12" xfId="45259"/>
    <cellStyle name="Dziesiętny_Invoices2001Slovakia_NHA de xe nguyen du 33 12" xfId="45260"/>
    <cellStyle name="Dziesietny_Invoices2001Slovakia_NHA de xe nguyen du 33 13" xfId="50344"/>
    <cellStyle name="Dziesiętny_Invoices2001Slovakia_NHA de xe nguyen du 33 13" xfId="50345"/>
    <cellStyle name="Dziesietny_Invoices2001Slovakia_NHA de xe nguyen du 33 14" xfId="53866"/>
    <cellStyle name="Dziesiętny_Invoices2001Slovakia_NHA de xe nguyen du 33 14" xfId="53867"/>
    <cellStyle name="Dziesietny_Invoices2001Slovakia_NHA de xe nguyen du 33 15" xfId="57903"/>
    <cellStyle name="Dziesiętny_Invoices2001Slovakia_NHA de xe nguyen du 33 15" xfId="57904"/>
    <cellStyle name="Dziesietny_Invoices2001Slovakia_NHA de xe nguyen du 33 2" xfId="9907"/>
    <cellStyle name="Dziesiętny_Invoices2001Slovakia_NHA de xe nguyen du 33 2" xfId="9908"/>
    <cellStyle name="Dziesietny_Invoices2001Slovakia_NHA de xe nguyen du 33 3" xfId="15372"/>
    <cellStyle name="Dziesiętny_Invoices2001Slovakia_NHA de xe nguyen du 33 3" xfId="15373"/>
    <cellStyle name="Dziesietny_Invoices2001Slovakia_NHA de xe nguyen du 33 4" xfId="19363"/>
    <cellStyle name="Dziesiętny_Invoices2001Slovakia_NHA de xe nguyen du 33 4" xfId="19364"/>
    <cellStyle name="Dziesietny_Invoices2001Slovakia_NHA de xe nguyen du 33 5" xfId="21030"/>
    <cellStyle name="Dziesiętny_Invoices2001Slovakia_NHA de xe nguyen du 33 5" xfId="21031"/>
    <cellStyle name="Dziesietny_Invoices2001Slovakia_NHA de xe nguyen du 33 6" xfId="25474"/>
    <cellStyle name="Dziesiętny_Invoices2001Slovakia_NHA de xe nguyen du 33 6" xfId="25475"/>
    <cellStyle name="Dziesietny_Invoices2001Slovakia_NHA de xe nguyen du 33 7" xfId="29443"/>
    <cellStyle name="Dziesiętny_Invoices2001Slovakia_NHA de xe nguyen du 33 7" xfId="29444"/>
    <cellStyle name="Dziesietny_Invoices2001Slovakia_NHA de xe nguyen du 33 8" xfId="31126"/>
    <cellStyle name="Dziesiętny_Invoices2001Slovakia_NHA de xe nguyen du 33 8" xfId="31127"/>
    <cellStyle name="Dziesietny_Invoices2001Slovakia_NHA de xe nguyen du 33 9" xfId="35558"/>
    <cellStyle name="Dziesiętny_Invoices2001Slovakia_NHA de xe nguyen du 33 9" xfId="35559"/>
    <cellStyle name="Dziesietny_Invoices2001Slovakia_NHA de xe nguyen du 34" xfId="4680"/>
    <cellStyle name="Dziesiętny_Invoices2001Slovakia_NHA de xe nguyen du 34" xfId="4679"/>
    <cellStyle name="Dziesietny_Invoices2001Slovakia_NHA de xe nguyen du 34 10" xfId="39482"/>
    <cellStyle name="Dziesiętny_Invoices2001Slovakia_NHA de xe nguyen du 34 10" xfId="39481"/>
    <cellStyle name="Dziesietny_Invoices2001Slovakia_NHA de xe nguyen du 34 11" xfId="41157"/>
    <cellStyle name="Dziesiętny_Invoices2001Slovakia_NHA de xe nguyen du 34 11" xfId="41156"/>
    <cellStyle name="Dziesietny_Invoices2001Slovakia_NHA de xe nguyen du 34 12" xfId="45188"/>
    <cellStyle name="Dziesiętny_Invoices2001Slovakia_NHA de xe nguyen du 34 12" xfId="45187"/>
    <cellStyle name="Dziesietny_Invoices2001Slovakia_NHA de xe nguyen du 34 13" xfId="50272"/>
    <cellStyle name="Dziesiętny_Invoices2001Slovakia_NHA de xe nguyen du 34 13" xfId="50271"/>
    <cellStyle name="Dziesietny_Invoices2001Slovakia_NHA de xe nguyen du 34 14" xfId="53801"/>
    <cellStyle name="Dziesiętny_Invoices2001Slovakia_NHA de xe nguyen du 34 14" xfId="53800"/>
    <cellStyle name="Dziesietny_Invoices2001Slovakia_NHA de xe nguyen du 34 15" xfId="57832"/>
    <cellStyle name="Dziesiętny_Invoices2001Slovakia_NHA de xe nguyen du 34 15" xfId="57831"/>
    <cellStyle name="Dziesietny_Invoices2001Slovakia_NHA de xe nguyen du 34 2" xfId="9836"/>
    <cellStyle name="Dziesiętny_Invoices2001Slovakia_NHA de xe nguyen du 34 2" xfId="9835"/>
    <cellStyle name="Dziesietny_Invoices2001Slovakia_NHA de xe nguyen du 34 3" xfId="15301"/>
    <cellStyle name="Dziesiętny_Invoices2001Slovakia_NHA de xe nguyen du 34 3" xfId="15300"/>
    <cellStyle name="Dziesietny_Invoices2001Slovakia_NHA de xe nguyen du 34 4" xfId="19298"/>
    <cellStyle name="Dziesiętny_Invoices2001Slovakia_NHA de xe nguyen du 34 4" xfId="19297"/>
    <cellStyle name="Dziesietny_Invoices2001Slovakia_NHA de xe nguyen du 34 5" xfId="20965"/>
    <cellStyle name="Dziesiętny_Invoices2001Slovakia_NHA de xe nguyen du 34 5" xfId="20964"/>
    <cellStyle name="Dziesietny_Invoices2001Slovakia_NHA de xe nguyen du 34 6" xfId="25403"/>
    <cellStyle name="Dziesiętny_Invoices2001Slovakia_NHA de xe nguyen du 34 6" xfId="25402"/>
    <cellStyle name="Dziesietny_Invoices2001Slovakia_NHA de xe nguyen du 34 7" xfId="29378"/>
    <cellStyle name="Dziesiętny_Invoices2001Slovakia_NHA de xe nguyen du 34 7" xfId="29377"/>
    <cellStyle name="Dziesietny_Invoices2001Slovakia_NHA de xe nguyen du 34 8" xfId="31061"/>
    <cellStyle name="Dziesiętny_Invoices2001Slovakia_NHA de xe nguyen du 34 8" xfId="31060"/>
    <cellStyle name="Dziesietny_Invoices2001Slovakia_NHA de xe nguyen du 34 9" xfId="35487"/>
    <cellStyle name="Dziesiętny_Invoices2001Slovakia_NHA de xe nguyen du 34 9" xfId="35486"/>
    <cellStyle name="Dziesietny_Invoices2001Slovakia_NHA de xe nguyen du 35" xfId="4997"/>
    <cellStyle name="Dziesiętny_Invoices2001Slovakia_NHA de xe nguyen du 35" xfId="4998"/>
    <cellStyle name="Dziesietny_Invoices2001Slovakia_NHA de xe nguyen du 35 10" xfId="39726"/>
    <cellStyle name="Dziesiętny_Invoices2001Slovakia_NHA de xe nguyen du 35 10" xfId="39727"/>
    <cellStyle name="Dziesietny_Invoices2001Slovakia_NHA de xe nguyen du 35 11" xfId="41369"/>
    <cellStyle name="Dziesiętny_Invoices2001Slovakia_NHA de xe nguyen du 35 11" xfId="41370"/>
    <cellStyle name="Dziesietny_Invoices2001Slovakia_NHA de xe nguyen du 35 12" xfId="45497"/>
    <cellStyle name="Dziesiętny_Invoices2001Slovakia_NHA de xe nguyen du 35 12" xfId="45498"/>
    <cellStyle name="Dziesietny_Invoices2001Slovakia_NHA de xe nguyen du 35 13" xfId="50585"/>
    <cellStyle name="Dziesiętny_Invoices2001Slovakia_NHA de xe nguyen du 35 13" xfId="50586"/>
    <cellStyle name="Dziesietny_Invoices2001Slovakia_NHA de xe nguyen du 35 14" xfId="54013"/>
    <cellStyle name="Dziesiętny_Invoices2001Slovakia_NHA de xe nguyen du 35 14" xfId="54014"/>
    <cellStyle name="Dziesietny_Invoices2001Slovakia_NHA de xe nguyen du 35 15" xfId="58141"/>
    <cellStyle name="Dziesiętny_Invoices2001Slovakia_NHA de xe nguyen du 35 15" xfId="58142"/>
    <cellStyle name="Dziesietny_Invoices2001Slovakia_NHA de xe nguyen du 35 2" xfId="10145"/>
    <cellStyle name="Dziesiętny_Invoices2001Slovakia_NHA de xe nguyen du 35 2" xfId="10146"/>
    <cellStyle name="Dziesietny_Invoices2001Slovakia_NHA de xe nguyen du 35 3" xfId="15611"/>
    <cellStyle name="Dziesiętny_Invoices2001Slovakia_NHA de xe nguyen du 35 3" xfId="15612"/>
    <cellStyle name="Dziesietny_Invoices2001Slovakia_NHA de xe nguyen du 35 4" xfId="19539"/>
    <cellStyle name="Dziesiętny_Invoices2001Slovakia_NHA de xe nguyen du 35 4" xfId="19540"/>
    <cellStyle name="Dziesietny_Invoices2001Slovakia_NHA de xe nguyen du 35 5" xfId="21177"/>
    <cellStyle name="Dziesiętny_Invoices2001Slovakia_NHA de xe nguyen du 35 5" xfId="21178"/>
    <cellStyle name="Dziesietny_Invoices2001Slovakia_NHA de xe nguyen du 35 6" xfId="25715"/>
    <cellStyle name="Dziesiętny_Invoices2001Slovakia_NHA de xe nguyen du 35 6" xfId="25716"/>
    <cellStyle name="Dziesietny_Invoices2001Slovakia_NHA de xe nguyen du 35 7" xfId="29622"/>
    <cellStyle name="Dziesiętny_Invoices2001Slovakia_NHA de xe nguyen du 35 7" xfId="29623"/>
    <cellStyle name="Dziesietny_Invoices2001Slovakia_NHA de xe nguyen du 35 8" xfId="31273"/>
    <cellStyle name="Dziesiętny_Invoices2001Slovakia_NHA de xe nguyen du 35 8" xfId="31274"/>
    <cellStyle name="Dziesietny_Invoices2001Slovakia_NHA de xe nguyen du 35 9" xfId="35799"/>
    <cellStyle name="Dziesiętny_Invoices2001Slovakia_NHA de xe nguyen du 35 9" xfId="35800"/>
    <cellStyle name="Dziesietny_Invoices2001Slovakia_NHA de xe nguyen du 36" xfId="4876"/>
    <cellStyle name="Dziesiętny_Invoices2001Slovakia_NHA de xe nguyen du 36" xfId="4875"/>
    <cellStyle name="Dziesietny_Invoices2001Slovakia_NHA de xe nguyen du 36 10" xfId="39615"/>
    <cellStyle name="Dziesiętny_Invoices2001Slovakia_NHA de xe nguyen du 36 10" xfId="39614"/>
    <cellStyle name="Dziesietny_Invoices2001Slovakia_NHA de xe nguyen du 36 11" xfId="41258"/>
    <cellStyle name="Dziesiętny_Invoices2001Slovakia_NHA de xe nguyen du 36 11" xfId="41257"/>
    <cellStyle name="Dziesietny_Invoices2001Slovakia_NHA de xe nguyen du 36 12" xfId="45380"/>
    <cellStyle name="Dziesiętny_Invoices2001Slovakia_NHA de xe nguyen du 36 12" xfId="45379"/>
    <cellStyle name="Dziesietny_Invoices2001Slovakia_NHA de xe nguyen du 36 13" xfId="50465"/>
    <cellStyle name="Dziesiętny_Invoices2001Slovakia_NHA de xe nguyen du 36 13" xfId="50464"/>
    <cellStyle name="Dziesietny_Invoices2001Slovakia_NHA de xe nguyen du 36 14" xfId="53902"/>
    <cellStyle name="Dziesiętny_Invoices2001Slovakia_NHA de xe nguyen du 36 14" xfId="53901"/>
    <cellStyle name="Dziesietny_Invoices2001Slovakia_NHA de xe nguyen du 36 15" xfId="58024"/>
    <cellStyle name="Dziesiętny_Invoices2001Slovakia_NHA de xe nguyen du 36 15" xfId="58023"/>
    <cellStyle name="Dziesietny_Invoices2001Slovakia_NHA de xe nguyen du 36 2" xfId="10028"/>
    <cellStyle name="Dziesiętny_Invoices2001Slovakia_NHA de xe nguyen du 36 2" xfId="10027"/>
    <cellStyle name="Dziesietny_Invoices2001Slovakia_NHA de xe nguyen du 36 3" xfId="15493"/>
    <cellStyle name="Dziesiętny_Invoices2001Slovakia_NHA de xe nguyen du 36 3" xfId="15492"/>
    <cellStyle name="Dziesietny_Invoices2001Slovakia_NHA de xe nguyen du 36 4" xfId="19428"/>
    <cellStyle name="Dziesiętny_Invoices2001Slovakia_NHA de xe nguyen du 36 4" xfId="19427"/>
    <cellStyle name="Dziesietny_Invoices2001Slovakia_NHA de xe nguyen du 36 5" xfId="21066"/>
    <cellStyle name="Dziesiętny_Invoices2001Slovakia_NHA de xe nguyen du 36 5" xfId="21065"/>
    <cellStyle name="Dziesietny_Invoices2001Slovakia_NHA de xe nguyen du 36 6" xfId="25595"/>
    <cellStyle name="Dziesiętny_Invoices2001Slovakia_NHA de xe nguyen du 36 6" xfId="25594"/>
    <cellStyle name="Dziesietny_Invoices2001Slovakia_NHA de xe nguyen du 36 7" xfId="29511"/>
    <cellStyle name="Dziesiętny_Invoices2001Slovakia_NHA de xe nguyen du 36 7" xfId="29510"/>
    <cellStyle name="Dziesietny_Invoices2001Slovakia_NHA de xe nguyen du 36 8" xfId="31162"/>
    <cellStyle name="Dziesiętny_Invoices2001Slovakia_NHA de xe nguyen du 36 8" xfId="31161"/>
    <cellStyle name="Dziesietny_Invoices2001Slovakia_NHA de xe nguyen du 36 9" xfId="35679"/>
    <cellStyle name="Dziesiętny_Invoices2001Slovakia_NHA de xe nguyen du 36 9" xfId="35678"/>
    <cellStyle name="Dziesietny_Invoices2001Slovakia_NHA de xe nguyen du 37" xfId="4986"/>
    <cellStyle name="Dziesiętny_Invoices2001Slovakia_NHA de xe nguyen du 37" xfId="4999"/>
    <cellStyle name="Dziesietny_Invoices2001Slovakia_NHA de xe nguyen du 37 10" xfId="39715"/>
    <cellStyle name="Dziesiętny_Invoices2001Slovakia_NHA de xe nguyen du 37 10" xfId="39728"/>
    <cellStyle name="Dziesietny_Invoices2001Slovakia_NHA de xe nguyen du 37 11" xfId="41358"/>
    <cellStyle name="Dziesiętny_Invoices2001Slovakia_NHA de xe nguyen du 37 11" xfId="41371"/>
    <cellStyle name="Dziesietny_Invoices2001Slovakia_NHA de xe nguyen du 37 12" xfId="45486"/>
    <cellStyle name="Dziesiętny_Invoices2001Slovakia_NHA de xe nguyen du 37 12" xfId="45499"/>
    <cellStyle name="Dziesietny_Invoices2001Slovakia_NHA de xe nguyen du 37 13" xfId="50574"/>
    <cellStyle name="Dziesiętny_Invoices2001Slovakia_NHA de xe nguyen du 37 13" xfId="50587"/>
    <cellStyle name="Dziesietny_Invoices2001Slovakia_NHA de xe nguyen du 37 14" xfId="54002"/>
    <cellStyle name="Dziesiętny_Invoices2001Slovakia_NHA de xe nguyen du 37 14" xfId="54015"/>
    <cellStyle name="Dziesietny_Invoices2001Slovakia_NHA de xe nguyen du 37 15" xfId="58130"/>
    <cellStyle name="Dziesiętny_Invoices2001Slovakia_NHA de xe nguyen du 37 15" xfId="58143"/>
    <cellStyle name="Dziesietny_Invoices2001Slovakia_NHA de xe nguyen du 37 2" xfId="10134"/>
    <cellStyle name="Dziesiętny_Invoices2001Slovakia_NHA de xe nguyen du 37 2" xfId="10147"/>
    <cellStyle name="Dziesietny_Invoices2001Slovakia_NHA de xe nguyen du 37 3" xfId="15600"/>
    <cellStyle name="Dziesiętny_Invoices2001Slovakia_NHA de xe nguyen du 37 3" xfId="15613"/>
    <cellStyle name="Dziesietny_Invoices2001Slovakia_NHA de xe nguyen du 37 4" xfId="19528"/>
    <cellStyle name="Dziesiętny_Invoices2001Slovakia_NHA de xe nguyen du 37 4" xfId="19541"/>
    <cellStyle name="Dziesietny_Invoices2001Slovakia_NHA de xe nguyen du 37 5" xfId="21166"/>
    <cellStyle name="Dziesiętny_Invoices2001Slovakia_NHA de xe nguyen du 37 5" xfId="21179"/>
    <cellStyle name="Dziesietny_Invoices2001Slovakia_NHA de xe nguyen du 37 6" xfId="25704"/>
    <cellStyle name="Dziesiętny_Invoices2001Slovakia_NHA de xe nguyen du 37 6" xfId="25717"/>
    <cellStyle name="Dziesietny_Invoices2001Slovakia_NHA de xe nguyen du 37 7" xfId="29611"/>
    <cellStyle name="Dziesiętny_Invoices2001Slovakia_NHA de xe nguyen du 37 7" xfId="29624"/>
    <cellStyle name="Dziesietny_Invoices2001Slovakia_NHA de xe nguyen du 37 8" xfId="31262"/>
    <cellStyle name="Dziesiętny_Invoices2001Slovakia_NHA de xe nguyen du 37 8" xfId="31275"/>
    <cellStyle name="Dziesietny_Invoices2001Slovakia_NHA de xe nguyen du 37 9" xfId="35788"/>
    <cellStyle name="Dziesiętny_Invoices2001Slovakia_NHA de xe nguyen du 37 9" xfId="35801"/>
    <cellStyle name="Dziesietny_Invoices2001Slovakia_NHA de xe nguyen du 38" xfId="4851"/>
    <cellStyle name="Dziesiętny_Invoices2001Slovakia_NHA de xe nguyen du 38" xfId="4850"/>
    <cellStyle name="Dziesietny_Invoices2001Slovakia_NHA de xe nguyen du 38 10" xfId="39590"/>
    <cellStyle name="Dziesiętny_Invoices2001Slovakia_NHA de xe nguyen du 38 10" xfId="39589"/>
    <cellStyle name="Dziesietny_Invoices2001Slovakia_NHA de xe nguyen du 38 11" xfId="41233"/>
    <cellStyle name="Dziesiętny_Invoices2001Slovakia_NHA de xe nguyen du 38 11" xfId="41232"/>
    <cellStyle name="Dziesietny_Invoices2001Slovakia_NHA de xe nguyen du 38 12" xfId="45355"/>
    <cellStyle name="Dziesiętny_Invoices2001Slovakia_NHA de xe nguyen du 38 12" xfId="45354"/>
    <cellStyle name="Dziesietny_Invoices2001Slovakia_NHA de xe nguyen du 38 13" xfId="50440"/>
    <cellStyle name="Dziesiętny_Invoices2001Slovakia_NHA de xe nguyen du 38 13" xfId="50439"/>
    <cellStyle name="Dziesietny_Invoices2001Slovakia_NHA de xe nguyen du 38 14" xfId="53877"/>
    <cellStyle name="Dziesiętny_Invoices2001Slovakia_NHA de xe nguyen du 38 14" xfId="53876"/>
    <cellStyle name="Dziesietny_Invoices2001Slovakia_NHA de xe nguyen du 38 15" xfId="57999"/>
    <cellStyle name="Dziesiętny_Invoices2001Slovakia_NHA de xe nguyen du 38 15" xfId="57998"/>
    <cellStyle name="Dziesietny_Invoices2001Slovakia_NHA de xe nguyen du 38 2" xfId="10003"/>
    <cellStyle name="Dziesiętny_Invoices2001Slovakia_NHA de xe nguyen du 38 2" xfId="10002"/>
    <cellStyle name="Dziesietny_Invoices2001Slovakia_NHA de xe nguyen du 38 3" xfId="15468"/>
    <cellStyle name="Dziesiętny_Invoices2001Slovakia_NHA de xe nguyen du 38 3" xfId="15467"/>
    <cellStyle name="Dziesietny_Invoices2001Slovakia_NHA de xe nguyen du 38 4" xfId="19403"/>
    <cellStyle name="Dziesiętny_Invoices2001Slovakia_NHA de xe nguyen du 38 4" xfId="19402"/>
    <cellStyle name="Dziesietny_Invoices2001Slovakia_NHA de xe nguyen du 38 5" xfId="21041"/>
    <cellStyle name="Dziesiętny_Invoices2001Slovakia_NHA de xe nguyen du 38 5" xfId="21040"/>
    <cellStyle name="Dziesietny_Invoices2001Slovakia_NHA de xe nguyen du 38 6" xfId="25570"/>
    <cellStyle name="Dziesiętny_Invoices2001Slovakia_NHA de xe nguyen du 38 6" xfId="25569"/>
    <cellStyle name="Dziesietny_Invoices2001Slovakia_NHA de xe nguyen du 38 7" xfId="29486"/>
    <cellStyle name="Dziesiętny_Invoices2001Slovakia_NHA de xe nguyen du 38 7" xfId="29485"/>
    <cellStyle name="Dziesietny_Invoices2001Slovakia_NHA de xe nguyen du 38 8" xfId="31137"/>
    <cellStyle name="Dziesiętny_Invoices2001Slovakia_NHA de xe nguyen du 38 8" xfId="31136"/>
    <cellStyle name="Dziesietny_Invoices2001Slovakia_NHA de xe nguyen du 38 9" xfId="35654"/>
    <cellStyle name="Dziesiętny_Invoices2001Slovakia_NHA de xe nguyen du 38 9" xfId="35653"/>
    <cellStyle name="Dziesietny_Invoices2001Slovakia_NHA de xe nguyen du 39" xfId="5175"/>
    <cellStyle name="Dziesiętny_Invoices2001Slovakia_NHA de xe nguyen du 39" xfId="5176"/>
    <cellStyle name="Dziesietny_Invoices2001Slovakia_NHA de xe nguyen du 39 10" xfId="39839"/>
    <cellStyle name="Dziesiętny_Invoices2001Slovakia_NHA de xe nguyen du 39 10" xfId="39840"/>
    <cellStyle name="Dziesietny_Invoices2001Slovakia_NHA de xe nguyen du 39 11" xfId="41450"/>
    <cellStyle name="Dziesiętny_Invoices2001Slovakia_NHA de xe nguyen du 39 11" xfId="41451"/>
    <cellStyle name="Dziesietny_Invoices2001Slovakia_NHA de xe nguyen du 39 12" xfId="45669"/>
    <cellStyle name="Dziesiętny_Invoices2001Slovakia_NHA de xe nguyen du 39 12" xfId="45670"/>
    <cellStyle name="Dziesietny_Invoices2001Slovakia_NHA de xe nguyen du 39 13" xfId="50758"/>
    <cellStyle name="Dziesiętny_Invoices2001Slovakia_NHA de xe nguyen du 39 13" xfId="50759"/>
    <cellStyle name="Dziesietny_Invoices2001Slovakia_NHA de xe nguyen du 39 14" xfId="54094"/>
    <cellStyle name="Dziesiętny_Invoices2001Slovakia_NHA de xe nguyen du 39 14" xfId="54095"/>
    <cellStyle name="Dziesietny_Invoices2001Slovakia_NHA de xe nguyen du 39 15" xfId="58313"/>
    <cellStyle name="Dziesiętny_Invoices2001Slovakia_NHA de xe nguyen du 39 15" xfId="58314"/>
    <cellStyle name="Dziesietny_Invoices2001Slovakia_NHA de xe nguyen du 39 2" xfId="10317"/>
    <cellStyle name="Dziesiętny_Invoices2001Slovakia_NHA de xe nguyen du 39 2" xfId="10318"/>
    <cellStyle name="Dziesietny_Invoices2001Slovakia_NHA de xe nguyen du 39 3" xfId="15785"/>
    <cellStyle name="Dziesiętny_Invoices2001Slovakia_NHA de xe nguyen du 39 3" xfId="15786"/>
    <cellStyle name="Dziesietny_Invoices2001Slovakia_NHA de xe nguyen du 39 4" xfId="19650"/>
    <cellStyle name="Dziesiętny_Invoices2001Slovakia_NHA de xe nguyen du 39 4" xfId="19651"/>
    <cellStyle name="Dziesietny_Invoices2001Slovakia_NHA de xe nguyen du 39 5" xfId="21258"/>
    <cellStyle name="Dziesiętny_Invoices2001Slovakia_NHA de xe nguyen du 39 5" xfId="21259"/>
    <cellStyle name="Dziesietny_Invoices2001Slovakia_NHA de xe nguyen du 39 6" xfId="25888"/>
    <cellStyle name="Dziesiętny_Invoices2001Slovakia_NHA de xe nguyen du 39 6" xfId="25889"/>
    <cellStyle name="Dziesietny_Invoices2001Slovakia_NHA de xe nguyen du 39 7" xfId="29735"/>
    <cellStyle name="Dziesiętny_Invoices2001Slovakia_NHA de xe nguyen du 39 7" xfId="29736"/>
    <cellStyle name="Dziesietny_Invoices2001Slovakia_NHA de xe nguyen du 39 8" xfId="31354"/>
    <cellStyle name="Dziesiętny_Invoices2001Slovakia_NHA de xe nguyen du 39 8" xfId="31355"/>
    <cellStyle name="Dziesietny_Invoices2001Slovakia_NHA de xe nguyen du 39 9" xfId="35972"/>
    <cellStyle name="Dziesiętny_Invoices2001Slovakia_NHA de xe nguyen du 39 9" xfId="35973"/>
    <cellStyle name="Dziesietny_Invoices2001Slovakia_NHA de xe nguyen du 4" xfId="2232"/>
    <cellStyle name="Dziesiętny_Invoices2001Slovakia_NHA de xe nguyen du 4" xfId="2233"/>
    <cellStyle name="Dziesietny_Invoices2001Slovakia_NHA de xe nguyen du 4 10" xfId="38568"/>
    <cellStyle name="Dziesiętny_Invoices2001Slovakia_NHA de xe nguyen du 4 10" xfId="38569"/>
    <cellStyle name="Dziesietny_Invoices2001Slovakia_NHA de xe nguyen du 4 11" xfId="38675"/>
    <cellStyle name="Dziesiętny_Invoices2001Slovakia_NHA de xe nguyen du 4 11" xfId="32524"/>
    <cellStyle name="Dziesietny_Invoices2001Slovakia_NHA de xe nguyen du 4 12" xfId="43670"/>
    <cellStyle name="Dziesiętny_Invoices2001Slovakia_NHA de xe nguyen du 4 12" xfId="43671"/>
    <cellStyle name="Dziesietny_Invoices2001Slovakia_NHA de xe nguyen du 4 13" xfId="48746"/>
    <cellStyle name="Dziesiętny_Invoices2001Slovakia_NHA de xe nguyen du 4 13" xfId="48747"/>
    <cellStyle name="Dziesietny_Invoices2001Slovakia_NHA de xe nguyen du 4 14" xfId="53122"/>
    <cellStyle name="Dziesiętny_Invoices2001Slovakia_NHA de xe nguyen du 4 14" xfId="53123"/>
    <cellStyle name="Dziesietny_Invoices2001Slovakia_NHA de xe nguyen du 4 15" xfId="56314"/>
    <cellStyle name="Dziesiętny_Invoices2001Slovakia_NHA de xe nguyen du 4 15" xfId="56315"/>
    <cellStyle name="Dziesietny_Invoices2001Slovakia_NHA de xe nguyen du 4 2" xfId="8305"/>
    <cellStyle name="Dziesiętny_Invoices2001Slovakia_NHA de xe nguyen du 4 2" xfId="8306"/>
    <cellStyle name="Dziesietny_Invoices2001Slovakia_NHA de xe nguyen du 4 3" xfId="13731"/>
    <cellStyle name="Dziesiętny_Invoices2001Slovakia_NHA de xe nguyen du 4 3" xfId="13732"/>
    <cellStyle name="Dziesietny_Invoices2001Slovakia_NHA de xe nguyen du 4 4" xfId="18382"/>
    <cellStyle name="Dziesiętny_Invoices2001Slovakia_NHA de xe nguyen du 4 4" xfId="18383"/>
    <cellStyle name="Dziesietny_Invoices2001Slovakia_NHA de xe nguyen du 4 5" xfId="18638"/>
    <cellStyle name="Dziesiętny_Invoices2001Slovakia_NHA de xe nguyen du 4 5" xfId="18562"/>
    <cellStyle name="Dziesietny_Invoices2001Slovakia_NHA de xe nguyen du 4 6" xfId="23832"/>
    <cellStyle name="Dziesiętny_Invoices2001Slovakia_NHA de xe nguyen du 4 6" xfId="23833"/>
    <cellStyle name="Dziesietny_Invoices2001Slovakia_NHA de xe nguyen du 4 7" xfId="28470"/>
    <cellStyle name="Dziesiętny_Invoices2001Slovakia_NHA de xe nguyen du 4 7" xfId="28471"/>
    <cellStyle name="Dziesietny_Invoices2001Slovakia_NHA de xe nguyen du 4 8" xfId="27645"/>
    <cellStyle name="Dziesiętny_Invoices2001Slovakia_NHA de xe nguyen du 4 8" xfId="27644"/>
    <cellStyle name="Dziesietny_Invoices2001Slovakia_NHA de xe nguyen du 4 9" xfId="33918"/>
    <cellStyle name="Dziesiętny_Invoices2001Slovakia_NHA de xe nguyen du 4 9" xfId="33919"/>
    <cellStyle name="Dziesietny_Invoices2001Slovakia_NHA de xe nguyen du 40" xfId="5102"/>
    <cellStyle name="Dziesiętny_Invoices2001Slovakia_NHA de xe nguyen du 40" xfId="5101"/>
    <cellStyle name="Dziesietny_Invoices2001Slovakia_NHA de xe nguyen du 40 10" xfId="39774"/>
    <cellStyle name="Dziesiętny_Invoices2001Slovakia_NHA de xe nguyen du 40 10" xfId="39773"/>
    <cellStyle name="Dziesietny_Invoices2001Slovakia_NHA de xe nguyen du 40 11" xfId="41385"/>
    <cellStyle name="Dziesiętny_Invoices2001Slovakia_NHA de xe nguyen du 40 11" xfId="41384"/>
    <cellStyle name="Dziesietny_Invoices2001Slovakia_NHA de xe nguyen du 40 12" xfId="45598"/>
    <cellStyle name="Dziesiętny_Invoices2001Slovakia_NHA de xe nguyen du 40 12" xfId="45597"/>
    <cellStyle name="Dziesietny_Invoices2001Slovakia_NHA de xe nguyen du 40 13" xfId="50686"/>
    <cellStyle name="Dziesiętny_Invoices2001Slovakia_NHA de xe nguyen du 40 13" xfId="50685"/>
    <cellStyle name="Dziesietny_Invoices2001Slovakia_NHA de xe nguyen du 40 14" xfId="54029"/>
    <cellStyle name="Dziesiętny_Invoices2001Slovakia_NHA de xe nguyen du 40 14" xfId="54028"/>
    <cellStyle name="Dziesietny_Invoices2001Slovakia_NHA de xe nguyen du 40 15" xfId="58242"/>
    <cellStyle name="Dziesiętny_Invoices2001Slovakia_NHA de xe nguyen du 40 15" xfId="58241"/>
    <cellStyle name="Dziesietny_Invoices2001Slovakia_NHA de xe nguyen du 40 2" xfId="10246"/>
    <cellStyle name="Dziesiętny_Invoices2001Slovakia_NHA de xe nguyen du 40 2" xfId="10245"/>
    <cellStyle name="Dziesietny_Invoices2001Slovakia_NHA de xe nguyen du 40 3" xfId="15712"/>
    <cellStyle name="Dziesiętny_Invoices2001Slovakia_NHA de xe nguyen du 40 3" xfId="15711"/>
    <cellStyle name="Dziesietny_Invoices2001Slovakia_NHA de xe nguyen du 40 4" xfId="19585"/>
    <cellStyle name="Dziesiętny_Invoices2001Slovakia_NHA de xe nguyen du 40 4" xfId="19584"/>
    <cellStyle name="Dziesietny_Invoices2001Slovakia_NHA de xe nguyen du 40 5" xfId="21193"/>
    <cellStyle name="Dziesiętny_Invoices2001Slovakia_NHA de xe nguyen du 40 5" xfId="21192"/>
    <cellStyle name="Dziesietny_Invoices2001Slovakia_NHA de xe nguyen du 40 6" xfId="25816"/>
    <cellStyle name="Dziesiętny_Invoices2001Slovakia_NHA de xe nguyen du 40 6" xfId="25815"/>
    <cellStyle name="Dziesietny_Invoices2001Slovakia_NHA de xe nguyen du 40 7" xfId="29670"/>
    <cellStyle name="Dziesiętny_Invoices2001Slovakia_NHA de xe nguyen du 40 7" xfId="29669"/>
    <cellStyle name="Dziesietny_Invoices2001Slovakia_NHA de xe nguyen du 40 8" xfId="31289"/>
    <cellStyle name="Dziesiętny_Invoices2001Slovakia_NHA de xe nguyen du 40 8" xfId="31288"/>
    <cellStyle name="Dziesietny_Invoices2001Slovakia_NHA de xe nguyen du 40 9" xfId="35900"/>
    <cellStyle name="Dziesiętny_Invoices2001Slovakia_NHA de xe nguyen du 40 9" xfId="35899"/>
    <cellStyle name="Dziesietny_Invoices2001Slovakia_NHA de xe nguyen du 41" xfId="5307"/>
    <cellStyle name="Dziesiętny_Invoices2001Slovakia_NHA de xe nguyen du 41" xfId="5308"/>
    <cellStyle name="Dziesietny_Invoices2001Slovakia_NHA de xe nguyen du 41 10" xfId="39908"/>
    <cellStyle name="Dziesiętny_Invoices2001Slovakia_NHA de xe nguyen du 41 10" xfId="39909"/>
    <cellStyle name="Dziesietny_Invoices2001Slovakia_NHA de xe nguyen du 41 11" xfId="41488"/>
    <cellStyle name="Dziesiętny_Invoices2001Slovakia_NHA de xe nguyen du 41 11" xfId="41489"/>
    <cellStyle name="Dziesietny_Invoices2001Slovakia_NHA de xe nguyen du 41 12" xfId="45798"/>
    <cellStyle name="Dziesiętny_Invoices2001Slovakia_NHA de xe nguyen du 41 12" xfId="45799"/>
    <cellStyle name="Dziesietny_Invoices2001Slovakia_NHA de xe nguyen du 41 13" xfId="50888"/>
    <cellStyle name="Dziesiętny_Invoices2001Slovakia_NHA de xe nguyen du 41 13" xfId="50889"/>
    <cellStyle name="Dziesietny_Invoices2001Slovakia_NHA de xe nguyen du 41 14" xfId="54132"/>
    <cellStyle name="Dziesiętny_Invoices2001Slovakia_NHA de xe nguyen du 41 14" xfId="54133"/>
    <cellStyle name="Dziesietny_Invoices2001Slovakia_NHA de xe nguyen du 41 15" xfId="58442"/>
    <cellStyle name="Dziesiętny_Invoices2001Slovakia_NHA de xe nguyen du 41 15" xfId="58443"/>
    <cellStyle name="Dziesietny_Invoices2001Slovakia_NHA de xe nguyen du 41 2" xfId="10446"/>
    <cellStyle name="Dziesiętny_Invoices2001Slovakia_NHA de xe nguyen du 41 2" xfId="10447"/>
    <cellStyle name="Dziesietny_Invoices2001Slovakia_NHA de xe nguyen du 41 3" xfId="15914"/>
    <cellStyle name="Dziesiętny_Invoices2001Slovakia_NHA de xe nguyen du 41 3" xfId="15915"/>
    <cellStyle name="Dziesietny_Invoices2001Slovakia_NHA de xe nguyen du 41 4" xfId="19720"/>
    <cellStyle name="Dziesiętny_Invoices2001Slovakia_NHA de xe nguyen du 41 4" xfId="19721"/>
    <cellStyle name="Dziesietny_Invoices2001Slovakia_NHA de xe nguyen du 41 5" xfId="21296"/>
    <cellStyle name="Dziesiętny_Invoices2001Slovakia_NHA de xe nguyen du 41 5" xfId="21297"/>
    <cellStyle name="Dziesietny_Invoices2001Slovakia_NHA de xe nguyen du 41 6" xfId="26017"/>
    <cellStyle name="Dziesiętny_Invoices2001Slovakia_NHA de xe nguyen du 41 6" xfId="26018"/>
    <cellStyle name="Dziesietny_Invoices2001Slovakia_NHA de xe nguyen du 41 7" xfId="29805"/>
    <cellStyle name="Dziesiętny_Invoices2001Slovakia_NHA de xe nguyen du 41 7" xfId="29806"/>
    <cellStyle name="Dziesietny_Invoices2001Slovakia_NHA de xe nguyen du 41 8" xfId="31392"/>
    <cellStyle name="Dziesiętny_Invoices2001Slovakia_NHA de xe nguyen du 41 8" xfId="31393"/>
    <cellStyle name="Dziesietny_Invoices2001Slovakia_NHA de xe nguyen du 41 9" xfId="36101"/>
    <cellStyle name="Dziesiętny_Invoices2001Slovakia_NHA de xe nguyen du 41 9" xfId="36102"/>
    <cellStyle name="Dziesietny_Invoices2001Slovakia_NHA de xe nguyen du 42" xfId="5438"/>
    <cellStyle name="Dziesiętny_Invoices2001Slovakia_NHA de xe nguyen du 42" xfId="5439"/>
    <cellStyle name="Dziesietny_Invoices2001Slovakia_NHA de xe nguyen du 42 10" xfId="39978"/>
    <cellStyle name="Dziesiętny_Invoices2001Slovakia_NHA de xe nguyen du 42 10" xfId="39979"/>
    <cellStyle name="Dziesietny_Invoices2001Slovakia_NHA de xe nguyen du 42 11" xfId="41526"/>
    <cellStyle name="Dziesiętny_Invoices2001Slovakia_NHA de xe nguyen du 42 11" xfId="41527"/>
    <cellStyle name="Dziesietny_Invoices2001Slovakia_NHA de xe nguyen du 42 12" xfId="45927"/>
    <cellStyle name="Dziesiętny_Invoices2001Slovakia_NHA de xe nguyen du 42 12" xfId="45928"/>
    <cellStyle name="Dziesietny_Invoices2001Slovakia_NHA de xe nguyen du 42 13" xfId="51018"/>
    <cellStyle name="Dziesiętny_Invoices2001Slovakia_NHA de xe nguyen du 42 13" xfId="51019"/>
    <cellStyle name="Dziesietny_Invoices2001Slovakia_NHA de xe nguyen du 42 14" xfId="54170"/>
    <cellStyle name="Dziesiętny_Invoices2001Slovakia_NHA de xe nguyen du 42 14" xfId="54171"/>
    <cellStyle name="Dziesietny_Invoices2001Slovakia_NHA de xe nguyen du 42 15" xfId="58571"/>
    <cellStyle name="Dziesiętny_Invoices2001Slovakia_NHA de xe nguyen du 42 15" xfId="58572"/>
    <cellStyle name="Dziesietny_Invoices2001Slovakia_NHA de xe nguyen du 42 2" xfId="10575"/>
    <cellStyle name="Dziesiętny_Invoices2001Slovakia_NHA de xe nguyen du 42 2" xfId="10576"/>
    <cellStyle name="Dziesietny_Invoices2001Slovakia_NHA de xe nguyen du 42 3" xfId="16043"/>
    <cellStyle name="Dziesiętny_Invoices2001Slovakia_NHA de xe nguyen du 42 3" xfId="16044"/>
    <cellStyle name="Dziesietny_Invoices2001Slovakia_NHA de xe nguyen du 42 4" xfId="19789"/>
    <cellStyle name="Dziesiętny_Invoices2001Slovakia_NHA de xe nguyen du 42 4" xfId="19790"/>
    <cellStyle name="Dziesietny_Invoices2001Slovakia_NHA de xe nguyen du 42 5" xfId="21334"/>
    <cellStyle name="Dziesiętny_Invoices2001Slovakia_NHA de xe nguyen du 42 5" xfId="21335"/>
    <cellStyle name="Dziesietny_Invoices2001Slovakia_NHA de xe nguyen du 42 6" xfId="26147"/>
    <cellStyle name="Dziesiętny_Invoices2001Slovakia_NHA de xe nguyen du 42 6" xfId="26148"/>
    <cellStyle name="Dziesietny_Invoices2001Slovakia_NHA de xe nguyen du 42 7" xfId="29876"/>
    <cellStyle name="Dziesiętny_Invoices2001Slovakia_NHA de xe nguyen du 42 7" xfId="29877"/>
    <cellStyle name="Dziesietny_Invoices2001Slovakia_NHA de xe nguyen du 42 8" xfId="31430"/>
    <cellStyle name="Dziesiętny_Invoices2001Slovakia_NHA de xe nguyen du 42 8" xfId="31431"/>
    <cellStyle name="Dziesietny_Invoices2001Slovakia_NHA de xe nguyen du 42 9" xfId="36231"/>
    <cellStyle name="Dziesiętny_Invoices2001Slovakia_NHA de xe nguyen du 42 9" xfId="36232"/>
    <cellStyle name="Dziesietny_Invoices2001Slovakia_NHA de xe nguyen du 43" xfId="5608"/>
    <cellStyle name="Dziesiętny_Invoices2001Slovakia_NHA de xe nguyen du 43" xfId="5609"/>
    <cellStyle name="Dziesietny_Invoices2001Slovakia_NHA de xe nguyen du 43 10" xfId="40085"/>
    <cellStyle name="Dziesiętny_Invoices2001Slovakia_NHA de xe nguyen du 43 10" xfId="40086"/>
    <cellStyle name="Dziesietny_Invoices2001Slovakia_NHA de xe nguyen du 43 11" xfId="41602"/>
    <cellStyle name="Dziesiętny_Invoices2001Slovakia_NHA de xe nguyen du 43 11" xfId="41603"/>
    <cellStyle name="Dziesietny_Invoices2001Slovakia_NHA de xe nguyen du 43 12" xfId="46094"/>
    <cellStyle name="Dziesiętny_Invoices2001Slovakia_NHA de xe nguyen du 43 12" xfId="46095"/>
    <cellStyle name="Dziesietny_Invoices2001Slovakia_NHA de xe nguyen du 43 13" xfId="51186"/>
    <cellStyle name="Dziesiętny_Invoices2001Slovakia_NHA de xe nguyen du 43 13" xfId="51187"/>
    <cellStyle name="Dziesietny_Invoices2001Slovakia_NHA de xe nguyen du 43 14" xfId="54246"/>
    <cellStyle name="Dziesiętny_Invoices2001Slovakia_NHA de xe nguyen du 43 14" xfId="54247"/>
    <cellStyle name="Dziesietny_Invoices2001Slovakia_NHA de xe nguyen du 43 15" xfId="58738"/>
    <cellStyle name="Dziesiętny_Invoices2001Slovakia_NHA de xe nguyen du 43 15" xfId="58739"/>
    <cellStyle name="Dziesietny_Invoices2001Slovakia_NHA de xe nguyen du 43 2" xfId="10742"/>
    <cellStyle name="Dziesiętny_Invoices2001Slovakia_NHA de xe nguyen du 43 2" xfId="10743"/>
    <cellStyle name="Dziesietny_Invoices2001Slovakia_NHA de xe nguyen du 43 3" xfId="16211"/>
    <cellStyle name="Dziesiętny_Invoices2001Slovakia_NHA de xe nguyen du 43 3" xfId="16212"/>
    <cellStyle name="Dziesietny_Invoices2001Slovakia_NHA de xe nguyen du 43 4" xfId="19897"/>
    <cellStyle name="Dziesiętny_Invoices2001Slovakia_NHA de xe nguyen du 43 4" xfId="19898"/>
    <cellStyle name="Dziesietny_Invoices2001Slovakia_NHA de xe nguyen du 43 5" xfId="21410"/>
    <cellStyle name="Dziesiętny_Invoices2001Slovakia_NHA de xe nguyen du 43 5" xfId="21411"/>
    <cellStyle name="Dziesietny_Invoices2001Slovakia_NHA de xe nguyen du 43 6" xfId="26316"/>
    <cellStyle name="Dziesiętny_Invoices2001Slovakia_NHA de xe nguyen du 43 6" xfId="26317"/>
    <cellStyle name="Dziesietny_Invoices2001Slovakia_NHA de xe nguyen du 43 7" xfId="29984"/>
    <cellStyle name="Dziesiętny_Invoices2001Slovakia_NHA de xe nguyen du 43 7" xfId="29985"/>
    <cellStyle name="Dziesietny_Invoices2001Slovakia_NHA de xe nguyen du 43 8" xfId="31506"/>
    <cellStyle name="Dziesiętny_Invoices2001Slovakia_NHA de xe nguyen du 43 8" xfId="31507"/>
    <cellStyle name="Dziesietny_Invoices2001Slovakia_NHA de xe nguyen du 43 9" xfId="36400"/>
    <cellStyle name="Dziesiętny_Invoices2001Slovakia_NHA de xe nguyen du 43 9" xfId="36401"/>
    <cellStyle name="Dziesietny_Invoices2001Slovakia_NHA de xe nguyen du 44" xfId="5535"/>
    <cellStyle name="Dziesiętny_Invoices2001Slovakia_NHA de xe nguyen du 44" xfId="5534"/>
    <cellStyle name="Dziesietny_Invoices2001Slovakia_NHA de xe nguyen du 44 10" xfId="40020"/>
    <cellStyle name="Dziesiętny_Invoices2001Slovakia_NHA de xe nguyen du 44 10" xfId="40019"/>
    <cellStyle name="Dziesietny_Invoices2001Slovakia_NHA de xe nguyen du 44 11" xfId="41537"/>
    <cellStyle name="Dziesiętny_Invoices2001Slovakia_NHA de xe nguyen du 44 11" xfId="41536"/>
    <cellStyle name="Dziesietny_Invoices2001Slovakia_NHA de xe nguyen du 44 12" xfId="46023"/>
    <cellStyle name="Dziesiętny_Invoices2001Slovakia_NHA de xe nguyen du 44 12" xfId="46022"/>
    <cellStyle name="Dziesietny_Invoices2001Slovakia_NHA de xe nguyen du 44 13" xfId="51114"/>
    <cellStyle name="Dziesiętny_Invoices2001Slovakia_NHA de xe nguyen du 44 13" xfId="51113"/>
    <cellStyle name="Dziesietny_Invoices2001Slovakia_NHA de xe nguyen du 44 14" xfId="54181"/>
    <cellStyle name="Dziesiętny_Invoices2001Slovakia_NHA de xe nguyen du 44 14" xfId="54180"/>
    <cellStyle name="Dziesietny_Invoices2001Slovakia_NHA de xe nguyen du 44 15" xfId="58667"/>
    <cellStyle name="Dziesiętny_Invoices2001Slovakia_NHA de xe nguyen du 44 15" xfId="58666"/>
    <cellStyle name="Dziesietny_Invoices2001Slovakia_NHA de xe nguyen du 44 2" xfId="10671"/>
    <cellStyle name="Dziesiętny_Invoices2001Slovakia_NHA de xe nguyen du 44 2" xfId="10670"/>
    <cellStyle name="Dziesietny_Invoices2001Slovakia_NHA de xe nguyen du 44 3" xfId="16139"/>
    <cellStyle name="Dziesiętny_Invoices2001Slovakia_NHA de xe nguyen du 44 3" xfId="16138"/>
    <cellStyle name="Dziesietny_Invoices2001Slovakia_NHA de xe nguyen du 44 4" xfId="19832"/>
    <cellStyle name="Dziesiętny_Invoices2001Slovakia_NHA de xe nguyen du 44 4" xfId="19831"/>
    <cellStyle name="Dziesietny_Invoices2001Slovakia_NHA de xe nguyen du 44 5" xfId="21345"/>
    <cellStyle name="Dziesiętny_Invoices2001Slovakia_NHA de xe nguyen du 44 5" xfId="21344"/>
    <cellStyle name="Dziesietny_Invoices2001Slovakia_NHA de xe nguyen du 44 6" xfId="26243"/>
    <cellStyle name="Dziesiętny_Invoices2001Slovakia_NHA de xe nguyen du 44 6" xfId="26242"/>
    <cellStyle name="Dziesietny_Invoices2001Slovakia_NHA de xe nguyen du 44 7" xfId="29919"/>
    <cellStyle name="Dziesiętny_Invoices2001Slovakia_NHA de xe nguyen du 44 7" xfId="29918"/>
    <cellStyle name="Dziesietny_Invoices2001Slovakia_NHA de xe nguyen du 44 8" xfId="31441"/>
    <cellStyle name="Dziesiętny_Invoices2001Slovakia_NHA de xe nguyen du 44 8" xfId="31440"/>
    <cellStyle name="Dziesietny_Invoices2001Slovakia_NHA de xe nguyen du 44 9" xfId="36327"/>
    <cellStyle name="Dziesiętny_Invoices2001Slovakia_NHA de xe nguyen du 44 9" xfId="36326"/>
    <cellStyle name="Dziesietny_Invoices2001Slovakia_NHA de xe nguyen du 45" xfId="5740"/>
    <cellStyle name="Dziesiętny_Invoices2001Slovakia_NHA de xe nguyen du 45" xfId="5741"/>
    <cellStyle name="Dziesietny_Invoices2001Slovakia_NHA de xe nguyen du 45 10" xfId="40154"/>
    <cellStyle name="Dziesiętny_Invoices2001Slovakia_NHA de xe nguyen du 45 10" xfId="40155"/>
    <cellStyle name="Dziesietny_Invoices2001Slovakia_NHA de xe nguyen du 45 11" xfId="41640"/>
    <cellStyle name="Dziesiętny_Invoices2001Slovakia_NHA de xe nguyen du 45 11" xfId="41641"/>
    <cellStyle name="Dziesietny_Invoices2001Slovakia_NHA de xe nguyen du 45 12" xfId="46223"/>
    <cellStyle name="Dziesiętny_Invoices2001Slovakia_NHA de xe nguyen du 45 12" xfId="46224"/>
    <cellStyle name="Dziesietny_Invoices2001Slovakia_NHA de xe nguyen du 45 13" xfId="51315"/>
    <cellStyle name="Dziesiętny_Invoices2001Slovakia_NHA de xe nguyen du 45 13" xfId="51316"/>
    <cellStyle name="Dziesietny_Invoices2001Slovakia_NHA de xe nguyen du 45 14" xfId="54284"/>
    <cellStyle name="Dziesiętny_Invoices2001Slovakia_NHA de xe nguyen du 45 14" xfId="54285"/>
    <cellStyle name="Dziesietny_Invoices2001Slovakia_NHA de xe nguyen du 45 15" xfId="58867"/>
    <cellStyle name="Dziesiętny_Invoices2001Slovakia_NHA de xe nguyen du 45 15" xfId="58868"/>
    <cellStyle name="Dziesietny_Invoices2001Slovakia_NHA de xe nguyen du 45 2" xfId="10871"/>
    <cellStyle name="Dziesiętny_Invoices2001Slovakia_NHA de xe nguyen du 45 2" xfId="10872"/>
    <cellStyle name="Dziesietny_Invoices2001Slovakia_NHA de xe nguyen du 45 3" xfId="16341"/>
    <cellStyle name="Dziesiętny_Invoices2001Slovakia_NHA de xe nguyen du 45 3" xfId="16342"/>
    <cellStyle name="Dziesietny_Invoices2001Slovakia_NHA de xe nguyen du 45 4" xfId="19966"/>
    <cellStyle name="Dziesiętny_Invoices2001Slovakia_NHA de xe nguyen du 45 4" xfId="19967"/>
    <cellStyle name="Dziesietny_Invoices2001Slovakia_NHA de xe nguyen du 45 5" xfId="21448"/>
    <cellStyle name="Dziesiętny_Invoices2001Slovakia_NHA de xe nguyen du 45 5" xfId="21449"/>
    <cellStyle name="Dziesietny_Invoices2001Slovakia_NHA de xe nguyen du 45 6" xfId="26446"/>
    <cellStyle name="Dziesiętny_Invoices2001Slovakia_NHA de xe nguyen du 45 6" xfId="26447"/>
    <cellStyle name="Dziesietny_Invoices2001Slovakia_NHA de xe nguyen du 45 7" xfId="30052"/>
    <cellStyle name="Dziesiętny_Invoices2001Slovakia_NHA de xe nguyen du 45 7" xfId="30053"/>
    <cellStyle name="Dziesietny_Invoices2001Slovakia_NHA de xe nguyen du 45 8" xfId="31544"/>
    <cellStyle name="Dziesiętny_Invoices2001Slovakia_NHA de xe nguyen du 45 8" xfId="31545"/>
    <cellStyle name="Dziesietny_Invoices2001Slovakia_NHA de xe nguyen du 45 9" xfId="36530"/>
    <cellStyle name="Dziesiętny_Invoices2001Slovakia_NHA de xe nguyen du 45 9" xfId="36531"/>
    <cellStyle name="Dziesietny_Invoices2001Slovakia_NHA de xe nguyen du 46" xfId="5984"/>
    <cellStyle name="Dziesiętny_Invoices2001Slovakia_NHA de xe nguyen du 46" xfId="5985"/>
    <cellStyle name="Dziesietny_Invoices2001Slovakia_NHA de xe nguyen du 46 10" xfId="40333"/>
    <cellStyle name="Dziesiętny_Invoices2001Slovakia_NHA de xe nguyen du 46 10" xfId="40334"/>
    <cellStyle name="Dziesietny_Invoices2001Slovakia_NHA de xe nguyen du 46 11" xfId="41788"/>
    <cellStyle name="Dziesiętny_Invoices2001Slovakia_NHA de xe nguyen du 46 11" xfId="41789"/>
    <cellStyle name="Dziesietny_Invoices2001Slovakia_NHA de xe nguyen du 46 12" xfId="46462"/>
    <cellStyle name="Dziesiętny_Invoices2001Slovakia_NHA de xe nguyen du 46 12" xfId="46463"/>
    <cellStyle name="Dziesietny_Invoices2001Slovakia_NHA de xe nguyen du 46 13" xfId="51558"/>
    <cellStyle name="Dziesiętny_Invoices2001Slovakia_NHA de xe nguyen du 46 13" xfId="51559"/>
    <cellStyle name="Dziesietny_Invoices2001Slovakia_NHA de xe nguyen du 46 14" xfId="54432"/>
    <cellStyle name="Dziesiętny_Invoices2001Slovakia_NHA de xe nguyen du 46 14" xfId="54433"/>
    <cellStyle name="Dziesietny_Invoices2001Slovakia_NHA de xe nguyen du 46 15" xfId="59106"/>
    <cellStyle name="Dziesiętny_Invoices2001Slovakia_NHA de xe nguyen du 46 15" xfId="59107"/>
    <cellStyle name="Dziesietny_Invoices2001Slovakia_NHA de xe nguyen du 46 2" xfId="11110"/>
    <cellStyle name="Dziesiętny_Invoices2001Slovakia_NHA de xe nguyen du 46 2" xfId="11111"/>
    <cellStyle name="Dziesietny_Invoices2001Slovakia_NHA de xe nguyen du 46 3" xfId="16582"/>
    <cellStyle name="Dziesiętny_Invoices2001Slovakia_NHA de xe nguyen du 46 3" xfId="16583"/>
    <cellStyle name="Dziesietny_Invoices2001Slovakia_NHA de xe nguyen du 46 4" xfId="20145"/>
    <cellStyle name="Dziesiętny_Invoices2001Slovakia_NHA de xe nguyen du 46 4" xfId="20146"/>
    <cellStyle name="Dziesietny_Invoices2001Slovakia_NHA de xe nguyen du 46 5" xfId="21596"/>
    <cellStyle name="Dziesiętny_Invoices2001Slovakia_NHA de xe nguyen du 46 5" xfId="21597"/>
    <cellStyle name="Dziesietny_Invoices2001Slovakia_NHA de xe nguyen du 46 6" xfId="26687"/>
    <cellStyle name="Dziesiętny_Invoices2001Slovakia_NHA de xe nguyen du 46 6" xfId="26688"/>
    <cellStyle name="Dziesietny_Invoices2001Slovakia_NHA de xe nguyen du 46 7" xfId="30231"/>
    <cellStyle name="Dziesiętny_Invoices2001Slovakia_NHA de xe nguyen du 46 7" xfId="30232"/>
    <cellStyle name="Dziesietny_Invoices2001Slovakia_NHA de xe nguyen du 46 8" xfId="31692"/>
    <cellStyle name="Dziesiętny_Invoices2001Slovakia_NHA de xe nguyen du 46 8" xfId="31693"/>
    <cellStyle name="Dziesietny_Invoices2001Slovakia_NHA de xe nguyen du 46 9" xfId="36771"/>
    <cellStyle name="Dziesiętny_Invoices2001Slovakia_NHA de xe nguyen du 46 9" xfId="36772"/>
    <cellStyle name="Dziesietny_Invoices2001Slovakia_NHA de xe nguyen du 47" xfId="5863"/>
    <cellStyle name="Dziesiętny_Invoices2001Slovakia_NHA de xe nguyen du 47" xfId="5862"/>
    <cellStyle name="Dziesietny_Invoices2001Slovakia_NHA de xe nguyen du 47 10" xfId="40222"/>
    <cellStyle name="Dziesiętny_Invoices2001Slovakia_NHA de xe nguyen du 47 10" xfId="40221"/>
    <cellStyle name="Dziesietny_Invoices2001Slovakia_NHA de xe nguyen du 47 11" xfId="41677"/>
    <cellStyle name="Dziesiętny_Invoices2001Slovakia_NHA de xe nguyen du 47 11" xfId="41676"/>
    <cellStyle name="Dziesietny_Invoices2001Slovakia_NHA de xe nguyen du 47 12" xfId="46345"/>
    <cellStyle name="Dziesiętny_Invoices2001Slovakia_NHA de xe nguyen du 47 12" xfId="46344"/>
    <cellStyle name="Dziesietny_Invoices2001Slovakia_NHA de xe nguyen du 47 13" xfId="51437"/>
    <cellStyle name="Dziesiętny_Invoices2001Slovakia_NHA de xe nguyen du 47 13" xfId="51436"/>
    <cellStyle name="Dziesietny_Invoices2001Slovakia_NHA de xe nguyen du 47 14" xfId="54321"/>
    <cellStyle name="Dziesiętny_Invoices2001Slovakia_NHA de xe nguyen du 47 14" xfId="54320"/>
    <cellStyle name="Dziesietny_Invoices2001Slovakia_NHA de xe nguyen du 47 15" xfId="58989"/>
    <cellStyle name="Dziesiętny_Invoices2001Slovakia_NHA de xe nguyen du 47 15" xfId="58988"/>
    <cellStyle name="Dziesietny_Invoices2001Slovakia_NHA de xe nguyen du 47 2" xfId="10993"/>
    <cellStyle name="Dziesiętny_Invoices2001Slovakia_NHA de xe nguyen du 47 2" xfId="10992"/>
    <cellStyle name="Dziesietny_Invoices2001Slovakia_NHA de xe nguyen du 47 3" xfId="16463"/>
    <cellStyle name="Dziesiętny_Invoices2001Slovakia_NHA de xe nguyen du 47 3" xfId="16462"/>
    <cellStyle name="Dziesietny_Invoices2001Slovakia_NHA de xe nguyen du 47 4" xfId="20034"/>
    <cellStyle name="Dziesiętny_Invoices2001Slovakia_NHA de xe nguyen du 47 4" xfId="20033"/>
    <cellStyle name="Dziesietny_Invoices2001Slovakia_NHA de xe nguyen du 47 5" xfId="21485"/>
    <cellStyle name="Dziesiętny_Invoices2001Slovakia_NHA de xe nguyen du 47 5" xfId="21484"/>
    <cellStyle name="Dziesietny_Invoices2001Slovakia_NHA de xe nguyen du 47 6" xfId="26568"/>
    <cellStyle name="Dziesiętny_Invoices2001Slovakia_NHA de xe nguyen du 47 6" xfId="26567"/>
    <cellStyle name="Dziesietny_Invoices2001Slovakia_NHA de xe nguyen du 47 7" xfId="30120"/>
    <cellStyle name="Dziesiętny_Invoices2001Slovakia_NHA de xe nguyen du 47 7" xfId="30119"/>
    <cellStyle name="Dziesietny_Invoices2001Slovakia_NHA de xe nguyen du 47 8" xfId="31581"/>
    <cellStyle name="Dziesiętny_Invoices2001Slovakia_NHA de xe nguyen du 47 8" xfId="31580"/>
    <cellStyle name="Dziesietny_Invoices2001Slovakia_NHA de xe nguyen du 47 9" xfId="36652"/>
    <cellStyle name="Dziesiętny_Invoices2001Slovakia_NHA de xe nguyen du 47 9" xfId="36651"/>
    <cellStyle name="Dziesietny_Invoices2001Slovakia_NHA de xe nguyen du 48" xfId="5970"/>
    <cellStyle name="Dziesiętny_Invoices2001Slovakia_NHA de xe nguyen du 48" xfId="5973"/>
    <cellStyle name="Dziesietny_Invoices2001Slovakia_NHA de xe nguyen du 48 10" xfId="40319"/>
    <cellStyle name="Dziesiętny_Invoices2001Slovakia_NHA de xe nguyen du 48 10" xfId="40322"/>
    <cellStyle name="Dziesietny_Invoices2001Slovakia_NHA de xe nguyen du 48 11" xfId="41774"/>
    <cellStyle name="Dziesiętny_Invoices2001Slovakia_NHA de xe nguyen du 48 11" xfId="41777"/>
    <cellStyle name="Dziesietny_Invoices2001Slovakia_NHA de xe nguyen du 48 12" xfId="46448"/>
    <cellStyle name="Dziesiętny_Invoices2001Slovakia_NHA de xe nguyen du 48 12" xfId="46451"/>
    <cellStyle name="Dziesietny_Invoices2001Slovakia_NHA de xe nguyen du 48 13" xfId="51544"/>
    <cellStyle name="Dziesiętny_Invoices2001Slovakia_NHA de xe nguyen du 48 13" xfId="51547"/>
    <cellStyle name="Dziesietny_Invoices2001Slovakia_NHA de xe nguyen du 48 14" xfId="54418"/>
    <cellStyle name="Dziesiętny_Invoices2001Slovakia_NHA de xe nguyen du 48 14" xfId="54421"/>
    <cellStyle name="Dziesietny_Invoices2001Slovakia_NHA de xe nguyen du 48 15" xfId="59092"/>
    <cellStyle name="Dziesiętny_Invoices2001Slovakia_NHA de xe nguyen du 48 15" xfId="59095"/>
    <cellStyle name="Dziesietny_Invoices2001Slovakia_NHA de xe nguyen du 48 2" xfId="11096"/>
    <cellStyle name="Dziesiętny_Invoices2001Slovakia_NHA de xe nguyen du 48 2" xfId="11099"/>
    <cellStyle name="Dziesietny_Invoices2001Slovakia_NHA de xe nguyen du 48 3" xfId="16568"/>
    <cellStyle name="Dziesiętny_Invoices2001Slovakia_NHA de xe nguyen du 48 3" xfId="16571"/>
    <cellStyle name="Dziesietny_Invoices2001Slovakia_NHA de xe nguyen du 48 4" xfId="20131"/>
    <cellStyle name="Dziesiętny_Invoices2001Slovakia_NHA de xe nguyen du 48 4" xfId="20134"/>
    <cellStyle name="Dziesietny_Invoices2001Slovakia_NHA de xe nguyen du 48 5" xfId="21582"/>
    <cellStyle name="Dziesiętny_Invoices2001Slovakia_NHA de xe nguyen du 48 5" xfId="21585"/>
    <cellStyle name="Dziesietny_Invoices2001Slovakia_NHA de xe nguyen du 48 6" xfId="26673"/>
    <cellStyle name="Dziesiętny_Invoices2001Slovakia_NHA de xe nguyen du 48 6" xfId="26676"/>
    <cellStyle name="Dziesietny_Invoices2001Slovakia_NHA de xe nguyen du 48 7" xfId="30217"/>
    <cellStyle name="Dziesiętny_Invoices2001Slovakia_NHA de xe nguyen du 48 7" xfId="30220"/>
    <cellStyle name="Dziesietny_Invoices2001Slovakia_NHA de xe nguyen du 48 8" xfId="31678"/>
    <cellStyle name="Dziesiętny_Invoices2001Slovakia_NHA de xe nguyen du 48 8" xfId="31681"/>
    <cellStyle name="Dziesietny_Invoices2001Slovakia_NHA de xe nguyen du 48 9" xfId="36757"/>
    <cellStyle name="Dziesiętny_Invoices2001Slovakia_NHA de xe nguyen du 48 9" xfId="36760"/>
    <cellStyle name="Dziesietny_Invoices2001Slovakia_NHA de xe nguyen du 49" xfId="5837"/>
    <cellStyle name="Dziesiętny_Invoices2001Slovakia_NHA de xe nguyen du 49" xfId="5836"/>
    <cellStyle name="Dziesietny_Invoices2001Slovakia_NHA de xe nguyen du 49 10" xfId="40196"/>
    <cellStyle name="Dziesiętny_Invoices2001Slovakia_NHA de xe nguyen du 49 10" xfId="40195"/>
    <cellStyle name="Dziesietny_Invoices2001Slovakia_NHA de xe nguyen du 49 11" xfId="41651"/>
    <cellStyle name="Dziesiętny_Invoices2001Slovakia_NHA de xe nguyen du 49 11" xfId="41650"/>
    <cellStyle name="Dziesietny_Invoices2001Slovakia_NHA de xe nguyen du 49 12" xfId="46319"/>
    <cellStyle name="Dziesiętny_Invoices2001Slovakia_NHA de xe nguyen du 49 12" xfId="46318"/>
    <cellStyle name="Dziesietny_Invoices2001Slovakia_NHA de xe nguyen du 49 13" xfId="51411"/>
    <cellStyle name="Dziesiętny_Invoices2001Slovakia_NHA de xe nguyen du 49 13" xfId="51410"/>
    <cellStyle name="Dziesietny_Invoices2001Slovakia_NHA de xe nguyen du 49 14" xfId="54295"/>
    <cellStyle name="Dziesiętny_Invoices2001Slovakia_NHA de xe nguyen du 49 14" xfId="54294"/>
    <cellStyle name="Dziesietny_Invoices2001Slovakia_NHA de xe nguyen du 49 15" xfId="58963"/>
    <cellStyle name="Dziesiętny_Invoices2001Slovakia_NHA de xe nguyen du 49 15" xfId="58962"/>
    <cellStyle name="Dziesietny_Invoices2001Slovakia_NHA de xe nguyen du 49 2" xfId="10967"/>
    <cellStyle name="Dziesiętny_Invoices2001Slovakia_NHA de xe nguyen du 49 2" xfId="10966"/>
    <cellStyle name="Dziesietny_Invoices2001Slovakia_NHA de xe nguyen du 49 3" xfId="16437"/>
    <cellStyle name="Dziesiętny_Invoices2001Slovakia_NHA de xe nguyen du 49 3" xfId="16436"/>
    <cellStyle name="Dziesietny_Invoices2001Slovakia_NHA de xe nguyen du 49 4" xfId="20008"/>
    <cellStyle name="Dziesiętny_Invoices2001Slovakia_NHA de xe nguyen du 49 4" xfId="20007"/>
    <cellStyle name="Dziesietny_Invoices2001Slovakia_NHA de xe nguyen du 49 5" xfId="21459"/>
    <cellStyle name="Dziesiętny_Invoices2001Slovakia_NHA de xe nguyen du 49 5" xfId="21458"/>
    <cellStyle name="Dziesietny_Invoices2001Slovakia_NHA de xe nguyen du 49 6" xfId="26542"/>
    <cellStyle name="Dziesiętny_Invoices2001Slovakia_NHA de xe nguyen du 49 6" xfId="26541"/>
    <cellStyle name="Dziesietny_Invoices2001Slovakia_NHA de xe nguyen du 49 7" xfId="30094"/>
    <cellStyle name="Dziesiętny_Invoices2001Slovakia_NHA de xe nguyen du 49 7" xfId="30093"/>
    <cellStyle name="Dziesietny_Invoices2001Slovakia_NHA de xe nguyen du 49 8" xfId="31555"/>
    <cellStyle name="Dziesiętny_Invoices2001Slovakia_NHA de xe nguyen du 49 8" xfId="31554"/>
    <cellStyle name="Dziesietny_Invoices2001Slovakia_NHA de xe nguyen du 49 9" xfId="36626"/>
    <cellStyle name="Dziesiętny_Invoices2001Slovakia_NHA de xe nguyen du 49 9" xfId="36625"/>
    <cellStyle name="Dziesietny_Invoices2001Slovakia_NHA de xe nguyen du 5" xfId="2234"/>
    <cellStyle name="Dziesiętny_Invoices2001Slovakia_NHA de xe nguyen du 5" xfId="2235"/>
    <cellStyle name="Dziesietny_Invoices2001Slovakia_NHA de xe nguyen du 5 10" xfId="38570"/>
    <cellStyle name="Dziesiętny_Invoices2001Slovakia_NHA de xe nguyen du 5 10" xfId="38571"/>
    <cellStyle name="Dziesietny_Invoices2001Slovakia_NHA de xe nguyen du 5 11" xfId="32525"/>
    <cellStyle name="Dziesiętny_Invoices2001Slovakia_NHA de xe nguyen du 5 11" xfId="32526"/>
    <cellStyle name="Dziesietny_Invoices2001Slovakia_NHA de xe nguyen du 5 12" xfId="43672"/>
    <cellStyle name="Dziesiętny_Invoices2001Slovakia_NHA de xe nguyen du 5 12" xfId="43673"/>
    <cellStyle name="Dziesietny_Invoices2001Slovakia_NHA de xe nguyen du 5 13" xfId="48748"/>
    <cellStyle name="Dziesiętny_Invoices2001Slovakia_NHA de xe nguyen du 5 13" xfId="48749"/>
    <cellStyle name="Dziesietny_Invoices2001Slovakia_NHA de xe nguyen du 5 14" xfId="53124"/>
    <cellStyle name="Dziesiętny_Invoices2001Slovakia_NHA de xe nguyen du 5 14" xfId="53125"/>
    <cellStyle name="Dziesietny_Invoices2001Slovakia_NHA de xe nguyen du 5 15" xfId="56316"/>
    <cellStyle name="Dziesiętny_Invoices2001Slovakia_NHA de xe nguyen du 5 15" xfId="56317"/>
    <cellStyle name="Dziesietny_Invoices2001Slovakia_NHA de xe nguyen du 5 2" xfId="8307"/>
    <cellStyle name="Dziesiętny_Invoices2001Slovakia_NHA de xe nguyen du 5 2" xfId="8308"/>
    <cellStyle name="Dziesietny_Invoices2001Slovakia_NHA de xe nguyen du 5 3" xfId="13733"/>
    <cellStyle name="Dziesiętny_Invoices2001Slovakia_NHA de xe nguyen du 5 3" xfId="13734"/>
    <cellStyle name="Dziesietny_Invoices2001Slovakia_NHA de xe nguyen du 5 4" xfId="18384"/>
    <cellStyle name="Dziesiętny_Invoices2001Slovakia_NHA de xe nguyen du 5 4" xfId="18385"/>
    <cellStyle name="Dziesietny_Invoices2001Slovakia_NHA de xe nguyen du 5 5" xfId="18486"/>
    <cellStyle name="Dziesiętny_Invoices2001Slovakia_NHA de xe nguyen du 5 5" xfId="12337"/>
    <cellStyle name="Dziesietny_Invoices2001Slovakia_NHA de xe nguyen du 5 6" xfId="23834"/>
    <cellStyle name="Dziesiętny_Invoices2001Slovakia_NHA de xe nguyen du 5 6" xfId="23835"/>
    <cellStyle name="Dziesietny_Invoices2001Slovakia_NHA de xe nguyen du 5 7" xfId="28472"/>
    <cellStyle name="Dziesiętny_Invoices2001Slovakia_NHA de xe nguyen du 5 7" xfId="28473"/>
    <cellStyle name="Dziesietny_Invoices2001Slovakia_NHA de xe nguyen du 5 8" xfId="27642"/>
    <cellStyle name="Dziesiętny_Invoices2001Slovakia_NHA de xe nguyen du 5 8" xfId="30728"/>
    <cellStyle name="Dziesietny_Invoices2001Slovakia_NHA de xe nguyen du 5 9" xfId="33920"/>
    <cellStyle name="Dziesiętny_Invoices2001Slovakia_NHA de xe nguyen du 5 9" xfId="33921"/>
    <cellStyle name="Dziesietny_Invoices2001Slovakia_NHA de xe nguyen du 50" xfId="6196"/>
    <cellStyle name="Dziesiętny_Invoices2001Slovakia_NHA de xe nguyen du 50" xfId="6197"/>
    <cellStyle name="Dziesietny_Invoices2001Slovakia_NHA de xe nguyen du 50 10" xfId="40478"/>
    <cellStyle name="Dziesiętny_Invoices2001Slovakia_NHA de xe nguyen du 50 10" xfId="40479"/>
    <cellStyle name="Dziesietny_Invoices2001Slovakia_NHA de xe nguyen du 50 11" xfId="41902"/>
    <cellStyle name="Dziesiętny_Invoices2001Slovakia_NHA de xe nguyen du 50 11" xfId="41903"/>
    <cellStyle name="Dziesietny_Invoices2001Slovakia_NHA de xe nguyen du 50 12" xfId="46667"/>
    <cellStyle name="Dziesiętny_Invoices2001Slovakia_NHA de xe nguyen du 50 12" xfId="46668"/>
    <cellStyle name="Dziesietny_Invoices2001Slovakia_NHA de xe nguyen du 50 13" xfId="51766"/>
    <cellStyle name="Dziesiętny_Invoices2001Slovakia_NHA de xe nguyen du 50 13" xfId="51767"/>
    <cellStyle name="Dziesietny_Invoices2001Slovakia_NHA de xe nguyen du 50 14" xfId="54546"/>
    <cellStyle name="Dziesiętny_Invoices2001Slovakia_NHA de xe nguyen du 50 14" xfId="54547"/>
    <cellStyle name="Dziesietny_Invoices2001Slovakia_NHA de xe nguyen du 50 15" xfId="59311"/>
    <cellStyle name="Dziesiętny_Invoices2001Slovakia_NHA de xe nguyen du 50 15" xfId="59312"/>
    <cellStyle name="Dziesietny_Invoices2001Slovakia_NHA de xe nguyen du 50 2" xfId="11315"/>
    <cellStyle name="Dziesiętny_Invoices2001Slovakia_NHA de xe nguyen du 50 2" xfId="11316"/>
    <cellStyle name="Dziesietny_Invoices2001Slovakia_NHA de xe nguyen du 50 3" xfId="16790"/>
    <cellStyle name="Dziesiętny_Invoices2001Slovakia_NHA de xe nguyen du 50 3" xfId="16791"/>
    <cellStyle name="Dziesietny_Invoices2001Slovakia_NHA de xe nguyen du 50 4" xfId="20290"/>
    <cellStyle name="Dziesiętny_Invoices2001Slovakia_NHA de xe nguyen du 50 4" xfId="20291"/>
    <cellStyle name="Dziesietny_Invoices2001Slovakia_NHA de xe nguyen du 50 5" xfId="21710"/>
    <cellStyle name="Dziesiętny_Invoices2001Slovakia_NHA de xe nguyen du 50 5" xfId="21711"/>
    <cellStyle name="Dziesietny_Invoices2001Slovakia_NHA de xe nguyen du 50 6" xfId="26895"/>
    <cellStyle name="Dziesiętny_Invoices2001Slovakia_NHA de xe nguyen du 50 6" xfId="26896"/>
    <cellStyle name="Dziesietny_Invoices2001Slovakia_NHA de xe nguyen du 50 7" xfId="30377"/>
    <cellStyle name="Dziesiętny_Invoices2001Slovakia_NHA de xe nguyen du 50 7" xfId="30378"/>
    <cellStyle name="Dziesietny_Invoices2001Slovakia_NHA de xe nguyen du 50 8" xfId="31806"/>
    <cellStyle name="Dziesiętny_Invoices2001Slovakia_NHA de xe nguyen du 50 8" xfId="31807"/>
    <cellStyle name="Dziesietny_Invoices2001Slovakia_NHA de xe nguyen du 50 9" xfId="36979"/>
    <cellStyle name="Dziesiętny_Invoices2001Slovakia_NHA de xe nguyen du 50 9" xfId="36980"/>
    <cellStyle name="Dziesietny_Invoices2001Slovakia_NHA de xe nguyen du 51" xfId="6088"/>
    <cellStyle name="Dziesiętny_Invoices2001Slovakia_NHA de xe nguyen du 51" xfId="6087"/>
    <cellStyle name="Dziesietny_Invoices2001Slovakia_NHA de xe nguyen du 51 10" xfId="40379"/>
    <cellStyle name="Dziesiętny_Invoices2001Slovakia_NHA de xe nguyen du 51 10" xfId="40378"/>
    <cellStyle name="Dziesietny_Invoices2001Slovakia_NHA de xe nguyen du 51 11" xfId="41803"/>
    <cellStyle name="Dziesiętny_Invoices2001Slovakia_NHA de xe nguyen du 51 11" xfId="41802"/>
    <cellStyle name="Dziesietny_Invoices2001Slovakia_NHA de xe nguyen du 51 12" xfId="46562"/>
    <cellStyle name="Dziesiętny_Invoices2001Slovakia_NHA de xe nguyen du 51 12" xfId="46561"/>
    <cellStyle name="Dziesietny_Invoices2001Slovakia_NHA de xe nguyen du 51 13" xfId="51658"/>
    <cellStyle name="Dziesiętny_Invoices2001Slovakia_NHA de xe nguyen du 51 13" xfId="51657"/>
    <cellStyle name="Dziesietny_Invoices2001Slovakia_NHA de xe nguyen du 51 14" xfId="54447"/>
    <cellStyle name="Dziesiętny_Invoices2001Slovakia_NHA de xe nguyen du 51 14" xfId="54446"/>
    <cellStyle name="Dziesietny_Invoices2001Slovakia_NHA de xe nguyen du 51 15" xfId="59206"/>
    <cellStyle name="Dziesiętny_Invoices2001Slovakia_NHA de xe nguyen du 51 15" xfId="59205"/>
    <cellStyle name="Dziesietny_Invoices2001Slovakia_NHA de xe nguyen du 51 2" xfId="11210"/>
    <cellStyle name="Dziesiętny_Invoices2001Slovakia_NHA de xe nguyen du 51 2" xfId="11209"/>
    <cellStyle name="Dziesietny_Invoices2001Slovakia_NHA de xe nguyen du 51 3" xfId="16682"/>
    <cellStyle name="Dziesiętny_Invoices2001Slovakia_NHA de xe nguyen du 51 3" xfId="16681"/>
    <cellStyle name="Dziesietny_Invoices2001Slovakia_NHA de xe nguyen du 51 4" xfId="20191"/>
    <cellStyle name="Dziesiętny_Invoices2001Slovakia_NHA de xe nguyen du 51 4" xfId="20190"/>
    <cellStyle name="Dziesietny_Invoices2001Slovakia_NHA de xe nguyen du 51 5" xfId="21611"/>
    <cellStyle name="Dziesiętny_Invoices2001Slovakia_NHA de xe nguyen du 51 5" xfId="21610"/>
    <cellStyle name="Dziesietny_Invoices2001Slovakia_NHA de xe nguyen du 51 6" xfId="26787"/>
    <cellStyle name="Dziesiętny_Invoices2001Slovakia_NHA de xe nguyen du 51 6" xfId="26786"/>
    <cellStyle name="Dziesietny_Invoices2001Slovakia_NHA de xe nguyen du 51 7" xfId="30278"/>
    <cellStyle name="Dziesiętny_Invoices2001Slovakia_NHA de xe nguyen du 51 7" xfId="30277"/>
    <cellStyle name="Dziesietny_Invoices2001Slovakia_NHA de xe nguyen du 51 8" xfId="31707"/>
    <cellStyle name="Dziesiętny_Invoices2001Slovakia_NHA de xe nguyen du 51 8" xfId="31706"/>
    <cellStyle name="Dziesietny_Invoices2001Slovakia_NHA de xe nguyen du 51 9" xfId="36871"/>
    <cellStyle name="Dziesiętny_Invoices2001Slovakia_NHA de xe nguyen du 51 9" xfId="36870"/>
    <cellStyle name="Dziesietny_Invoices2001Slovakia_NHA de xe nguyen du 52" xfId="6184"/>
    <cellStyle name="Dziesiętny_Invoices2001Slovakia_NHA de xe nguyen du 52" xfId="6185"/>
    <cellStyle name="Dziesietny_Invoices2001Slovakia_NHA de xe nguyen du 52 10" xfId="40466"/>
    <cellStyle name="Dziesiętny_Invoices2001Slovakia_NHA de xe nguyen du 52 10" xfId="40467"/>
    <cellStyle name="Dziesietny_Invoices2001Slovakia_NHA de xe nguyen du 52 11" xfId="41890"/>
    <cellStyle name="Dziesiętny_Invoices2001Slovakia_NHA de xe nguyen du 52 11" xfId="41891"/>
    <cellStyle name="Dziesietny_Invoices2001Slovakia_NHA de xe nguyen du 52 12" xfId="46655"/>
    <cellStyle name="Dziesiętny_Invoices2001Slovakia_NHA de xe nguyen du 52 12" xfId="46656"/>
    <cellStyle name="Dziesietny_Invoices2001Slovakia_NHA de xe nguyen du 52 13" xfId="51754"/>
    <cellStyle name="Dziesiętny_Invoices2001Slovakia_NHA de xe nguyen du 52 13" xfId="51755"/>
    <cellStyle name="Dziesietny_Invoices2001Slovakia_NHA de xe nguyen du 52 14" xfId="54534"/>
    <cellStyle name="Dziesiętny_Invoices2001Slovakia_NHA de xe nguyen du 52 14" xfId="54535"/>
    <cellStyle name="Dziesietny_Invoices2001Slovakia_NHA de xe nguyen du 52 15" xfId="59299"/>
    <cellStyle name="Dziesiętny_Invoices2001Slovakia_NHA de xe nguyen du 52 15" xfId="59300"/>
    <cellStyle name="Dziesietny_Invoices2001Slovakia_NHA de xe nguyen du 52 2" xfId="11303"/>
    <cellStyle name="Dziesiętny_Invoices2001Slovakia_NHA de xe nguyen du 52 2" xfId="11304"/>
    <cellStyle name="Dziesietny_Invoices2001Slovakia_NHA de xe nguyen du 52 3" xfId="16778"/>
    <cellStyle name="Dziesiętny_Invoices2001Slovakia_NHA de xe nguyen du 52 3" xfId="16779"/>
    <cellStyle name="Dziesietny_Invoices2001Slovakia_NHA de xe nguyen du 52 4" xfId="20278"/>
    <cellStyle name="Dziesiętny_Invoices2001Slovakia_NHA de xe nguyen du 52 4" xfId="20279"/>
    <cellStyle name="Dziesietny_Invoices2001Slovakia_NHA de xe nguyen du 52 5" xfId="21698"/>
    <cellStyle name="Dziesiętny_Invoices2001Slovakia_NHA de xe nguyen du 52 5" xfId="21699"/>
    <cellStyle name="Dziesietny_Invoices2001Slovakia_NHA de xe nguyen du 52 6" xfId="26883"/>
    <cellStyle name="Dziesiętny_Invoices2001Slovakia_NHA de xe nguyen du 52 6" xfId="26884"/>
    <cellStyle name="Dziesietny_Invoices2001Slovakia_NHA de xe nguyen du 52 7" xfId="30365"/>
    <cellStyle name="Dziesiętny_Invoices2001Slovakia_NHA de xe nguyen du 52 7" xfId="30366"/>
    <cellStyle name="Dziesietny_Invoices2001Slovakia_NHA de xe nguyen du 52 8" xfId="31794"/>
    <cellStyle name="Dziesiętny_Invoices2001Slovakia_NHA de xe nguyen du 52 8" xfId="31795"/>
    <cellStyle name="Dziesietny_Invoices2001Slovakia_NHA de xe nguyen du 52 9" xfId="36967"/>
    <cellStyle name="Dziesiętny_Invoices2001Slovakia_NHA de xe nguyen du 52 9" xfId="36968"/>
    <cellStyle name="Dziesietny_Invoices2001Slovakia_NHA de xe nguyen du 53" xfId="6407"/>
    <cellStyle name="Dziesiętny_Invoices2001Slovakia_NHA de xe nguyen du 53" xfId="6408"/>
    <cellStyle name="Dziesietny_Invoices2001Slovakia_NHA de xe nguyen du 53 10" xfId="40625"/>
    <cellStyle name="Dziesiętny_Invoices2001Slovakia_NHA de xe nguyen du 53 10" xfId="40626"/>
    <cellStyle name="Dziesietny_Invoices2001Slovakia_NHA de xe nguyen du 53 11" xfId="42016"/>
    <cellStyle name="Dziesiętny_Invoices2001Slovakia_NHA de xe nguyen du 53 11" xfId="42017"/>
    <cellStyle name="Dziesietny_Invoices2001Slovakia_NHA de xe nguyen du 53 12" xfId="46872"/>
    <cellStyle name="Dziesiętny_Invoices2001Slovakia_NHA de xe nguyen du 53 12" xfId="46873"/>
    <cellStyle name="Dziesietny_Invoices2001Slovakia_NHA de xe nguyen du 53 13" xfId="51971"/>
    <cellStyle name="Dziesiętny_Invoices2001Slovakia_NHA de xe nguyen du 53 13" xfId="51972"/>
    <cellStyle name="Dziesietny_Invoices2001Slovakia_NHA de xe nguyen du 53 14" xfId="54660"/>
    <cellStyle name="Dziesiętny_Invoices2001Slovakia_NHA de xe nguyen du 53 14" xfId="54661"/>
    <cellStyle name="Dziesietny_Invoices2001Slovakia_NHA de xe nguyen du 53 15" xfId="59516"/>
    <cellStyle name="Dziesiętny_Invoices2001Slovakia_NHA de xe nguyen du 53 15" xfId="59517"/>
    <cellStyle name="Dziesietny_Invoices2001Slovakia_NHA de xe nguyen du 53 2" xfId="11520"/>
    <cellStyle name="Dziesiętny_Invoices2001Slovakia_NHA de xe nguyen du 53 2" xfId="11521"/>
    <cellStyle name="Dziesietny_Invoices2001Slovakia_NHA de xe nguyen du 53 3" xfId="16998"/>
    <cellStyle name="Dziesiętny_Invoices2001Slovakia_NHA de xe nguyen du 53 3" xfId="16999"/>
    <cellStyle name="Dziesietny_Invoices2001Slovakia_NHA de xe nguyen du 53 4" xfId="20435"/>
    <cellStyle name="Dziesiętny_Invoices2001Slovakia_NHA de xe nguyen du 53 4" xfId="20436"/>
    <cellStyle name="Dziesietny_Invoices2001Slovakia_NHA de xe nguyen du 53 5" xfId="21824"/>
    <cellStyle name="Dziesiętny_Invoices2001Slovakia_NHA de xe nguyen du 53 5" xfId="21825"/>
    <cellStyle name="Dziesietny_Invoices2001Slovakia_NHA de xe nguyen du 53 6" xfId="27102"/>
    <cellStyle name="Dziesiętny_Invoices2001Slovakia_NHA de xe nguyen du 53 6" xfId="27103"/>
    <cellStyle name="Dziesietny_Invoices2001Slovakia_NHA de xe nguyen du 53 7" xfId="30522"/>
    <cellStyle name="Dziesiętny_Invoices2001Slovakia_NHA de xe nguyen du 53 7" xfId="30523"/>
    <cellStyle name="Dziesietny_Invoices2001Slovakia_NHA de xe nguyen du 53 8" xfId="31920"/>
    <cellStyle name="Dziesiętny_Invoices2001Slovakia_NHA de xe nguyen du 53 8" xfId="31921"/>
    <cellStyle name="Dziesietny_Invoices2001Slovakia_NHA de xe nguyen du 53 9" xfId="37186"/>
    <cellStyle name="Dziesiętny_Invoices2001Slovakia_NHA de xe nguyen du 53 9" xfId="37187"/>
    <cellStyle name="Dziesietny_Invoices2001Slovakia_NHA de xe nguyen du 54" xfId="6299"/>
    <cellStyle name="Dziesiętny_Invoices2001Slovakia_NHA de xe nguyen du 54" xfId="6298"/>
    <cellStyle name="Dziesietny_Invoices2001Slovakia_NHA de xe nguyen du 54 10" xfId="40526"/>
    <cellStyle name="Dziesiętny_Invoices2001Slovakia_NHA de xe nguyen du 54 10" xfId="40525"/>
    <cellStyle name="Dziesietny_Invoices2001Slovakia_NHA de xe nguyen du 54 11" xfId="41917"/>
    <cellStyle name="Dziesiętny_Invoices2001Slovakia_NHA de xe nguyen du 54 11" xfId="41916"/>
    <cellStyle name="Dziesietny_Invoices2001Slovakia_NHA de xe nguyen du 54 12" xfId="46767"/>
    <cellStyle name="Dziesiętny_Invoices2001Slovakia_NHA de xe nguyen du 54 12" xfId="46766"/>
    <cellStyle name="Dziesietny_Invoices2001Slovakia_NHA de xe nguyen du 54 13" xfId="51866"/>
    <cellStyle name="Dziesiętny_Invoices2001Slovakia_NHA de xe nguyen du 54 13" xfId="51865"/>
    <cellStyle name="Dziesietny_Invoices2001Slovakia_NHA de xe nguyen du 54 14" xfId="54561"/>
    <cellStyle name="Dziesiętny_Invoices2001Slovakia_NHA de xe nguyen du 54 14" xfId="54560"/>
    <cellStyle name="Dziesietny_Invoices2001Slovakia_NHA de xe nguyen du 54 15" xfId="59411"/>
    <cellStyle name="Dziesiętny_Invoices2001Slovakia_NHA de xe nguyen du 54 15" xfId="59410"/>
    <cellStyle name="Dziesietny_Invoices2001Slovakia_NHA de xe nguyen du 54 2" xfId="11415"/>
    <cellStyle name="Dziesiętny_Invoices2001Slovakia_NHA de xe nguyen du 54 2" xfId="11414"/>
    <cellStyle name="Dziesietny_Invoices2001Slovakia_NHA de xe nguyen du 54 3" xfId="16890"/>
    <cellStyle name="Dziesiętny_Invoices2001Slovakia_NHA de xe nguyen du 54 3" xfId="16889"/>
    <cellStyle name="Dziesietny_Invoices2001Slovakia_NHA de xe nguyen du 54 4" xfId="20336"/>
    <cellStyle name="Dziesiętny_Invoices2001Slovakia_NHA de xe nguyen du 54 4" xfId="20335"/>
    <cellStyle name="Dziesietny_Invoices2001Slovakia_NHA de xe nguyen du 54 5" xfId="21725"/>
    <cellStyle name="Dziesiętny_Invoices2001Slovakia_NHA de xe nguyen du 54 5" xfId="21724"/>
    <cellStyle name="Dziesietny_Invoices2001Slovakia_NHA de xe nguyen du 54 6" xfId="26995"/>
    <cellStyle name="Dziesiętny_Invoices2001Slovakia_NHA de xe nguyen du 54 6" xfId="26994"/>
    <cellStyle name="Dziesietny_Invoices2001Slovakia_NHA de xe nguyen du 54 7" xfId="30423"/>
    <cellStyle name="Dziesiętny_Invoices2001Slovakia_NHA de xe nguyen du 54 7" xfId="30422"/>
    <cellStyle name="Dziesietny_Invoices2001Slovakia_NHA de xe nguyen du 54 8" xfId="31821"/>
    <cellStyle name="Dziesiętny_Invoices2001Slovakia_NHA de xe nguyen du 54 8" xfId="31820"/>
    <cellStyle name="Dziesietny_Invoices2001Slovakia_NHA de xe nguyen du 54 9" xfId="37079"/>
    <cellStyle name="Dziesiętny_Invoices2001Slovakia_NHA de xe nguyen du 54 9" xfId="37078"/>
    <cellStyle name="Dziesietny_Invoices2001Slovakia_NHA de xe nguyen du 55" xfId="6395"/>
    <cellStyle name="Dziesiętny_Invoices2001Slovakia_NHA de xe nguyen du 55" xfId="6396"/>
    <cellStyle name="Dziesietny_Invoices2001Slovakia_NHA de xe nguyen du 55 10" xfId="40613"/>
    <cellStyle name="Dziesiętny_Invoices2001Slovakia_NHA de xe nguyen du 55 10" xfId="40614"/>
    <cellStyle name="Dziesietny_Invoices2001Slovakia_NHA de xe nguyen du 55 11" xfId="42004"/>
    <cellStyle name="Dziesiętny_Invoices2001Slovakia_NHA de xe nguyen du 55 11" xfId="42005"/>
    <cellStyle name="Dziesietny_Invoices2001Slovakia_NHA de xe nguyen du 55 12" xfId="46860"/>
    <cellStyle name="Dziesiętny_Invoices2001Slovakia_NHA de xe nguyen du 55 12" xfId="46861"/>
    <cellStyle name="Dziesietny_Invoices2001Slovakia_NHA de xe nguyen du 55 13" xfId="51959"/>
    <cellStyle name="Dziesiętny_Invoices2001Slovakia_NHA de xe nguyen du 55 13" xfId="51960"/>
    <cellStyle name="Dziesietny_Invoices2001Slovakia_NHA de xe nguyen du 55 14" xfId="54648"/>
    <cellStyle name="Dziesiętny_Invoices2001Slovakia_NHA de xe nguyen du 55 14" xfId="54649"/>
    <cellStyle name="Dziesietny_Invoices2001Slovakia_NHA de xe nguyen du 55 15" xfId="59504"/>
    <cellStyle name="Dziesiętny_Invoices2001Slovakia_NHA de xe nguyen du 55 15" xfId="59505"/>
    <cellStyle name="Dziesietny_Invoices2001Slovakia_NHA de xe nguyen du 55 2" xfId="11508"/>
    <cellStyle name="Dziesiętny_Invoices2001Slovakia_NHA de xe nguyen du 55 2" xfId="11509"/>
    <cellStyle name="Dziesietny_Invoices2001Slovakia_NHA de xe nguyen du 55 3" xfId="16986"/>
    <cellStyle name="Dziesiętny_Invoices2001Slovakia_NHA de xe nguyen du 55 3" xfId="16987"/>
    <cellStyle name="Dziesietny_Invoices2001Slovakia_NHA de xe nguyen du 55 4" xfId="20423"/>
    <cellStyle name="Dziesiętny_Invoices2001Slovakia_NHA de xe nguyen du 55 4" xfId="20424"/>
    <cellStyle name="Dziesietny_Invoices2001Slovakia_NHA de xe nguyen du 55 5" xfId="21812"/>
    <cellStyle name="Dziesiętny_Invoices2001Slovakia_NHA de xe nguyen du 55 5" xfId="21813"/>
    <cellStyle name="Dziesietny_Invoices2001Slovakia_NHA de xe nguyen du 55 6" xfId="27090"/>
    <cellStyle name="Dziesiętny_Invoices2001Slovakia_NHA de xe nguyen du 55 6" xfId="27091"/>
    <cellStyle name="Dziesietny_Invoices2001Slovakia_NHA de xe nguyen du 55 7" xfId="30510"/>
    <cellStyle name="Dziesiętny_Invoices2001Slovakia_NHA de xe nguyen du 55 7" xfId="30511"/>
    <cellStyle name="Dziesietny_Invoices2001Slovakia_NHA de xe nguyen du 55 8" xfId="31908"/>
    <cellStyle name="Dziesiętny_Invoices2001Slovakia_NHA de xe nguyen du 55 8" xfId="31909"/>
    <cellStyle name="Dziesietny_Invoices2001Slovakia_NHA de xe nguyen du 55 9" xfId="37174"/>
    <cellStyle name="Dziesiętny_Invoices2001Slovakia_NHA de xe nguyen du 55 9" xfId="37175"/>
    <cellStyle name="Dziesietny_Invoices2001Slovakia_NHA de xe nguyen du 56" xfId="6657"/>
    <cellStyle name="Dziesiętny_Invoices2001Slovakia_NHA de xe nguyen du 56" xfId="6658"/>
    <cellStyle name="Dziesietny_Invoices2001Slovakia_NHA de xe nguyen du 56 10" xfId="40810"/>
    <cellStyle name="Dziesiętny_Invoices2001Slovakia_NHA de xe nguyen du 56 10" xfId="40811"/>
    <cellStyle name="Dziesietny_Invoices2001Slovakia_NHA de xe nguyen du 56 11" xfId="42168"/>
    <cellStyle name="Dziesiętny_Invoices2001Slovakia_NHA de xe nguyen du 56 11" xfId="42169"/>
    <cellStyle name="Dziesietny_Invoices2001Slovakia_NHA de xe nguyen du 56 12" xfId="47115"/>
    <cellStyle name="Dziesiętny_Invoices2001Slovakia_NHA de xe nguyen du 56 12" xfId="47116"/>
    <cellStyle name="Dziesietny_Invoices2001Slovakia_NHA de xe nguyen du 56 13" xfId="52216"/>
    <cellStyle name="Dziesiętny_Invoices2001Slovakia_NHA de xe nguyen du 56 13" xfId="52217"/>
    <cellStyle name="Dziesietny_Invoices2001Slovakia_NHA de xe nguyen du 56 14" xfId="54812"/>
    <cellStyle name="Dziesiętny_Invoices2001Slovakia_NHA de xe nguyen du 56 14" xfId="54813"/>
    <cellStyle name="Dziesietny_Invoices2001Slovakia_NHA de xe nguyen du 56 15" xfId="59759"/>
    <cellStyle name="Dziesiętny_Invoices2001Slovakia_NHA de xe nguyen du 56 15" xfId="59760"/>
    <cellStyle name="Dziesietny_Invoices2001Slovakia_NHA de xe nguyen du 56 2" xfId="11763"/>
    <cellStyle name="Dziesiętny_Invoices2001Slovakia_NHA de xe nguyen du 56 2" xfId="11764"/>
    <cellStyle name="Dziesietny_Invoices2001Slovakia_NHA de xe nguyen du 56 3" xfId="17242"/>
    <cellStyle name="Dziesiętny_Invoices2001Slovakia_NHA de xe nguyen du 56 3" xfId="17243"/>
    <cellStyle name="Dziesietny_Invoices2001Slovakia_NHA de xe nguyen du 56 4" xfId="20618"/>
    <cellStyle name="Dziesiętny_Invoices2001Slovakia_NHA de xe nguyen du 56 4" xfId="20619"/>
    <cellStyle name="Dziesietny_Invoices2001Slovakia_NHA de xe nguyen du 56 5" xfId="21976"/>
    <cellStyle name="Dziesiętny_Invoices2001Slovakia_NHA de xe nguyen du 56 5" xfId="21977"/>
    <cellStyle name="Dziesietny_Invoices2001Slovakia_NHA de xe nguyen du 56 6" xfId="27346"/>
    <cellStyle name="Dziesiętny_Invoices2001Slovakia_NHA de xe nguyen du 56 6" xfId="27347"/>
    <cellStyle name="Dziesietny_Invoices2001Slovakia_NHA de xe nguyen du 56 7" xfId="30705"/>
    <cellStyle name="Dziesiętny_Invoices2001Slovakia_NHA de xe nguyen du 56 7" xfId="30706"/>
    <cellStyle name="Dziesietny_Invoices2001Slovakia_NHA de xe nguyen du 56 8" xfId="32072"/>
    <cellStyle name="Dziesiętny_Invoices2001Slovakia_NHA de xe nguyen du 56 8" xfId="32073"/>
    <cellStyle name="Dziesietny_Invoices2001Slovakia_NHA de xe nguyen du 56 9" xfId="37430"/>
    <cellStyle name="Dziesiętny_Invoices2001Slovakia_NHA de xe nguyen du 56 9" xfId="37431"/>
    <cellStyle name="Dziesietny_Invoices2001Slovakia_NHA de xe nguyen du 57" xfId="6536"/>
    <cellStyle name="Dziesiętny_Invoices2001Slovakia_NHA de xe nguyen du 57" xfId="6535"/>
    <cellStyle name="Dziesietny_Invoices2001Slovakia_NHA de xe nguyen du 57 10" xfId="40699"/>
    <cellStyle name="Dziesiętny_Invoices2001Slovakia_NHA de xe nguyen du 57 10" xfId="40698"/>
    <cellStyle name="Dziesietny_Invoices2001Slovakia_NHA de xe nguyen du 57 11" xfId="42057"/>
    <cellStyle name="Dziesiętny_Invoices2001Slovakia_NHA de xe nguyen du 57 11" xfId="42056"/>
    <cellStyle name="Dziesietny_Invoices2001Slovakia_NHA de xe nguyen du 57 12" xfId="46998"/>
    <cellStyle name="Dziesiętny_Invoices2001Slovakia_NHA de xe nguyen du 57 12" xfId="46997"/>
    <cellStyle name="Dziesietny_Invoices2001Slovakia_NHA de xe nguyen du 57 13" xfId="52097"/>
    <cellStyle name="Dziesiętny_Invoices2001Slovakia_NHA de xe nguyen du 57 13" xfId="52096"/>
    <cellStyle name="Dziesietny_Invoices2001Slovakia_NHA de xe nguyen du 57 14" xfId="54701"/>
    <cellStyle name="Dziesiętny_Invoices2001Slovakia_NHA de xe nguyen du 57 14" xfId="54700"/>
    <cellStyle name="Dziesietny_Invoices2001Slovakia_NHA de xe nguyen du 57 15" xfId="59642"/>
    <cellStyle name="Dziesiętny_Invoices2001Slovakia_NHA de xe nguyen du 57 15" xfId="59641"/>
    <cellStyle name="Dziesietny_Invoices2001Slovakia_NHA de xe nguyen du 57 2" xfId="11646"/>
    <cellStyle name="Dziesiętny_Invoices2001Slovakia_NHA de xe nguyen du 57 2" xfId="11645"/>
    <cellStyle name="Dziesietny_Invoices2001Slovakia_NHA de xe nguyen du 57 3" xfId="17124"/>
    <cellStyle name="Dziesiętny_Invoices2001Slovakia_NHA de xe nguyen du 57 3" xfId="17123"/>
    <cellStyle name="Dziesietny_Invoices2001Slovakia_NHA de xe nguyen du 57 4" xfId="20507"/>
    <cellStyle name="Dziesiętny_Invoices2001Slovakia_NHA de xe nguyen du 57 4" xfId="20506"/>
    <cellStyle name="Dziesietny_Invoices2001Slovakia_NHA de xe nguyen du 57 5" xfId="21865"/>
    <cellStyle name="Dziesiętny_Invoices2001Slovakia_NHA de xe nguyen du 57 5" xfId="21864"/>
    <cellStyle name="Dziesietny_Invoices2001Slovakia_NHA de xe nguyen du 57 6" xfId="27228"/>
    <cellStyle name="Dziesiętny_Invoices2001Slovakia_NHA de xe nguyen du 57 6" xfId="27227"/>
    <cellStyle name="Dziesietny_Invoices2001Slovakia_NHA de xe nguyen du 57 7" xfId="30594"/>
    <cellStyle name="Dziesiętny_Invoices2001Slovakia_NHA de xe nguyen du 57 7" xfId="30593"/>
    <cellStyle name="Dziesietny_Invoices2001Slovakia_NHA de xe nguyen du 57 8" xfId="31961"/>
    <cellStyle name="Dziesiętny_Invoices2001Slovakia_NHA de xe nguyen du 57 8" xfId="31960"/>
    <cellStyle name="Dziesietny_Invoices2001Slovakia_NHA de xe nguyen du 57 9" xfId="37312"/>
    <cellStyle name="Dziesiętny_Invoices2001Slovakia_NHA de xe nguyen du 57 9" xfId="37311"/>
    <cellStyle name="Dziesietny_Invoices2001Slovakia_NHA de xe nguyen du 58" xfId="6645"/>
    <cellStyle name="Dziesiętny_Invoices2001Slovakia_NHA de xe nguyen du 58" xfId="6646"/>
    <cellStyle name="Dziesietny_Invoices2001Slovakia_NHA de xe nguyen du 58 10" xfId="40798"/>
    <cellStyle name="Dziesiętny_Invoices2001Slovakia_NHA de xe nguyen du 58 10" xfId="40799"/>
    <cellStyle name="Dziesietny_Invoices2001Slovakia_NHA de xe nguyen du 58 11" xfId="42156"/>
    <cellStyle name="Dziesiętny_Invoices2001Slovakia_NHA de xe nguyen du 58 11" xfId="42157"/>
    <cellStyle name="Dziesietny_Invoices2001Slovakia_NHA de xe nguyen du 58 12" xfId="47103"/>
    <cellStyle name="Dziesiętny_Invoices2001Slovakia_NHA de xe nguyen du 58 12" xfId="47104"/>
    <cellStyle name="Dziesietny_Invoices2001Slovakia_NHA de xe nguyen du 58 13" xfId="52204"/>
    <cellStyle name="Dziesiętny_Invoices2001Slovakia_NHA de xe nguyen du 58 13" xfId="52205"/>
    <cellStyle name="Dziesietny_Invoices2001Slovakia_NHA de xe nguyen du 58 14" xfId="54800"/>
    <cellStyle name="Dziesiętny_Invoices2001Slovakia_NHA de xe nguyen du 58 14" xfId="54801"/>
    <cellStyle name="Dziesietny_Invoices2001Slovakia_NHA de xe nguyen du 58 15" xfId="59747"/>
    <cellStyle name="Dziesiętny_Invoices2001Slovakia_NHA de xe nguyen du 58 15" xfId="59748"/>
    <cellStyle name="Dziesietny_Invoices2001Slovakia_NHA de xe nguyen du 58 2" xfId="11751"/>
    <cellStyle name="Dziesiętny_Invoices2001Slovakia_NHA de xe nguyen du 58 2" xfId="11752"/>
    <cellStyle name="Dziesietny_Invoices2001Slovakia_NHA de xe nguyen du 58 3" xfId="17230"/>
    <cellStyle name="Dziesiętny_Invoices2001Slovakia_NHA de xe nguyen du 58 3" xfId="17231"/>
    <cellStyle name="Dziesietny_Invoices2001Slovakia_NHA de xe nguyen du 58 4" xfId="20606"/>
    <cellStyle name="Dziesiętny_Invoices2001Slovakia_NHA de xe nguyen du 58 4" xfId="20607"/>
    <cellStyle name="Dziesietny_Invoices2001Slovakia_NHA de xe nguyen du 58 5" xfId="21964"/>
    <cellStyle name="Dziesiętny_Invoices2001Slovakia_NHA de xe nguyen du 58 5" xfId="21965"/>
    <cellStyle name="Dziesietny_Invoices2001Slovakia_NHA de xe nguyen du 58 6" xfId="27334"/>
    <cellStyle name="Dziesiętny_Invoices2001Slovakia_NHA de xe nguyen du 58 6" xfId="27335"/>
    <cellStyle name="Dziesietny_Invoices2001Slovakia_NHA de xe nguyen du 58 7" xfId="30693"/>
    <cellStyle name="Dziesiętny_Invoices2001Slovakia_NHA de xe nguyen du 58 7" xfId="30694"/>
    <cellStyle name="Dziesietny_Invoices2001Slovakia_NHA de xe nguyen du 58 8" xfId="32060"/>
    <cellStyle name="Dziesiętny_Invoices2001Slovakia_NHA de xe nguyen du 58 8" xfId="32061"/>
    <cellStyle name="Dziesietny_Invoices2001Slovakia_NHA de xe nguyen du 58 9" xfId="37418"/>
    <cellStyle name="Dziesiętny_Invoices2001Slovakia_NHA de xe nguyen du 58 9" xfId="37419"/>
    <cellStyle name="Dziesietny_Invoices2001Slovakia_NHA de xe nguyen du 59" xfId="6510"/>
    <cellStyle name="Dziesiętny_Invoices2001Slovakia_NHA de xe nguyen du 59" xfId="6509"/>
    <cellStyle name="Dziesietny_Invoices2001Slovakia_NHA de xe nguyen du 59 10" xfId="40673"/>
    <cellStyle name="Dziesiętny_Invoices2001Slovakia_NHA de xe nguyen du 59 10" xfId="40672"/>
    <cellStyle name="Dziesietny_Invoices2001Slovakia_NHA de xe nguyen du 59 11" xfId="42031"/>
    <cellStyle name="Dziesiętny_Invoices2001Slovakia_NHA de xe nguyen du 59 11" xfId="42030"/>
    <cellStyle name="Dziesietny_Invoices2001Slovakia_NHA de xe nguyen du 59 12" xfId="46972"/>
    <cellStyle name="Dziesiętny_Invoices2001Slovakia_NHA de xe nguyen du 59 12" xfId="46971"/>
    <cellStyle name="Dziesietny_Invoices2001Slovakia_NHA de xe nguyen du 59 13" xfId="52071"/>
    <cellStyle name="Dziesiętny_Invoices2001Slovakia_NHA de xe nguyen du 59 13" xfId="52070"/>
    <cellStyle name="Dziesietny_Invoices2001Slovakia_NHA de xe nguyen du 59 14" xfId="54675"/>
    <cellStyle name="Dziesiętny_Invoices2001Slovakia_NHA de xe nguyen du 59 14" xfId="54674"/>
    <cellStyle name="Dziesietny_Invoices2001Slovakia_NHA de xe nguyen du 59 15" xfId="59616"/>
    <cellStyle name="Dziesiętny_Invoices2001Slovakia_NHA de xe nguyen du 59 15" xfId="59615"/>
    <cellStyle name="Dziesietny_Invoices2001Slovakia_NHA de xe nguyen du 59 2" xfId="11620"/>
    <cellStyle name="Dziesiętny_Invoices2001Slovakia_NHA de xe nguyen du 59 2" xfId="11619"/>
    <cellStyle name="Dziesietny_Invoices2001Slovakia_NHA de xe nguyen du 59 3" xfId="17098"/>
    <cellStyle name="Dziesiętny_Invoices2001Slovakia_NHA de xe nguyen du 59 3" xfId="17097"/>
    <cellStyle name="Dziesietny_Invoices2001Slovakia_NHA de xe nguyen du 59 4" xfId="20481"/>
    <cellStyle name="Dziesiętny_Invoices2001Slovakia_NHA de xe nguyen du 59 4" xfId="20480"/>
    <cellStyle name="Dziesietny_Invoices2001Slovakia_NHA de xe nguyen du 59 5" xfId="21839"/>
    <cellStyle name="Dziesiętny_Invoices2001Slovakia_NHA de xe nguyen du 59 5" xfId="21838"/>
    <cellStyle name="Dziesietny_Invoices2001Slovakia_NHA de xe nguyen du 59 6" xfId="27202"/>
    <cellStyle name="Dziesiętny_Invoices2001Slovakia_NHA de xe nguyen du 59 6" xfId="27201"/>
    <cellStyle name="Dziesietny_Invoices2001Slovakia_NHA de xe nguyen du 59 7" xfId="30568"/>
    <cellStyle name="Dziesiętny_Invoices2001Slovakia_NHA de xe nguyen du 59 7" xfId="30567"/>
    <cellStyle name="Dziesietny_Invoices2001Slovakia_NHA de xe nguyen du 59 8" xfId="31935"/>
    <cellStyle name="Dziesiętny_Invoices2001Slovakia_NHA de xe nguyen du 59 8" xfId="31934"/>
    <cellStyle name="Dziesietny_Invoices2001Slovakia_NHA de xe nguyen du 59 9" xfId="37286"/>
    <cellStyle name="Dziesiętny_Invoices2001Slovakia_NHA de xe nguyen du 59 9" xfId="37285"/>
    <cellStyle name="Dziesietny_Invoices2001Slovakia_NHA de xe nguyen du 6" xfId="2236"/>
    <cellStyle name="Dziesiętny_Invoices2001Slovakia_NHA de xe nguyen du 6" xfId="2237"/>
    <cellStyle name="Dziesietny_Invoices2001Slovakia_NHA de xe nguyen du 6 10" xfId="38572"/>
    <cellStyle name="Dziesiętny_Invoices2001Slovakia_NHA de xe nguyen du 6 10" xfId="38573"/>
    <cellStyle name="Dziesietny_Invoices2001Slovakia_NHA de xe nguyen du 6 11" xfId="32527"/>
    <cellStyle name="Dziesiętny_Invoices2001Slovakia_NHA de xe nguyen du 6 11" xfId="32528"/>
    <cellStyle name="Dziesietny_Invoices2001Slovakia_NHA de xe nguyen du 6 12" xfId="43674"/>
    <cellStyle name="Dziesiętny_Invoices2001Slovakia_NHA de xe nguyen du 6 12" xfId="43675"/>
    <cellStyle name="Dziesietny_Invoices2001Slovakia_NHA de xe nguyen du 6 13" xfId="48750"/>
    <cellStyle name="Dziesiętny_Invoices2001Slovakia_NHA de xe nguyen du 6 13" xfId="48751"/>
    <cellStyle name="Dziesietny_Invoices2001Slovakia_NHA de xe nguyen du 6 14" xfId="53126"/>
    <cellStyle name="Dziesiętny_Invoices2001Slovakia_NHA de xe nguyen du 6 14" xfId="53127"/>
    <cellStyle name="Dziesietny_Invoices2001Slovakia_NHA de xe nguyen du 6 15" xfId="56318"/>
    <cellStyle name="Dziesiętny_Invoices2001Slovakia_NHA de xe nguyen du 6 15" xfId="56319"/>
    <cellStyle name="Dziesietny_Invoices2001Slovakia_NHA de xe nguyen du 6 2" xfId="8309"/>
    <cellStyle name="Dziesiętny_Invoices2001Slovakia_NHA de xe nguyen du 6 2" xfId="8310"/>
    <cellStyle name="Dziesietny_Invoices2001Slovakia_NHA de xe nguyen du 6 3" xfId="13735"/>
    <cellStyle name="Dziesiętny_Invoices2001Slovakia_NHA de xe nguyen du 6 3" xfId="13736"/>
    <cellStyle name="Dziesietny_Invoices2001Slovakia_NHA de xe nguyen du 6 4" xfId="18386"/>
    <cellStyle name="Dziesiętny_Invoices2001Slovakia_NHA de xe nguyen du 6 4" xfId="18387"/>
    <cellStyle name="Dziesietny_Invoices2001Slovakia_NHA de xe nguyen du 6 5" xfId="12338"/>
    <cellStyle name="Dziesiętny_Invoices2001Slovakia_NHA de xe nguyen du 6 5" xfId="12339"/>
    <cellStyle name="Dziesietny_Invoices2001Slovakia_NHA de xe nguyen du 6 6" xfId="23836"/>
    <cellStyle name="Dziesiętny_Invoices2001Slovakia_NHA de xe nguyen du 6 6" xfId="23837"/>
    <cellStyle name="Dziesietny_Invoices2001Slovakia_NHA de xe nguyen du 6 7" xfId="28474"/>
    <cellStyle name="Dziesiętny_Invoices2001Slovakia_NHA de xe nguyen du 6 7" xfId="28475"/>
    <cellStyle name="Dziesietny_Invoices2001Slovakia_NHA de xe nguyen du 6 8" xfId="30544"/>
    <cellStyle name="Dziesiętny_Invoices2001Slovakia_NHA de xe nguyen du 6 8" xfId="30399"/>
    <cellStyle name="Dziesietny_Invoices2001Slovakia_NHA de xe nguyen du 6 9" xfId="33922"/>
    <cellStyle name="Dziesiętny_Invoices2001Slovakia_NHA de xe nguyen du 6 9" xfId="33923"/>
    <cellStyle name="Dziesietny_Invoices2001Slovakia_NHA de xe nguyen du 60" xfId="6847"/>
    <cellStyle name="Dziesiętny_Invoices2001Slovakia_NHA de xe nguyen du 60" xfId="6848"/>
    <cellStyle name="Dziesietny_Invoices2001Slovakia_NHA de xe nguyen du 60 10" xfId="40934"/>
    <cellStyle name="Dziesiętny_Invoices2001Slovakia_NHA de xe nguyen du 60 10" xfId="40935"/>
    <cellStyle name="Dziesietny_Invoices2001Slovakia_NHA de xe nguyen du 60 11" xfId="42260"/>
    <cellStyle name="Dziesiętny_Invoices2001Slovakia_NHA de xe nguyen du 60 11" xfId="42261"/>
    <cellStyle name="Dziesietny_Invoices2001Slovakia_NHA de xe nguyen du 60 12" xfId="47298"/>
    <cellStyle name="Dziesiętny_Invoices2001Slovakia_NHA de xe nguyen du 60 12" xfId="47299"/>
    <cellStyle name="Dziesietny_Invoices2001Slovakia_NHA de xe nguyen du 60 13" xfId="52402"/>
    <cellStyle name="Dziesiętny_Invoices2001Slovakia_NHA de xe nguyen du 60 13" xfId="52403"/>
    <cellStyle name="Dziesietny_Invoices2001Slovakia_NHA de xe nguyen du 60 14" xfId="54904"/>
    <cellStyle name="Dziesiętny_Invoices2001Slovakia_NHA de xe nguyen du 60 14" xfId="54905"/>
    <cellStyle name="Dziesietny_Invoices2001Slovakia_NHA de xe nguyen du 60 15" xfId="59942"/>
    <cellStyle name="Dziesiętny_Invoices2001Slovakia_NHA de xe nguyen du 60 15" xfId="59943"/>
    <cellStyle name="Dziesietny_Invoices2001Slovakia_NHA de xe nguyen du 60 2" xfId="11946"/>
    <cellStyle name="Dziesiętny_Invoices2001Slovakia_NHA de xe nguyen du 60 2" xfId="11947"/>
    <cellStyle name="Dziesietny_Invoices2001Slovakia_NHA de xe nguyen du 60 3" xfId="17427"/>
    <cellStyle name="Dziesiętny_Invoices2001Slovakia_NHA de xe nguyen du 60 3" xfId="17428"/>
    <cellStyle name="Dziesietny_Invoices2001Slovakia_NHA de xe nguyen du 60 4" xfId="20743"/>
    <cellStyle name="Dziesiętny_Invoices2001Slovakia_NHA de xe nguyen du 60 4" xfId="20744"/>
    <cellStyle name="Dziesietny_Invoices2001Slovakia_NHA de xe nguyen du 60 5" xfId="22068"/>
    <cellStyle name="Dziesiętny_Invoices2001Slovakia_NHA de xe nguyen du 60 5" xfId="22069"/>
    <cellStyle name="Dziesietny_Invoices2001Slovakia_NHA de xe nguyen du 60 6" xfId="27530"/>
    <cellStyle name="Dziesiętny_Invoices2001Slovakia_NHA de xe nguyen du 60 6" xfId="27531"/>
    <cellStyle name="Dziesietny_Invoices2001Slovakia_NHA de xe nguyen du 60 7" xfId="30828"/>
    <cellStyle name="Dziesiętny_Invoices2001Slovakia_NHA de xe nguyen du 60 7" xfId="30829"/>
    <cellStyle name="Dziesietny_Invoices2001Slovakia_NHA de xe nguyen du 60 8" xfId="32164"/>
    <cellStyle name="Dziesiętny_Invoices2001Slovakia_NHA de xe nguyen du 60 8" xfId="32165"/>
    <cellStyle name="Dziesietny_Invoices2001Slovakia_NHA de xe nguyen du 60 9" xfId="37614"/>
    <cellStyle name="Dziesiętny_Invoices2001Slovakia_NHA de xe nguyen du 60 9" xfId="37615"/>
    <cellStyle name="Dziesietny_Invoices2001Slovakia_NHA de xe nguyen du 61" xfId="6761"/>
    <cellStyle name="Dziesiętny_Invoices2001Slovakia_NHA de xe nguyen du 61" xfId="6760"/>
    <cellStyle name="Dziesietny_Invoices2001Slovakia_NHA de xe nguyen du 61 10" xfId="40857"/>
    <cellStyle name="Dziesiętny_Invoices2001Slovakia_NHA de xe nguyen du 61 10" xfId="40856"/>
    <cellStyle name="Dziesietny_Invoices2001Slovakia_NHA de xe nguyen du 61 11" xfId="42183"/>
    <cellStyle name="Dziesiętny_Invoices2001Slovakia_NHA de xe nguyen du 61 11" xfId="42182"/>
    <cellStyle name="Dziesietny_Invoices2001Slovakia_NHA de xe nguyen du 61 12" xfId="47215"/>
    <cellStyle name="Dziesiętny_Invoices2001Slovakia_NHA de xe nguyen du 61 12" xfId="47214"/>
    <cellStyle name="Dziesietny_Invoices2001Slovakia_NHA de xe nguyen du 61 13" xfId="52316"/>
    <cellStyle name="Dziesiętny_Invoices2001Slovakia_NHA de xe nguyen du 61 13" xfId="52315"/>
    <cellStyle name="Dziesietny_Invoices2001Slovakia_NHA de xe nguyen du 61 14" xfId="54827"/>
    <cellStyle name="Dziesiętny_Invoices2001Slovakia_NHA de xe nguyen du 61 14" xfId="54826"/>
    <cellStyle name="Dziesietny_Invoices2001Slovakia_NHA de xe nguyen du 61 15" xfId="59859"/>
    <cellStyle name="Dziesiętny_Invoices2001Slovakia_NHA de xe nguyen du 61 15" xfId="59858"/>
    <cellStyle name="Dziesietny_Invoices2001Slovakia_NHA de xe nguyen du 61 2" xfId="11863"/>
    <cellStyle name="Dziesiętny_Invoices2001Slovakia_NHA de xe nguyen du 61 2" xfId="11862"/>
    <cellStyle name="Dziesietny_Invoices2001Slovakia_NHA de xe nguyen du 61 3" xfId="17342"/>
    <cellStyle name="Dziesiętny_Invoices2001Slovakia_NHA de xe nguyen du 61 3" xfId="17341"/>
    <cellStyle name="Dziesietny_Invoices2001Slovakia_NHA de xe nguyen du 61 4" xfId="20666"/>
    <cellStyle name="Dziesiętny_Invoices2001Slovakia_NHA de xe nguyen du 61 4" xfId="20665"/>
    <cellStyle name="Dziesietny_Invoices2001Slovakia_NHA de xe nguyen du 61 5" xfId="21991"/>
    <cellStyle name="Dziesiętny_Invoices2001Slovakia_NHA de xe nguyen du 61 5" xfId="21990"/>
    <cellStyle name="Dziesietny_Invoices2001Slovakia_NHA de xe nguyen du 61 6" xfId="27446"/>
    <cellStyle name="Dziesiętny_Invoices2001Slovakia_NHA de xe nguyen du 61 6" xfId="27445"/>
    <cellStyle name="Dziesietny_Invoices2001Slovakia_NHA de xe nguyen du 61 7" xfId="30751"/>
    <cellStyle name="Dziesiętny_Invoices2001Slovakia_NHA de xe nguyen du 61 7" xfId="30750"/>
    <cellStyle name="Dziesietny_Invoices2001Slovakia_NHA de xe nguyen du 61 8" xfId="32087"/>
    <cellStyle name="Dziesiętny_Invoices2001Slovakia_NHA de xe nguyen du 61 8" xfId="32086"/>
    <cellStyle name="Dziesietny_Invoices2001Slovakia_NHA de xe nguyen du 61 9" xfId="37530"/>
    <cellStyle name="Dziesiętny_Invoices2001Slovakia_NHA de xe nguyen du 61 9" xfId="37529"/>
    <cellStyle name="Dziesietny_Invoices2001Slovakia_NHA de xe nguyen du 62" xfId="6873"/>
    <cellStyle name="Dziesiętny_Invoices2001Slovakia_NHA de xe nguyen du 62" xfId="6874"/>
    <cellStyle name="Dziesietny_Invoices2001Slovakia_NHA de xe nguyen du 62 10" xfId="40960"/>
    <cellStyle name="Dziesiętny_Invoices2001Slovakia_NHA de xe nguyen du 62 10" xfId="40961"/>
    <cellStyle name="Dziesietny_Invoices2001Slovakia_NHA de xe nguyen du 62 11" xfId="42286"/>
    <cellStyle name="Dziesiętny_Invoices2001Slovakia_NHA de xe nguyen du 62 11" xfId="42287"/>
    <cellStyle name="Dziesietny_Invoices2001Slovakia_NHA de xe nguyen du 62 12" xfId="47324"/>
    <cellStyle name="Dziesiętny_Invoices2001Slovakia_NHA de xe nguyen du 62 12" xfId="47325"/>
    <cellStyle name="Dziesietny_Invoices2001Slovakia_NHA de xe nguyen du 62 13" xfId="52428"/>
    <cellStyle name="Dziesiętny_Invoices2001Slovakia_NHA de xe nguyen du 62 13" xfId="52429"/>
    <cellStyle name="Dziesietny_Invoices2001Slovakia_NHA de xe nguyen du 62 14" xfId="54930"/>
    <cellStyle name="Dziesiętny_Invoices2001Slovakia_NHA de xe nguyen du 62 14" xfId="54931"/>
    <cellStyle name="Dziesietny_Invoices2001Slovakia_NHA de xe nguyen du 62 15" xfId="59968"/>
    <cellStyle name="Dziesiętny_Invoices2001Slovakia_NHA de xe nguyen du 62 15" xfId="59969"/>
    <cellStyle name="Dziesietny_Invoices2001Slovakia_NHA de xe nguyen du 62 2" xfId="11972"/>
    <cellStyle name="Dziesiętny_Invoices2001Slovakia_NHA de xe nguyen du 62 2" xfId="11973"/>
    <cellStyle name="Dziesietny_Invoices2001Slovakia_NHA de xe nguyen du 62 3" xfId="17453"/>
    <cellStyle name="Dziesiętny_Invoices2001Slovakia_NHA de xe nguyen du 62 3" xfId="17454"/>
    <cellStyle name="Dziesietny_Invoices2001Slovakia_NHA de xe nguyen du 62 4" xfId="20769"/>
    <cellStyle name="Dziesiętny_Invoices2001Slovakia_NHA de xe nguyen du 62 4" xfId="20770"/>
    <cellStyle name="Dziesietny_Invoices2001Slovakia_NHA de xe nguyen du 62 5" xfId="22094"/>
    <cellStyle name="Dziesiętny_Invoices2001Slovakia_NHA de xe nguyen du 62 5" xfId="22095"/>
    <cellStyle name="Dziesietny_Invoices2001Slovakia_NHA de xe nguyen du 62 6" xfId="27556"/>
    <cellStyle name="Dziesiętny_Invoices2001Slovakia_NHA de xe nguyen du 62 6" xfId="27557"/>
    <cellStyle name="Dziesietny_Invoices2001Slovakia_NHA de xe nguyen du 62 7" xfId="30854"/>
    <cellStyle name="Dziesiętny_Invoices2001Slovakia_NHA de xe nguyen du 62 7" xfId="30855"/>
    <cellStyle name="Dziesietny_Invoices2001Slovakia_NHA de xe nguyen du 62 8" xfId="32190"/>
    <cellStyle name="Dziesiętny_Invoices2001Slovakia_NHA de xe nguyen du 62 8" xfId="32191"/>
    <cellStyle name="Dziesietny_Invoices2001Slovakia_NHA de xe nguyen du 62 9" xfId="37640"/>
    <cellStyle name="Dziesiętny_Invoices2001Slovakia_NHA de xe nguyen du 62 9" xfId="37641"/>
    <cellStyle name="Dziesietny_Invoices2001Slovakia_NHA de xe nguyen du 63" xfId="8283"/>
    <cellStyle name="Dziesiętny_Invoices2001Slovakia_NHA de xe nguyen du 63" xfId="8284"/>
    <cellStyle name="Dziesietny_Invoices2001Slovakia_NHA de xe nguyen du 63 10" xfId="37744"/>
    <cellStyle name="Dziesiętny_Invoices2001Slovakia_NHA de xe nguyen du 63 10" xfId="37743"/>
    <cellStyle name="Dziesietny_Invoices2001Slovakia_NHA de xe nguyen du 63 11" xfId="43648"/>
    <cellStyle name="Dziesiętny_Invoices2001Slovakia_NHA de xe nguyen du 63 11" xfId="43649"/>
    <cellStyle name="Dziesietny_Invoices2001Slovakia_NHA de xe nguyen du 63 12" xfId="48724"/>
    <cellStyle name="Dziesiętny_Invoices2001Slovakia_NHA de xe nguyen du 63 12" xfId="48725"/>
    <cellStyle name="Dziesietny_Invoices2001Slovakia_NHA de xe nguyen du 63 13" xfId="53100"/>
    <cellStyle name="Dziesiętny_Invoices2001Slovakia_NHA de xe nguyen du 63 13" xfId="53101"/>
    <cellStyle name="Dziesietny_Invoices2001Slovakia_NHA de xe nguyen du 63 14" xfId="56292"/>
    <cellStyle name="Dziesiętny_Invoices2001Slovakia_NHA de xe nguyen du 63 14" xfId="56293"/>
    <cellStyle name="Dziesietny_Invoices2001Slovakia_NHA de xe nguyen du 63 2" xfId="13709"/>
    <cellStyle name="Dziesiętny_Invoices2001Slovakia_NHA de xe nguyen du 63 2" xfId="13710"/>
    <cellStyle name="Dziesietny_Invoices2001Slovakia_NHA de xe nguyen du 63 3" xfId="18360"/>
    <cellStyle name="Dziesiętny_Invoices2001Slovakia_NHA de xe nguyen du 63 3" xfId="18361"/>
    <cellStyle name="Dziesietny_Invoices2001Slovakia_NHA de xe nguyen du 63 4" xfId="17560"/>
    <cellStyle name="Dziesiętny_Invoices2001Slovakia_NHA de xe nguyen du 63 4" xfId="17559"/>
    <cellStyle name="Dziesietny_Invoices2001Slovakia_NHA de xe nguyen du 63 5" xfId="23810"/>
    <cellStyle name="Dziesiętny_Invoices2001Slovakia_NHA de xe nguyen du 63 5" xfId="23811"/>
    <cellStyle name="Dziesietny_Invoices2001Slovakia_NHA de xe nguyen du 63 6" xfId="28448"/>
    <cellStyle name="Dziesiętny_Invoices2001Slovakia_NHA de xe nguyen du 63 6" xfId="28449"/>
    <cellStyle name="Dziesietny_Invoices2001Slovakia_NHA de xe nguyen du 63 7" xfId="29826"/>
    <cellStyle name="Dziesiętny_Invoices2001Slovakia_NHA de xe nguyen du 63 7" xfId="27652"/>
    <cellStyle name="Dziesietny_Invoices2001Slovakia_NHA de xe nguyen du 63 8" xfId="33896"/>
    <cellStyle name="Dziesiętny_Invoices2001Slovakia_NHA de xe nguyen du 63 8" xfId="33897"/>
    <cellStyle name="Dziesietny_Invoices2001Slovakia_NHA de xe nguyen du 63 9" xfId="38546"/>
    <cellStyle name="Dziesiętny_Invoices2001Slovakia_NHA de xe nguyen du 63 9" xfId="38547"/>
    <cellStyle name="Dziesietny_Invoices2001Slovakia_NHA de xe nguyen du 64" xfId="7006"/>
    <cellStyle name="Dziesiętny_Invoices2001Slovakia_NHA de xe nguyen du 64" xfId="7007"/>
    <cellStyle name="Dziesietny_Invoices2001Slovakia_NHA de xe nguyen du 65" xfId="12162"/>
    <cellStyle name="Dziesiętny_Invoices2001Slovakia_NHA de xe nguyen du 65" xfId="12163"/>
    <cellStyle name="Dziesietny_Invoices2001Slovakia_NHA de xe nguyen du 66" xfId="16308"/>
    <cellStyle name="Dziesiętny_Invoices2001Slovakia_NHA de xe nguyen du 66" xfId="16172"/>
    <cellStyle name="Dziesietny_Invoices2001Slovakia_NHA de xe nguyen du 67" xfId="19903"/>
    <cellStyle name="Dziesiętny_Invoices2001Slovakia_NHA de xe nguyen du 67" xfId="19795"/>
    <cellStyle name="Dziesietny_Invoices2001Slovakia_NHA de xe nguyen du 68" xfId="22272"/>
    <cellStyle name="Dziesiętny_Invoices2001Slovakia_NHA de xe nguyen du 68" xfId="22273"/>
    <cellStyle name="Dziesietny_Invoices2001Slovakia_NHA de xe nguyen du 69" xfId="26283"/>
    <cellStyle name="Dziesiętny_Invoices2001Slovakia_NHA de xe nguyen du 69" xfId="26114"/>
    <cellStyle name="Dziesietny_Invoices2001Slovakia_NHA de xe nguyen du 7" xfId="2238"/>
    <cellStyle name="Dziesiętny_Invoices2001Slovakia_NHA de xe nguyen du 7" xfId="2239"/>
    <cellStyle name="Dziesietny_Invoices2001Slovakia_NHA de xe nguyen du 7 10" xfId="38574"/>
    <cellStyle name="Dziesiętny_Invoices2001Slovakia_NHA de xe nguyen du 7 10" xfId="38575"/>
    <cellStyle name="Dziesietny_Invoices2001Slovakia_NHA de xe nguyen du 7 11" xfId="37739"/>
    <cellStyle name="Dziesiętny_Invoices2001Slovakia_NHA de xe nguyen du 7 11" xfId="37738"/>
    <cellStyle name="Dziesietny_Invoices2001Slovakia_NHA de xe nguyen du 7 12" xfId="43676"/>
    <cellStyle name="Dziesiętny_Invoices2001Slovakia_NHA de xe nguyen du 7 12" xfId="43677"/>
    <cellStyle name="Dziesietny_Invoices2001Slovakia_NHA de xe nguyen du 7 13" xfId="48752"/>
    <cellStyle name="Dziesiętny_Invoices2001Slovakia_NHA de xe nguyen du 7 13" xfId="48753"/>
    <cellStyle name="Dziesietny_Invoices2001Slovakia_NHA de xe nguyen du 7 14" xfId="53128"/>
    <cellStyle name="Dziesiętny_Invoices2001Slovakia_NHA de xe nguyen du 7 14" xfId="53129"/>
    <cellStyle name="Dziesietny_Invoices2001Slovakia_NHA de xe nguyen du 7 15" xfId="56320"/>
    <cellStyle name="Dziesiętny_Invoices2001Slovakia_NHA de xe nguyen du 7 15" xfId="56321"/>
    <cellStyle name="Dziesietny_Invoices2001Slovakia_NHA de xe nguyen du 7 2" xfId="8311"/>
    <cellStyle name="Dziesiętny_Invoices2001Slovakia_NHA de xe nguyen du 7 2" xfId="8312"/>
    <cellStyle name="Dziesietny_Invoices2001Slovakia_NHA de xe nguyen du 7 3" xfId="13737"/>
    <cellStyle name="Dziesiętny_Invoices2001Slovakia_NHA de xe nguyen du 7 3" xfId="13738"/>
    <cellStyle name="Dziesietny_Invoices2001Slovakia_NHA de xe nguyen du 7 4" xfId="18388"/>
    <cellStyle name="Dziesiętny_Invoices2001Slovakia_NHA de xe nguyen du 7 4" xfId="18389"/>
    <cellStyle name="Dziesietny_Invoices2001Slovakia_NHA de xe nguyen du 7 5" xfId="12342"/>
    <cellStyle name="Dziesiętny_Invoices2001Slovakia_NHA de xe nguyen du 7 5" xfId="12343"/>
    <cellStyle name="Dziesietny_Invoices2001Slovakia_NHA de xe nguyen du 7 6" xfId="23838"/>
    <cellStyle name="Dziesiętny_Invoices2001Slovakia_NHA de xe nguyen du 7 6" xfId="23839"/>
    <cellStyle name="Dziesietny_Invoices2001Slovakia_NHA de xe nguyen du 7 7" xfId="28476"/>
    <cellStyle name="Dziesiętny_Invoices2001Slovakia_NHA de xe nguyen du 7 7" xfId="28477"/>
    <cellStyle name="Dziesietny_Invoices2001Slovakia_NHA de xe nguyen du 7 8" xfId="30254"/>
    <cellStyle name="Dziesiętny_Invoices2001Slovakia_NHA de xe nguyen du 7 8" xfId="30070"/>
    <cellStyle name="Dziesietny_Invoices2001Slovakia_NHA de xe nguyen du 7 9" xfId="33924"/>
    <cellStyle name="Dziesiętny_Invoices2001Slovakia_NHA de xe nguyen du 7 9" xfId="33925"/>
    <cellStyle name="Dziesietny_Invoices2001Slovakia_NHA de xe nguyen du 70" xfId="22208"/>
    <cellStyle name="Dziesiętny_Invoices2001Slovakia_NHA de xe nguyen du 70" xfId="22209"/>
    <cellStyle name="Dziesietny_Invoices2001Slovakia_NHA de xe nguyen du 71" xfId="32351"/>
    <cellStyle name="Dziesiętny_Invoices2001Slovakia_NHA de xe nguyen du 71" xfId="32352"/>
    <cellStyle name="Dziesietny_Invoices2001Slovakia_NHA de xe nguyen du 72" xfId="36367"/>
    <cellStyle name="Dziesiętny_Invoices2001Slovakia_NHA de xe nguyen du 72" xfId="36198"/>
    <cellStyle name="Dziesietny_Invoices2001Slovakia_NHA de xe nguyen du 73" xfId="38649"/>
    <cellStyle name="Dziesiętny_Invoices2001Slovakia_NHA de xe nguyen du 73" xfId="39914"/>
    <cellStyle name="Dziesietny_Invoices2001Slovakia_NHA de xe nguyen du 74" xfId="42391"/>
    <cellStyle name="Dziesiętny_Invoices2001Slovakia_NHA de xe nguyen du 74" xfId="42392"/>
    <cellStyle name="Dziesietny_Invoices2001Slovakia_NHA de xe nguyen du 75" xfId="47465"/>
    <cellStyle name="Dziesiętny_Invoices2001Slovakia_NHA de xe nguyen du 75" xfId="47466"/>
    <cellStyle name="Dziesietny_Invoices2001Slovakia_NHA de xe nguyen du 76" xfId="50855"/>
    <cellStyle name="Dziesiętny_Invoices2001Slovakia_NHA de xe nguyen du 76" xfId="50719"/>
    <cellStyle name="Dziesietny_Invoices2001Slovakia_NHA de xe nguyen du 77" xfId="55035"/>
    <cellStyle name="Dziesiętny_Invoices2001Slovakia_NHA de xe nguyen du 77" xfId="55036"/>
    <cellStyle name="Dziesietny_Invoices2001Slovakia_NHA de xe nguyen du 8" xfId="2240"/>
    <cellStyle name="Dziesiętny_Invoices2001Slovakia_NHA de xe nguyen du 8" xfId="2241"/>
    <cellStyle name="Dziesietny_Invoices2001Slovakia_NHA de xe nguyen du 8 10" xfId="38576"/>
    <cellStyle name="Dziesiętny_Invoices2001Slovakia_NHA de xe nguyen du 8 10" xfId="38577"/>
    <cellStyle name="Dziesietny_Invoices2001Slovakia_NHA de xe nguyen du 8 11" xfId="37737"/>
    <cellStyle name="Dziesiętny_Invoices2001Slovakia_NHA de xe nguyen du 8 11" xfId="37736"/>
    <cellStyle name="Dziesietny_Invoices2001Slovakia_NHA de xe nguyen du 8 12" xfId="43678"/>
    <cellStyle name="Dziesiętny_Invoices2001Slovakia_NHA de xe nguyen du 8 12" xfId="43679"/>
    <cellStyle name="Dziesietny_Invoices2001Slovakia_NHA de xe nguyen du 8 13" xfId="48754"/>
    <cellStyle name="Dziesiętny_Invoices2001Slovakia_NHA de xe nguyen du 8 13" xfId="48755"/>
    <cellStyle name="Dziesietny_Invoices2001Slovakia_NHA de xe nguyen du 8 14" xfId="53130"/>
    <cellStyle name="Dziesiętny_Invoices2001Slovakia_NHA de xe nguyen du 8 14" xfId="53131"/>
    <cellStyle name="Dziesietny_Invoices2001Slovakia_NHA de xe nguyen du 8 15" xfId="56322"/>
    <cellStyle name="Dziesiętny_Invoices2001Slovakia_NHA de xe nguyen du 8 15" xfId="56323"/>
    <cellStyle name="Dziesietny_Invoices2001Slovakia_NHA de xe nguyen du 8 2" xfId="8313"/>
    <cellStyle name="Dziesiętny_Invoices2001Slovakia_NHA de xe nguyen du 8 2" xfId="8314"/>
    <cellStyle name="Dziesietny_Invoices2001Slovakia_NHA de xe nguyen du 8 3" xfId="13739"/>
    <cellStyle name="Dziesiętny_Invoices2001Slovakia_NHA de xe nguyen du 8 3" xfId="13740"/>
    <cellStyle name="Dziesietny_Invoices2001Slovakia_NHA de xe nguyen du 8 4" xfId="18390"/>
    <cellStyle name="Dziesiętny_Invoices2001Slovakia_NHA de xe nguyen du 8 4" xfId="18391"/>
    <cellStyle name="Dziesietny_Invoices2001Slovakia_NHA de xe nguyen du 8 5" xfId="17553"/>
    <cellStyle name="Dziesiętny_Invoices2001Slovakia_NHA de xe nguyen du 8 5" xfId="17552"/>
    <cellStyle name="Dziesietny_Invoices2001Slovakia_NHA de xe nguyen du 8 6" xfId="23840"/>
    <cellStyle name="Dziesiętny_Invoices2001Slovakia_NHA de xe nguyen du 8 6" xfId="23841"/>
    <cellStyle name="Dziesietny_Invoices2001Slovakia_NHA de xe nguyen du 8 7" xfId="28478"/>
    <cellStyle name="Dziesiętny_Invoices2001Slovakia_NHA de xe nguyen du 8 7" xfId="28479"/>
    <cellStyle name="Dziesietny_Invoices2001Slovakia_NHA de xe nguyen du 8 8" xfId="30001"/>
    <cellStyle name="Dziesiętny_Invoices2001Slovakia_NHA de xe nguyen du 8 8" xfId="29895"/>
    <cellStyle name="Dziesietny_Invoices2001Slovakia_NHA de xe nguyen du 8 9" xfId="33926"/>
    <cellStyle name="Dziesiętny_Invoices2001Slovakia_NHA de xe nguyen du 8 9" xfId="33927"/>
    <cellStyle name="Dziesietny_Invoices2001Slovakia_NHA de xe nguyen du 9" xfId="2242"/>
    <cellStyle name="Dziesiętny_Invoices2001Slovakia_NHA de xe nguyen du 9" xfId="2243"/>
    <cellStyle name="Dziesietny_Invoices2001Slovakia_NHA de xe nguyen du 9 10" xfId="38578"/>
    <cellStyle name="Dziesiętny_Invoices2001Slovakia_NHA de xe nguyen du 9 10" xfId="38579"/>
    <cellStyle name="Dziesietny_Invoices2001Slovakia_NHA de xe nguyen du 9 11" xfId="37735"/>
    <cellStyle name="Dziesiętny_Invoices2001Slovakia_NHA de xe nguyen du 9 11" xfId="37734"/>
    <cellStyle name="Dziesietny_Invoices2001Slovakia_NHA de xe nguyen du 9 12" xfId="43680"/>
    <cellStyle name="Dziesiętny_Invoices2001Slovakia_NHA de xe nguyen du 9 12" xfId="43681"/>
    <cellStyle name="Dziesietny_Invoices2001Slovakia_NHA de xe nguyen du 9 13" xfId="48756"/>
    <cellStyle name="Dziesiętny_Invoices2001Slovakia_NHA de xe nguyen du 9 13" xfId="48757"/>
    <cellStyle name="Dziesietny_Invoices2001Slovakia_NHA de xe nguyen du 9 14" xfId="53132"/>
    <cellStyle name="Dziesiętny_Invoices2001Slovakia_NHA de xe nguyen du 9 14" xfId="53133"/>
    <cellStyle name="Dziesietny_Invoices2001Slovakia_NHA de xe nguyen du 9 15" xfId="56324"/>
    <cellStyle name="Dziesiętny_Invoices2001Slovakia_NHA de xe nguyen du 9 15" xfId="56325"/>
    <cellStyle name="Dziesietny_Invoices2001Slovakia_NHA de xe nguyen du 9 2" xfId="8315"/>
    <cellStyle name="Dziesiętny_Invoices2001Slovakia_NHA de xe nguyen du 9 2" xfId="8316"/>
    <cellStyle name="Dziesietny_Invoices2001Slovakia_NHA de xe nguyen du 9 3" xfId="13741"/>
    <cellStyle name="Dziesiętny_Invoices2001Slovakia_NHA de xe nguyen du 9 3" xfId="13742"/>
    <cellStyle name="Dziesietny_Invoices2001Slovakia_NHA de xe nguyen du 9 4" xfId="18392"/>
    <cellStyle name="Dziesiętny_Invoices2001Slovakia_NHA de xe nguyen du 9 4" xfId="18393"/>
    <cellStyle name="Dziesietny_Invoices2001Slovakia_NHA de xe nguyen du 9 5" xfId="17551"/>
    <cellStyle name="Dziesiętny_Invoices2001Slovakia_NHA de xe nguyen du 9 5" xfId="17550"/>
    <cellStyle name="Dziesietny_Invoices2001Slovakia_NHA de xe nguyen du 9 6" xfId="23842"/>
    <cellStyle name="Dziesiętny_Invoices2001Slovakia_NHA de xe nguyen du 9 6" xfId="23843"/>
    <cellStyle name="Dziesietny_Invoices2001Slovakia_NHA de xe nguyen du 9 7" xfId="28480"/>
    <cellStyle name="Dziesiętny_Invoices2001Slovakia_NHA de xe nguyen du 9 7" xfId="28481"/>
    <cellStyle name="Dziesietny_Invoices2001Slovakia_NHA de xe nguyen du 9 8" xfId="29825"/>
    <cellStyle name="Dziesiętny_Invoices2001Slovakia_NHA de xe nguyen du 9 8" xfId="27643"/>
    <cellStyle name="Dziesietny_Invoices2001Slovakia_NHA de xe nguyen du 9 9" xfId="33928"/>
    <cellStyle name="Dziesiętny_Invoices2001Slovakia_NHA de xe nguyen du 9 9" xfId="33929"/>
    <cellStyle name="Dziesietny_Invoices2001Slovakia_Nhalamviec VTC(25-1-05)" xfId="2244"/>
    <cellStyle name="Dziesiętny_Invoices2001Slovakia_Nhalamviec VTC(25-1-05)" xfId="2245"/>
    <cellStyle name="Dziesietny_Invoices2001Slovakia_Nhalamviec VTC(25-1-05) 2" xfId="2246"/>
    <cellStyle name="Dziesiętny_Invoices2001Slovakia_TDT KHANH HOA" xfId="2247"/>
    <cellStyle name="Dziesietny_Invoices2001Slovakia_TDT KHANH HOA_Tong hop Cac tuyen(9-1-06)" xfId="2248"/>
    <cellStyle name="Dziesiętny_Invoices2001Slovakia_TDT KHANH HOA_Tong hop Cac tuyen(9-1-06)" xfId="2249"/>
    <cellStyle name="Dziesietny_Invoices2001Slovakia_TDT KHANH HOA_Tong hop Cac tuyen(9-1-06) 10" xfId="2250"/>
    <cellStyle name="Dziesiętny_Invoices2001Slovakia_TDT KHANH HOA_Tong hop Cac tuyen(9-1-06) 10" xfId="2251"/>
    <cellStyle name="Dziesietny_Invoices2001Slovakia_TDT KHANH HOA_Tong hop Cac tuyen(9-1-06) 10 10" xfId="38582"/>
    <cellStyle name="Dziesiętny_Invoices2001Slovakia_TDT KHANH HOA_Tong hop Cac tuyen(9-1-06) 10 10" xfId="38583"/>
    <cellStyle name="Dziesietny_Invoices2001Slovakia_TDT KHANH HOA_Tong hop Cac tuyen(9-1-06) 10 11" xfId="40649"/>
    <cellStyle name="Dziesiętny_Invoices2001Slovakia_TDT KHANH HOA_Tong hop Cac tuyen(9-1-06) 10 11" xfId="40502"/>
    <cellStyle name="Dziesietny_Invoices2001Slovakia_TDT KHANH HOA_Tong hop Cac tuyen(9-1-06) 10 12" xfId="43684"/>
    <cellStyle name="Dziesiętny_Invoices2001Slovakia_TDT KHANH HOA_Tong hop Cac tuyen(9-1-06) 10 12" xfId="43685"/>
    <cellStyle name="Dziesietny_Invoices2001Slovakia_TDT KHANH HOA_Tong hop Cac tuyen(9-1-06) 10 13" xfId="48760"/>
    <cellStyle name="Dziesiętny_Invoices2001Slovakia_TDT KHANH HOA_Tong hop Cac tuyen(9-1-06) 10 13" xfId="48761"/>
    <cellStyle name="Dziesietny_Invoices2001Slovakia_TDT KHANH HOA_Tong hop Cac tuyen(9-1-06) 10 14" xfId="53136"/>
    <cellStyle name="Dziesiętny_Invoices2001Slovakia_TDT KHANH HOA_Tong hop Cac tuyen(9-1-06) 10 14" xfId="53137"/>
    <cellStyle name="Dziesietny_Invoices2001Slovakia_TDT KHANH HOA_Tong hop Cac tuyen(9-1-06) 10 15" xfId="56328"/>
    <cellStyle name="Dziesiętny_Invoices2001Slovakia_TDT KHANH HOA_Tong hop Cac tuyen(9-1-06) 10 15" xfId="56329"/>
    <cellStyle name="Dziesietny_Invoices2001Slovakia_TDT KHANH HOA_Tong hop Cac tuyen(9-1-06) 10 2" xfId="8319"/>
    <cellStyle name="Dziesiętny_Invoices2001Slovakia_TDT KHANH HOA_Tong hop Cac tuyen(9-1-06) 10 2" xfId="8320"/>
    <cellStyle name="Dziesietny_Invoices2001Slovakia_TDT KHANH HOA_Tong hop Cac tuyen(9-1-06) 10 3" xfId="13745"/>
    <cellStyle name="Dziesiętny_Invoices2001Slovakia_TDT KHANH HOA_Tong hop Cac tuyen(9-1-06) 10 3" xfId="13746"/>
    <cellStyle name="Dziesietny_Invoices2001Slovakia_TDT KHANH HOA_Tong hop Cac tuyen(9-1-06) 10 4" xfId="18396"/>
    <cellStyle name="Dziesiętny_Invoices2001Slovakia_TDT KHANH HOA_Tong hop Cac tuyen(9-1-06) 10 4" xfId="18397"/>
    <cellStyle name="Dziesietny_Invoices2001Slovakia_TDT KHANH HOA_Tong hop Cac tuyen(9-1-06) 10 5" xfId="17546"/>
    <cellStyle name="Dziesiętny_Invoices2001Slovakia_TDT KHANH HOA_Tong hop Cac tuyen(9-1-06) 10 5" xfId="20642"/>
    <cellStyle name="Dziesietny_Invoices2001Slovakia_TDT KHANH HOA_Tong hop Cac tuyen(9-1-06) 10 6" xfId="23846"/>
    <cellStyle name="Dziesiętny_Invoices2001Slovakia_TDT KHANH HOA_Tong hop Cac tuyen(9-1-06) 10 6" xfId="23847"/>
    <cellStyle name="Dziesietny_Invoices2001Slovakia_TDT KHANH HOA_Tong hop Cac tuyen(9-1-06) 10 7" xfId="28484"/>
    <cellStyle name="Dziesiętny_Invoices2001Slovakia_TDT KHANH HOA_Tong hop Cac tuyen(9-1-06) 10 7" xfId="28485"/>
    <cellStyle name="Dziesietny_Invoices2001Slovakia_TDT KHANH HOA_Tong hop Cac tuyen(9-1-06) 10 8" xfId="29354"/>
    <cellStyle name="Dziesiętny_Invoices2001Slovakia_TDT KHANH HOA_Tong hop Cac tuyen(9-1-06) 10 8" xfId="29093"/>
    <cellStyle name="Dziesietny_Invoices2001Slovakia_TDT KHANH HOA_Tong hop Cac tuyen(9-1-06) 10 9" xfId="33932"/>
    <cellStyle name="Dziesiętny_Invoices2001Slovakia_TDT KHANH HOA_Tong hop Cac tuyen(9-1-06) 10 9" xfId="33933"/>
    <cellStyle name="Dziesietny_Invoices2001Slovakia_TDT KHANH HOA_Tong hop Cac tuyen(9-1-06) 11" xfId="2252"/>
    <cellStyle name="Dziesiętny_Invoices2001Slovakia_TDT KHANH HOA_Tong hop Cac tuyen(9-1-06) 11" xfId="2253"/>
    <cellStyle name="Dziesietny_Invoices2001Slovakia_TDT KHANH HOA_Tong hop Cac tuyen(9-1-06) 11 10" xfId="38584"/>
    <cellStyle name="Dziesiętny_Invoices2001Slovakia_TDT KHANH HOA_Tong hop Cac tuyen(9-1-06) 11 10" xfId="38585"/>
    <cellStyle name="Dziesietny_Invoices2001Slovakia_TDT KHANH HOA_Tong hop Cac tuyen(9-1-06) 11 11" xfId="40355"/>
    <cellStyle name="Dziesiętny_Invoices2001Slovakia_TDT KHANH HOA_Tong hop Cac tuyen(9-1-06) 11 11" xfId="40172"/>
    <cellStyle name="Dziesietny_Invoices2001Slovakia_TDT KHANH HOA_Tong hop Cac tuyen(9-1-06) 11 12" xfId="43686"/>
    <cellStyle name="Dziesiętny_Invoices2001Slovakia_TDT KHANH HOA_Tong hop Cac tuyen(9-1-06) 11 12" xfId="43687"/>
    <cellStyle name="Dziesietny_Invoices2001Slovakia_TDT KHANH HOA_Tong hop Cac tuyen(9-1-06) 11 13" xfId="48762"/>
    <cellStyle name="Dziesiętny_Invoices2001Slovakia_TDT KHANH HOA_Tong hop Cac tuyen(9-1-06) 11 13" xfId="48763"/>
    <cellStyle name="Dziesietny_Invoices2001Slovakia_TDT KHANH HOA_Tong hop Cac tuyen(9-1-06) 11 14" xfId="53138"/>
    <cellStyle name="Dziesiętny_Invoices2001Slovakia_TDT KHANH HOA_Tong hop Cac tuyen(9-1-06) 11 14" xfId="53139"/>
    <cellStyle name="Dziesietny_Invoices2001Slovakia_TDT KHANH HOA_Tong hop Cac tuyen(9-1-06) 11 15" xfId="56330"/>
    <cellStyle name="Dziesiętny_Invoices2001Slovakia_TDT KHANH HOA_Tong hop Cac tuyen(9-1-06) 11 15" xfId="56331"/>
    <cellStyle name="Dziesietny_Invoices2001Slovakia_TDT KHANH HOA_Tong hop Cac tuyen(9-1-06) 11 2" xfId="8321"/>
    <cellStyle name="Dziesiętny_Invoices2001Slovakia_TDT KHANH HOA_Tong hop Cac tuyen(9-1-06) 11 2" xfId="8322"/>
    <cellStyle name="Dziesietny_Invoices2001Slovakia_TDT KHANH HOA_Tong hop Cac tuyen(9-1-06) 11 3" xfId="13747"/>
    <cellStyle name="Dziesiętny_Invoices2001Slovakia_TDT KHANH HOA_Tong hop Cac tuyen(9-1-06) 11 3" xfId="13748"/>
    <cellStyle name="Dziesietny_Invoices2001Slovakia_TDT KHANH HOA_Tong hop Cac tuyen(9-1-06) 11 4" xfId="18398"/>
    <cellStyle name="Dziesiętny_Invoices2001Slovakia_TDT KHANH HOA_Tong hop Cac tuyen(9-1-06) 11 4" xfId="18399"/>
    <cellStyle name="Dziesietny_Invoices2001Slovakia_TDT KHANH HOA_Tong hop Cac tuyen(9-1-06) 11 5" xfId="20457"/>
    <cellStyle name="Dziesiętny_Invoices2001Slovakia_TDT KHANH HOA_Tong hop Cac tuyen(9-1-06) 11 5" xfId="20312"/>
    <cellStyle name="Dziesietny_Invoices2001Slovakia_TDT KHANH HOA_Tong hop Cac tuyen(9-1-06) 11 6" xfId="23848"/>
    <cellStyle name="Dziesiętny_Invoices2001Slovakia_TDT KHANH HOA_Tong hop Cac tuyen(9-1-06) 11 6" xfId="23849"/>
    <cellStyle name="Dziesietny_Invoices2001Slovakia_TDT KHANH HOA_Tong hop Cac tuyen(9-1-06) 11 7" xfId="28486"/>
    <cellStyle name="Dziesiętny_Invoices2001Slovakia_TDT KHANH HOA_Tong hop Cac tuyen(9-1-06) 11 7" xfId="28487"/>
    <cellStyle name="Dziesietny_Invoices2001Slovakia_TDT KHANH HOA_Tong hop Cac tuyen(9-1-06) 11 8" xfId="28984"/>
    <cellStyle name="Dziesiętny_Invoices2001Slovakia_TDT KHANH HOA_Tong hop Cac tuyen(9-1-06) 11 8" xfId="28839"/>
    <cellStyle name="Dziesietny_Invoices2001Slovakia_TDT KHANH HOA_Tong hop Cac tuyen(9-1-06) 11 9" xfId="33934"/>
    <cellStyle name="Dziesiętny_Invoices2001Slovakia_TDT KHANH HOA_Tong hop Cac tuyen(9-1-06) 11 9" xfId="33935"/>
    <cellStyle name="Dziesietny_Invoices2001Slovakia_TDT KHANH HOA_Tong hop Cac tuyen(9-1-06) 12" xfId="2254"/>
    <cellStyle name="Dziesiętny_Invoices2001Slovakia_TDT KHANH HOA_Tong hop Cac tuyen(9-1-06) 12" xfId="2255"/>
    <cellStyle name="Dziesietny_Invoices2001Slovakia_TDT KHANH HOA_Tong hop Cac tuyen(9-1-06) 12 10" xfId="38586"/>
    <cellStyle name="Dziesiętny_Invoices2001Slovakia_TDT KHANH HOA_Tong hop Cac tuyen(9-1-06) 12 10" xfId="38587"/>
    <cellStyle name="Dziesietny_Invoices2001Slovakia_TDT KHANH HOA_Tong hop Cac tuyen(9-1-06) 12 11" xfId="40103"/>
    <cellStyle name="Dziesiętny_Invoices2001Slovakia_TDT KHANH HOA_Tong hop Cac tuyen(9-1-06) 12 11" xfId="39996"/>
    <cellStyle name="Dziesietny_Invoices2001Slovakia_TDT KHANH HOA_Tong hop Cac tuyen(9-1-06) 12 12" xfId="43688"/>
    <cellStyle name="Dziesiętny_Invoices2001Slovakia_TDT KHANH HOA_Tong hop Cac tuyen(9-1-06) 12 12" xfId="43689"/>
    <cellStyle name="Dziesietny_Invoices2001Slovakia_TDT KHANH HOA_Tong hop Cac tuyen(9-1-06) 12 13" xfId="48764"/>
    <cellStyle name="Dziesiętny_Invoices2001Slovakia_TDT KHANH HOA_Tong hop Cac tuyen(9-1-06) 12 13" xfId="48765"/>
    <cellStyle name="Dziesietny_Invoices2001Slovakia_TDT KHANH HOA_Tong hop Cac tuyen(9-1-06) 12 14" xfId="53140"/>
    <cellStyle name="Dziesiętny_Invoices2001Slovakia_TDT KHANH HOA_Tong hop Cac tuyen(9-1-06) 12 14" xfId="53141"/>
    <cellStyle name="Dziesietny_Invoices2001Slovakia_TDT KHANH HOA_Tong hop Cac tuyen(9-1-06) 12 15" xfId="56332"/>
    <cellStyle name="Dziesiętny_Invoices2001Slovakia_TDT KHANH HOA_Tong hop Cac tuyen(9-1-06) 12 15" xfId="56333"/>
    <cellStyle name="Dziesietny_Invoices2001Slovakia_TDT KHANH HOA_Tong hop Cac tuyen(9-1-06) 12 2" xfId="8323"/>
    <cellStyle name="Dziesiętny_Invoices2001Slovakia_TDT KHANH HOA_Tong hop Cac tuyen(9-1-06) 12 2" xfId="8324"/>
    <cellStyle name="Dziesietny_Invoices2001Slovakia_TDT KHANH HOA_Tong hop Cac tuyen(9-1-06) 12 3" xfId="13749"/>
    <cellStyle name="Dziesiętny_Invoices2001Slovakia_TDT KHANH HOA_Tong hop Cac tuyen(9-1-06) 12 3" xfId="13750"/>
    <cellStyle name="Dziesietny_Invoices2001Slovakia_TDT KHANH HOA_Tong hop Cac tuyen(9-1-06) 12 4" xfId="18400"/>
    <cellStyle name="Dziesiętny_Invoices2001Slovakia_TDT KHANH HOA_Tong hop Cac tuyen(9-1-06) 12 4" xfId="18401"/>
    <cellStyle name="Dziesietny_Invoices2001Slovakia_TDT KHANH HOA_Tong hop Cac tuyen(9-1-06) 12 5" xfId="20167"/>
    <cellStyle name="Dziesiętny_Invoices2001Slovakia_TDT KHANH HOA_Tong hop Cac tuyen(9-1-06) 12 5" xfId="19984"/>
    <cellStyle name="Dziesietny_Invoices2001Slovakia_TDT KHANH HOA_Tong hop Cac tuyen(9-1-06) 12 6" xfId="23850"/>
    <cellStyle name="Dziesiętny_Invoices2001Slovakia_TDT KHANH HOA_Tong hop Cac tuyen(9-1-06) 12 6" xfId="23851"/>
    <cellStyle name="Dziesietny_Invoices2001Slovakia_TDT KHANH HOA_Tong hop Cac tuyen(9-1-06) 12 7" xfId="28488"/>
    <cellStyle name="Dziesiętny_Invoices2001Slovakia_TDT KHANH HOA_Tong hop Cac tuyen(9-1-06) 12 7" xfId="28489"/>
    <cellStyle name="Dziesietny_Invoices2001Slovakia_TDT KHANH HOA_Tong hop Cac tuyen(9-1-06) 12 8" xfId="28718"/>
    <cellStyle name="Dziesiętny_Invoices2001Slovakia_TDT KHANH HOA_Tong hop Cac tuyen(9-1-06) 12 8" xfId="28643"/>
    <cellStyle name="Dziesietny_Invoices2001Slovakia_TDT KHANH HOA_Tong hop Cac tuyen(9-1-06) 12 9" xfId="33936"/>
    <cellStyle name="Dziesiętny_Invoices2001Slovakia_TDT KHANH HOA_Tong hop Cac tuyen(9-1-06) 12 9" xfId="33937"/>
    <cellStyle name="Dziesietny_Invoices2001Slovakia_TDT KHANH HOA_Tong hop Cac tuyen(9-1-06) 13" xfId="2256"/>
    <cellStyle name="Dziesiętny_Invoices2001Slovakia_TDT KHANH HOA_Tong hop Cac tuyen(9-1-06) 13" xfId="2257"/>
    <cellStyle name="Dziesietny_Invoices2001Slovakia_TDT KHANH HOA_Tong hop Cac tuyen(9-1-06) 13 10" xfId="38588"/>
    <cellStyle name="Dziesiętny_Invoices2001Slovakia_TDT KHANH HOA_Tong hop Cac tuyen(9-1-06) 13 10" xfId="38589"/>
    <cellStyle name="Dziesietny_Invoices2001Slovakia_TDT KHANH HOA_Tong hop Cac tuyen(9-1-06) 13 11" xfId="39927"/>
    <cellStyle name="Dziesiętny_Invoices2001Slovakia_TDT KHANH HOA_Tong hop Cac tuyen(9-1-06) 13 11" xfId="37733"/>
    <cellStyle name="Dziesietny_Invoices2001Slovakia_TDT KHANH HOA_Tong hop Cac tuyen(9-1-06) 13 12" xfId="43690"/>
    <cellStyle name="Dziesiętny_Invoices2001Slovakia_TDT KHANH HOA_Tong hop Cac tuyen(9-1-06) 13 12" xfId="43691"/>
    <cellStyle name="Dziesietny_Invoices2001Slovakia_TDT KHANH HOA_Tong hop Cac tuyen(9-1-06) 13 13" xfId="48766"/>
    <cellStyle name="Dziesiętny_Invoices2001Slovakia_TDT KHANH HOA_Tong hop Cac tuyen(9-1-06) 13 13" xfId="48767"/>
    <cellStyle name="Dziesietny_Invoices2001Slovakia_TDT KHANH HOA_Tong hop Cac tuyen(9-1-06) 13 14" xfId="53142"/>
    <cellStyle name="Dziesiętny_Invoices2001Slovakia_TDT KHANH HOA_Tong hop Cac tuyen(9-1-06) 13 14" xfId="53143"/>
    <cellStyle name="Dziesietny_Invoices2001Slovakia_TDT KHANH HOA_Tong hop Cac tuyen(9-1-06) 13 15" xfId="56334"/>
    <cellStyle name="Dziesiętny_Invoices2001Slovakia_TDT KHANH HOA_Tong hop Cac tuyen(9-1-06) 13 15" xfId="56335"/>
    <cellStyle name="Dziesietny_Invoices2001Slovakia_TDT KHANH HOA_Tong hop Cac tuyen(9-1-06) 13 2" xfId="8325"/>
    <cellStyle name="Dziesiętny_Invoices2001Slovakia_TDT KHANH HOA_Tong hop Cac tuyen(9-1-06) 13 2" xfId="8326"/>
    <cellStyle name="Dziesietny_Invoices2001Slovakia_TDT KHANH HOA_Tong hop Cac tuyen(9-1-06) 13 3" xfId="13751"/>
    <cellStyle name="Dziesiętny_Invoices2001Slovakia_TDT KHANH HOA_Tong hop Cac tuyen(9-1-06) 13 3" xfId="13752"/>
    <cellStyle name="Dziesietny_Invoices2001Slovakia_TDT KHANH HOA_Tong hop Cac tuyen(9-1-06) 13 4" xfId="18402"/>
    <cellStyle name="Dziesiętny_Invoices2001Slovakia_TDT KHANH HOA_Tong hop Cac tuyen(9-1-06) 13 4" xfId="18403"/>
    <cellStyle name="Dziesietny_Invoices2001Slovakia_TDT KHANH HOA_Tong hop Cac tuyen(9-1-06) 13 5" xfId="19915"/>
    <cellStyle name="Dziesiętny_Invoices2001Slovakia_TDT KHANH HOA_Tong hop Cac tuyen(9-1-06) 13 5" xfId="19808"/>
    <cellStyle name="Dziesietny_Invoices2001Slovakia_TDT KHANH HOA_Tong hop Cac tuyen(9-1-06) 13 6" xfId="23852"/>
    <cellStyle name="Dziesiętny_Invoices2001Slovakia_TDT KHANH HOA_Tong hop Cac tuyen(9-1-06) 13 6" xfId="23853"/>
    <cellStyle name="Dziesietny_Invoices2001Slovakia_TDT KHANH HOA_Tong hop Cac tuyen(9-1-06) 13 7" xfId="28490"/>
    <cellStyle name="Dziesiętny_Invoices2001Slovakia_TDT KHANH HOA_Tong hop Cac tuyen(9-1-06) 13 7" xfId="28491"/>
    <cellStyle name="Dziesietny_Invoices2001Slovakia_TDT KHANH HOA_Tong hop Cac tuyen(9-1-06) 13 8" xfId="28568"/>
    <cellStyle name="Dziesiętny_Invoices2001Slovakia_TDT KHANH HOA_Tong hop Cac tuyen(9-1-06) 13 8" xfId="22450"/>
    <cellStyle name="Dziesietny_Invoices2001Slovakia_TDT KHANH HOA_Tong hop Cac tuyen(9-1-06) 13 9" xfId="33938"/>
    <cellStyle name="Dziesiętny_Invoices2001Slovakia_TDT KHANH HOA_Tong hop Cac tuyen(9-1-06) 13 9" xfId="33939"/>
    <cellStyle name="Dziesietny_Invoices2001Slovakia_TDT KHANH HOA_Tong hop Cac tuyen(9-1-06) 14" xfId="2258"/>
    <cellStyle name="Dziesiętny_Invoices2001Slovakia_TDT KHANH HOA_Tong hop Cac tuyen(9-1-06) 14" xfId="2259"/>
    <cellStyle name="Dziesietny_Invoices2001Slovakia_TDT KHANH HOA_Tong hop Cac tuyen(9-1-06) 14 10" xfId="38590"/>
    <cellStyle name="Dziesiętny_Invoices2001Slovakia_TDT KHANH HOA_Tong hop Cac tuyen(9-1-06) 14 10" xfId="38591"/>
    <cellStyle name="Dziesietny_Invoices2001Slovakia_TDT KHANH HOA_Tong hop Cac tuyen(9-1-06) 14 11" xfId="39857"/>
    <cellStyle name="Dziesiętny_Invoices2001Slovakia_TDT KHANH HOA_Tong hop Cac tuyen(9-1-06) 14 11" xfId="39750"/>
    <cellStyle name="Dziesietny_Invoices2001Slovakia_TDT KHANH HOA_Tong hop Cac tuyen(9-1-06) 14 12" xfId="43692"/>
    <cellStyle name="Dziesiętny_Invoices2001Slovakia_TDT KHANH HOA_Tong hop Cac tuyen(9-1-06) 14 12" xfId="43693"/>
    <cellStyle name="Dziesietny_Invoices2001Slovakia_TDT KHANH HOA_Tong hop Cac tuyen(9-1-06) 14 13" xfId="48768"/>
    <cellStyle name="Dziesiętny_Invoices2001Slovakia_TDT KHANH HOA_Tong hop Cac tuyen(9-1-06) 14 13" xfId="48769"/>
    <cellStyle name="Dziesietny_Invoices2001Slovakia_TDT KHANH HOA_Tong hop Cac tuyen(9-1-06) 14 14" xfId="53144"/>
    <cellStyle name="Dziesiętny_Invoices2001Slovakia_TDT KHANH HOA_Tong hop Cac tuyen(9-1-06) 14 14" xfId="53145"/>
    <cellStyle name="Dziesietny_Invoices2001Slovakia_TDT KHANH HOA_Tong hop Cac tuyen(9-1-06) 14 15" xfId="56336"/>
    <cellStyle name="Dziesiętny_Invoices2001Slovakia_TDT KHANH HOA_Tong hop Cac tuyen(9-1-06) 14 15" xfId="56337"/>
    <cellStyle name="Dziesietny_Invoices2001Slovakia_TDT KHANH HOA_Tong hop Cac tuyen(9-1-06) 14 2" xfId="8327"/>
    <cellStyle name="Dziesiętny_Invoices2001Slovakia_TDT KHANH HOA_Tong hop Cac tuyen(9-1-06) 14 2" xfId="8328"/>
    <cellStyle name="Dziesietny_Invoices2001Slovakia_TDT KHANH HOA_Tong hop Cac tuyen(9-1-06) 14 3" xfId="13753"/>
    <cellStyle name="Dziesiętny_Invoices2001Slovakia_TDT KHANH HOA_Tong hop Cac tuyen(9-1-06) 14 3" xfId="13754"/>
    <cellStyle name="Dziesietny_Invoices2001Slovakia_TDT KHANH HOA_Tong hop Cac tuyen(9-1-06) 14 4" xfId="18404"/>
    <cellStyle name="Dziesiętny_Invoices2001Slovakia_TDT KHANH HOA_Tong hop Cac tuyen(9-1-06) 14 4" xfId="18405"/>
    <cellStyle name="Dziesietny_Invoices2001Slovakia_TDT KHANH HOA_Tong hop Cac tuyen(9-1-06) 14 5" xfId="19738"/>
    <cellStyle name="Dziesiętny_Invoices2001Slovakia_TDT KHANH HOA_Tong hop Cac tuyen(9-1-06) 14 5" xfId="17547"/>
    <cellStyle name="Dziesietny_Invoices2001Slovakia_TDT KHANH HOA_Tong hop Cac tuyen(9-1-06) 14 6" xfId="23854"/>
    <cellStyle name="Dziesiętny_Invoices2001Slovakia_TDT KHANH HOA_Tong hop Cac tuyen(9-1-06) 14 6" xfId="23855"/>
    <cellStyle name="Dziesietny_Invoices2001Slovakia_TDT KHANH HOA_Tong hop Cac tuyen(9-1-06) 14 7" xfId="28492"/>
    <cellStyle name="Dziesiętny_Invoices2001Slovakia_TDT KHANH HOA_Tong hop Cac tuyen(9-1-06) 14 7" xfId="28493"/>
    <cellStyle name="Dziesietny_Invoices2001Slovakia_TDT KHANH HOA_Tong hop Cac tuyen(9-1-06) 14 8" xfId="22451"/>
    <cellStyle name="Dziesiętny_Invoices2001Slovakia_TDT KHANH HOA_Tong hop Cac tuyen(9-1-06) 14 8" xfId="22452"/>
    <cellStyle name="Dziesietny_Invoices2001Slovakia_TDT KHANH HOA_Tong hop Cac tuyen(9-1-06) 14 9" xfId="33940"/>
    <cellStyle name="Dziesiętny_Invoices2001Slovakia_TDT KHANH HOA_Tong hop Cac tuyen(9-1-06) 14 9" xfId="33941"/>
    <cellStyle name="Dziesietny_Invoices2001Slovakia_TDT KHANH HOA_Tong hop Cac tuyen(9-1-06) 15" xfId="2260"/>
    <cellStyle name="Dziesiętny_Invoices2001Slovakia_TDT KHANH HOA_Tong hop Cac tuyen(9-1-06) 15" xfId="2261"/>
    <cellStyle name="Dziesietny_Invoices2001Slovakia_TDT KHANH HOA_Tong hop Cac tuyen(9-1-06) 15 10" xfId="38592"/>
    <cellStyle name="Dziesiętny_Invoices2001Slovakia_TDT KHANH HOA_Tong hop Cac tuyen(9-1-06) 15 10" xfId="38593"/>
    <cellStyle name="Dziesietny_Invoices2001Slovakia_TDT KHANH HOA_Tong hop Cac tuyen(9-1-06) 15 11" xfId="39566"/>
    <cellStyle name="Dziesiętny_Invoices2001Slovakia_TDT KHANH HOA_Tong hop Cac tuyen(9-1-06) 15 11" xfId="39459"/>
    <cellStyle name="Dziesietny_Invoices2001Slovakia_TDT KHANH HOA_Tong hop Cac tuyen(9-1-06) 15 12" xfId="43694"/>
    <cellStyle name="Dziesiętny_Invoices2001Slovakia_TDT KHANH HOA_Tong hop Cac tuyen(9-1-06) 15 12" xfId="43695"/>
    <cellStyle name="Dziesietny_Invoices2001Slovakia_TDT KHANH HOA_Tong hop Cac tuyen(9-1-06) 15 13" xfId="48770"/>
    <cellStyle name="Dziesiętny_Invoices2001Slovakia_TDT KHANH HOA_Tong hop Cac tuyen(9-1-06) 15 13" xfId="48771"/>
    <cellStyle name="Dziesietny_Invoices2001Slovakia_TDT KHANH HOA_Tong hop Cac tuyen(9-1-06) 15 14" xfId="53146"/>
    <cellStyle name="Dziesiętny_Invoices2001Slovakia_TDT KHANH HOA_Tong hop Cac tuyen(9-1-06) 15 14" xfId="53147"/>
    <cellStyle name="Dziesietny_Invoices2001Slovakia_TDT KHANH HOA_Tong hop Cac tuyen(9-1-06) 15 15" xfId="56338"/>
    <cellStyle name="Dziesiętny_Invoices2001Slovakia_TDT KHANH HOA_Tong hop Cac tuyen(9-1-06) 15 15" xfId="56339"/>
    <cellStyle name="Dziesietny_Invoices2001Slovakia_TDT KHANH HOA_Tong hop Cac tuyen(9-1-06) 15 2" xfId="8329"/>
    <cellStyle name="Dziesiętny_Invoices2001Slovakia_TDT KHANH HOA_Tong hop Cac tuyen(9-1-06) 15 2" xfId="8330"/>
    <cellStyle name="Dziesietny_Invoices2001Slovakia_TDT KHANH HOA_Tong hop Cac tuyen(9-1-06) 15 3" xfId="13755"/>
    <cellStyle name="Dziesiętny_Invoices2001Slovakia_TDT KHANH HOA_Tong hop Cac tuyen(9-1-06) 15 3" xfId="13756"/>
    <cellStyle name="Dziesietny_Invoices2001Slovakia_TDT KHANH HOA_Tong hop Cac tuyen(9-1-06) 15 4" xfId="18406"/>
    <cellStyle name="Dziesiętny_Invoices2001Slovakia_TDT KHANH HOA_Tong hop Cac tuyen(9-1-06) 15 4" xfId="18407"/>
    <cellStyle name="Dziesietny_Invoices2001Slovakia_TDT KHANH HOA_Tong hop Cac tuyen(9-1-06) 15 5" xfId="19669"/>
    <cellStyle name="Dziesiętny_Invoices2001Slovakia_TDT KHANH HOA_Tong hop Cac tuyen(9-1-06) 15 5" xfId="19562"/>
    <cellStyle name="Dziesietny_Invoices2001Slovakia_TDT KHANH HOA_Tong hop Cac tuyen(9-1-06) 15 6" xfId="23856"/>
    <cellStyle name="Dziesiętny_Invoices2001Slovakia_TDT KHANH HOA_Tong hop Cac tuyen(9-1-06) 15 6" xfId="23857"/>
    <cellStyle name="Dziesietny_Invoices2001Slovakia_TDT KHANH HOA_Tong hop Cac tuyen(9-1-06) 15 7" xfId="28494"/>
    <cellStyle name="Dziesiętny_Invoices2001Slovakia_TDT KHANH HOA_Tong hop Cac tuyen(9-1-06) 15 7" xfId="28495"/>
    <cellStyle name="Dziesietny_Invoices2001Slovakia_TDT KHANH HOA_Tong hop Cac tuyen(9-1-06) 15 8" xfId="27641"/>
    <cellStyle name="Dziesiętny_Invoices2001Slovakia_TDT KHANH HOA_Tong hop Cac tuyen(9-1-06) 15 8" xfId="27640"/>
    <cellStyle name="Dziesietny_Invoices2001Slovakia_TDT KHANH HOA_Tong hop Cac tuyen(9-1-06) 15 9" xfId="33942"/>
    <cellStyle name="Dziesiętny_Invoices2001Slovakia_TDT KHANH HOA_Tong hop Cac tuyen(9-1-06) 15 9" xfId="33943"/>
    <cellStyle name="Dziesietny_Invoices2001Slovakia_TDT KHANH HOA_Tong hop Cac tuyen(9-1-06) 16" xfId="2262"/>
    <cellStyle name="Dziesiętny_Invoices2001Slovakia_TDT KHANH HOA_Tong hop Cac tuyen(9-1-06) 16" xfId="2263"/>
    <cellStyle name="Dziesietny_Invoices2001Slovakia_TDT KHANH HOA_Tong hop Cac tuyen(9-1-06) 16 10" xfId="38594"/>
    <cellStyle name="Dziesiętny_Invoices2001Slovakia_TDT KHANH HOA_Tong hop Cac tuyen(9-1-06) 16 10" xfId="38595"/>
    <cellStyle name="Dziesietny_Invoices2001Slovakia_TDT KHANH HOA_Tong hop Cac tuyen(9-1-06) 16 11" xfId="39200"/>
    <cellStyle name="Dziesiętny_Invoices2001Slovakia_TDT KHANH HOA_Tong hop Cac tuyen(9-1-06) 16 11" xfId="39095"/>
    <cellStyle name="Dziesietny_Invoices2001Slovakia_TDT KHANH HOA_Tong hop Cac tuyen(9-1-06) 16 12" xfId="43696"/>
    <cellStyle name="Dziesiętny_Invoices2001Slovakia_TDT KHANH HOA_Tong hop Cac tuyen(9-1-06) 16 12" xfId="43697"/>
    <cellStyle name="Dziesietny_Invoices2001Slovakia_TDT KHANH HOA_Tong hop Cac tuyen(9-1-06) 16 13" xfId="48772"/>
    <cellStyle name="Dziesiętny_Invoices2001Slovakia_TDT KHANH HOA_Tong hop Cac tuyen(9-1-06) 16 13" xfId="48773"/>
    <cellStyle name="Dziesietny_Invoices2001Slovakia_TDT KHANH HOA_Tong hop Cac tuyen(9-1-06) 16 14" xfId="53148"/>
    <cellStyle name="Dziesiętny_Invoices2001Slovakia_TDT KHANH HOA_Tong hop Cac tuyen(9-1-06) 16 14" xfId="53149"/>
    <cellStyle name="Dziesietny_Invoices2001Slovakia_TDT KHANH HOA_Tong hop Cac tuyen(9-1-06) 16 15" xfId="56340"/>
    <cellStyle name="Dziesiętny_Invoices2001Slovakia_TDT KHANH HOA_Tong hop Cac tuyen(9-1-06) 16 15" xfId="56341"/>
    <cellStyle name="Dziesietny_Invoices2001Slovakia_TDT KHANH HOA_Tong hop Cac tuyen(9-1-06) 16 2" xfId="8331"/>
    <cellStyle name="Dziesiętny_Invoices2001Slovakia_TDT KHANH HOA_Tong hop Cac tuyen(9-1-06) 16 2" xfId="8332"/>
    <cellStyle name="Dziesietny_Invoices2001Slovakia_TDT KHANH HOA_Tong hop Cac tuyen(9-1-06) 16 3" xfId="13757"/>
    <cellStyle name="Dziesiętny_Invoices2001Slovakia_TDT KHANH HOA_Tong hop Cac tuyen(9-1-06) 16 3" xfId="13758"/>
    <cellStyle name="Dziesietny_Invoices2001Slovakia_TDT KHANH HOA_Tong hop Cac tuyen(9-1-06) 16 4" xfId="18408"/>
    <cellStyle name="Dziesiętny_Invoices2001Slovakia_TDT KHANH HOA_Tong hop Cac tuyen(9-1-06) 16 4" xfId="18409"/>
    <cellStyle name="Dziesietny_Invoices2001Slovakia_TDT KHANH HOA_Tong hop Cac tuyen(9-1-06) 16 5" xfId="19379"/>
    <cellStyle name="Dziesiętny_Invoices2001Slovakia_TDT KHANH HOA_Tong hop Cac tuyen(9-1-06) 16 5" xfId="19274"/>
    <cellStyle name="Dziesietny_Invoices2001Slovakia_TDT KHANH HOA_Tong hop Cac tuyen(9-1-06) 16 6" xfId="23858"/>
    <cellStyle name="Dziesiętny_Invoices2001Slovakia_TDT KHANH HOA_Tong hop Cac tuyen(9-1-06) 16 6" xfId="23859"/>
    <cellStyle name="Dziesietny_Invoices2001Slovakia_TDT KHANH HOA_Tong hop Cac tuyen(9-1-06) 16 7" xfId="28496"/>
    <cellStyle name="Dziesiętny_Invoices2001Slovakia_TDT KHANH HOA_Tong hop Cac tuyen(9-1-06) 16 7" xfId="28497"/>
    <cellStyle name="Dziesietny_Invoices2001Slovakia_TDT KHANH HOA_Tong hop Cac tuyen(9-1-06) 16 8" xfId="27639"/>
    <cellStyle name="Dziesiętny_Invoices2001Slovakia_TDT KHANH HOA_Tong hop Cac tuyen(9-1-06) 16 8" xfId="27638"/>
    <cellStyle name="Dziesietny_Invoices2001Slovakia_TDT KHANH HOA_Tong hop Cac tuyen(9-1-06) 16 9" xfId="33944"/>
    <cellStyle name="Dziesiętny_Invoices2001Slovakia_TDT KHANH HOA_Tong hop Cac tuyen(9-1-06) 16 9" xfId="33945"/>
    <cellStyle name="Dziesietny_Invoices2001Slovakia_TDT KHANH HOA_Tong hop Cac tuyen(9-1-06) 17" xfId="2264"/>
    <cellStyle name="Dziesiętny_Invoices2001Slovakia_TDT KHANH HOA_Tong hop Cac tuyen(9-1-06) 17" xfId="2265"/>
    <cellStyle name="Dziesietny_Invoices2001Slovakia_TDT KHANH HOA_Tong hop Cac tuyen(9-1-06) 17 10" xfId="38596"/>
    <cellStyle name="Dziesiętny_Invoices2001Slovakia_TDT KHANH HOA_Tong hop Cac tuyen(9-1-06) 17 10" xfId="38597"/>
    <cellStyle name="Dziesietny_Invoices2001Slovakia_TDT KHANH HOA_Tong hop Cac tuyen(9-1-06) 17 11" xfId="38950"/>
    <cellStyle name="Dziesiętny_Invoices2001Slovakia_TDT KHANH HOA_Tong hop Cac tuyen(9-1-06) 17 11" xfId="38826"/>
    <cellStyle name="Dziesietny_Invoices2001Slovakia_TDT KHANH HOA_Tong hop Cac tuyen(9-1-06) 17 12" xfId="43698"/>
    <cellStyle name="Dziesiętny_Invoices2001Slovakia_TDT KHANH HOA_Tong hop Cac tuyen(9-1-06) 17 12" xfId="43699"/>
    <cellStyle name="Dziesietny_Invoices2001Slovakia_TDT KHANH HOA_Tong hop Cac tuyen(9-1-06) 17 13" xfId="48774"/>
    <cellStyle name="Dziesiętny_Invoices2001Slovakia_TDT KHANH HOA_Tong hop Cac tuyen(9-1-06) 17 13" xfId="48775"/>
    <cellStyle name="Dziesietny_Invoices2001Slovakia_TDT KHANH HOA_Tong hop Cac tuyen(9-1-06) 17 14" xfId="53150"/>
    <cellStyle name="Dziesiętny_Invoices2001Slovakia_TDT KHANH HOA_Tong hop Cac tuyen(9-1-06) 17 14" xfId="53151"/>
    <cellStyle name="Dziesietny_Invoices2001Slovakia_TDT KHANH HOA_Tong hop Cac tuyen(9-1-06) 17 15" xfId="56342"/>
    <cellStyle name="Dziesiętny_Invoices2001Slovakia_TDT KHANH HOA_Tong hop Cac tuyen(9-1-06) 17 15" xfId="56343"/>
    <cellStyle name="Dziesietny_Invoices2001Slovakia_TDT KHANH HOA_Tong hop Cac tuyen(9-1-06) 17 2" xfId="8333"/>
    <cellStyle name="Dziesiętny_Invoices2001Slovakia_TDT KHANH HOA_Tong hop Cac tuyen(9-1-06) 17 2" xfId="8334"/>
    <cellStyle name="Dziesietny_Invoices2001Slovakia_TDT KHANH HOA_Tong hop Cac tuyen(9-1-06) 17 3" xfId="13759"/>
    <cellStyle name="Dziesiętny_Invoices2001Slovakia_TDT KHANH HOA_Tong hop Cac tuyen(9-1-06) 17 3" xfId="13760"/>
    <cellStyle name="Dziesietny_Invoices2001Slovakia_TDT KHANH HOA_Tong hop Cac tuyen(9-1-06) 17 4" xfId="18410"/>
    <cellStyle name="Dziesiętny_Invoices2001Slovakia_TDT KHANH HOA_Tong hop Cac tuyen(9-1-06) 17 4" xfId="18411"/>
    <cellStyle name="Dziesietny_Invoices2001Slovakia_TDT KHANH HOA_Tong hop Cac tuyen(9-1-06) 17 5" xfId="19015"/>
    <cellStyle name="Dziesiętny_Invoices2001Slovakia_TDT KHANH HOA_Tong hop Cac tuyen(9-1-06) 17 5" xfId="18906"/>
    <cellStyle name="Dziesietny_Invoices2001Slovakia_TDT KHANH HOA_Tong hop Cac tuyen(9-1-06) 17 6" xfId="23860"/>
    <cellStyle name="Dziesiętny_Invoices2001Slovakia_TDT KHANH HOA_Tong hop Cac tuyen(9-1-06) 17 6" xfId="23861"/>
    <cellStyle name="Dziesietny_Invoices2001Slovakia_TDT KHANH HOA_Tong hop Cac tuyen(9-1-06) 17 7" xfId="28498"/>
    <cellStyle name="Dziesiętny_Invoices2001Slovakia_TDT KHANH HOA_Tong hop Cac tuyen(9-1-06) 17 7" xfId="28499"/>
    <cellStyle name="Dziesietny_Invoices2001Slovakia_TDT KHANH HOA_Tong hop Cac tuyen(9-1-06) 17 8" xfId="27637"/>
    <cellStyle name="Dziesiętny_Invoices2001Slovakia_TDT KHANH HOA_Tong hop Cac tuyen(9-1-06) 17 8" xfId="27636"/>
    <cellStyle name="Dziesietny_Invoices2001Slovakia_TDT KHANH HOA_Tong hop Cac tuyen(9-1-06) 17 9" xfId="33946"/>
    <cellStyle name="Dziesiętny_Invoices2001Slovakia_TDT KHANH HOA_Tong hop Cac tuyen(9-1-06) 17 9" xfId="33947"/>
    <cellStyle name="Dziesietny_Invoices2001Slovakia_TDT KHANH HOA_Tong hop Cac tuyen(9-1-06) 18" xfId="3532"/>
    <cellStyle name="Dziesiętny_Invoices2001Slovakia_TDT KHANH HOA_Tong hop Cac tuyen(9-1-06) 18" xfId="3533"/>
    <cellStyle name="Dziesietny_Invoices2001Slovakia_TDT KHANH HOA_Tong hop Cac tuyen(9-1-06) 18 10" xfId="38733"/>
    <cellStyle name="Dziesiętny_Invoices2001Slovakia_TDT KHANH HOA_Tong hop Cac tuyen(9-1-06) 18 10" xfId="38734"/>
    <cellStyle name="Dziesietny_Invoices2001Slovakia_TDT KHANH HOA_Tong hop Cac tuyen(9-1-06) 18 11" xfId="37712"/>
    <cellStyle name="Dziesiętny_Invoices2001Slovakia_TDT KHANH HOA_Tong hop Cac tuyen(9-1-06) 18 11" xfId="37711"/>
    <cellStyle name="Dziesietny_Invoices2001Slovakia_TDT KHANH HOA_Tong hop Cac tuyen(9-1-06) 18 12" xfId="44089"/>
    <cellStyle name="Dziesiętny_Invoices2001Slovakia_TDT KHANH HOA_Tong hop Cac tuyen(9-1-06) 18 12" xfId="44090"/>
    <cellStyle name="Dziesietny_Invoices2001Slovakia_TDT KHANH HOA_Tong hop Cac tuyen(9-1-06) 18 13" xfId="49165"/>
    <cellStyle name="Dziesiętny_Invoices2001Slovakia_TDT KHANH HOA_Tong hop Cac tuyen(9-1-06) 18 13" xfId="49166"/>
    <cellStyle name="Dziesietny_Invoices2001Slovakia_TDT KHANH HOA_Tong hop Cac tuyen(9-1-06) 18 14" xfId="53242"/>
    <cellStyle name="Dziesiętny_Invoices2001Slovakia_TDT KHANH HOA_Tong hop Cac tuyen(9-1-06) 18 14" xfId="53243"/>
    <cellStyle name="Dziesietny_Invoices2001Slovakia_TDT KHANH HOA_Tong hop Cac tuyen(9-1-06) 18 15" xfId="56733"/>
    <cellStyle name="Dziesiętny_Invoices2001Slovakia_TDT KHANH HOA_Tong hop Cac tuyen(9-1-06) 18 15" xfId="56734"/>
    <cellStyle name="Dziesietny_Invoices2001Slovakia_TDT KHANH HOA_Tong hop Cac tuyen(9-1-06) 18 2" xfId="8737"/>
    <cellStyle name="Dziesiętny_Invoices2001Slovakia_TDT KHANH HOA_Tong hop Cac tuyen(9-1-06) 18 2" xfId="8738"/>
    <cellStyle name="Dziesietny_Invoices2001Slovakia_TDT KHANH HOA_Tong hop Cac tuyen(9-1-06) 18 3" xfId="14185"/>
    <cellStyle name="Dziesiętny_Invoices2001Slovakia_TDT KHANH HOA_Tong hop Cac tuyen(9-1-06) 18 3" xfId="14186"/>
    <cellStyle name="Dziesietny_Invoices2001Slovakia_TDT KHANH HOA_Tong hop Cac tuyen(9-1-06) 18 4" xfId="18544"/>
    <cellStyle name="Dziesiętny_Invoices2001Slovakia_TDT KHANH HOA_Tong hop Cac tuyen(9-1-06) 18 4" xfId="18545"/>
    <cellStyle name="Dziesietny_Invoices2001Slovakia_TDT KHANH HOA_Tong hop Cac tuyen(9-1-06) 18 5" xfId="17526"/>
    <cellStyle name="Dziesiętny_Invoices2001Slovakia_TDT KHANH HOA_Tong hop Cac tuyen(9-1-06) 18 5" xfId="17525"/>
    <cellStyle name="Dziesietny_Invoices2001Slovakia_TDT KHANH HOA_Tong hop Cac tuyen(9-1-06) 18 6" xfId="24287"/>
    <cellStyle name="Dziesiętny_Invoices2001Slovakia_TDT KHANH HOA_Tong hop Cac tuyen(9-1-06) 18 6" xfId="24288"/>
    <cellStyle name="Dziesietny_Invoices2001Slovakia_TDT KHANH HOA_Tong hop Cac tuyen(9-1-06) 18 7" xfId="28627"/>
    <cellStyle name="Dziesiętny_Invoices2001Slovakia_TDT KHANH HOA_Tong hop Cac tuyen(9-1-06) 18 7" xfId="28628"/>
    <cellStyle name="Dziesietny_Invoices2001Slovakia_TDT KHANH HOA_Tong hop Cac tuyen(9-1-06) 18 8" xfId="29892"/>
    <cellStyle name="Dziesiętny_Invoices2001Slovakia_TDT KHANH HOA_Tong hop Cac tuyen(9-1-06) 18 8" xfId="29822"/>
    <cellStyle name="Dziesietny_Invoices2001Slovakia_TDT KHANH HOA_Tong hop Cac tuyen(9-1-06) 18 9" xfId="34371"/>
    <cellStyle name="Dziesiętny_Invoices2001Slovakia_TDT KHANH HOA_Tong hop Cac tuyen(9-1-06) 18 9" xfId="34372"/>
    <cellStyle name="Dziesietny_Invoices2001Slovakia_TDT KHANH HOA_Tong hop Cac tuyen(9-1-06) 19" xfId="3668"/>
    <cellStyle name="Dziesiętny_Invoices2001Slovakia_TDT KHANH HOA_Tong hop Cac tuyen(9-1-06) 19" xfId="3669"/>
    <cellStyle name="Dziesietny_Invoices2001Slovakia_TDT KHANH HOA_Tong hop Cac tuyen(9-1-06) 19 10" xfId="38809"/>
    <cellStyle name="Dziesiętny_Invoices2001Slovakia_TDT KHANH HOA_Tong hop Cac tuyen(9-1-06) 19 10" xfId="38810"/>
    <cellStyle name="Dziesietny_Invoices2001Slovakia_TDT KHANH HOA_Tong hop Cac tuyen(9-1-06) 19 11" xfId="39853"/>
    <cellStyle name="Dziesiętny_Invoices2001Slovakia_TDT KHANH HOA_Tong hop Cac tuyen(9-1-06) 19 11" xfId="39746"/>
    <cellStyle name="Dziesietny_Invoices2001Slovakia_TDT KHANH HOA_Tong hop Cac tuyen(9-1-06) 19 12" xfId="44224"/>
    <cellStyle name="Dziesiętny_Invoices2001Slovakia_TDT KHANH HOA_Tong hop Cac tuyen(9-1-06) 19 12" xfId="44225"/>
    <cellStyle name="Dziesietny_Invoices2001Slovakia_TDT KHANH HOA_Tong hop Cac tuyen(9-1-06) 19 13" xfId="49300"/>
    <cellStyle name="Dziesiętny_Invoices2001Slovakia_TDT KHANH HOA_Tong hop Cac tuyen(9-1-06) 19 13" xfId="49301"/>
    <cellStyle name="Dziesietny_Invoices2001Slovakia_TDT KHANH HOA_Tong hop Cac tuyen(9-1-06) 19 14" xfId="53286"/>
    <cellStyle name="Dziesiętny_Invoices2001Slovakia_TDT KHANH HOA_Tong hop Cac tuyen(9-1-06) 19 14" xfId="53287"/>
    <cellStyle name="Dziesietny_Invoices2001Slovakia_TDT KHANH HOA_Tong hop Cac tuyen(9-1-06) 19 15" xfId="56868"/>
    <cellStyle name="Dziesiętny_Invoices2001Slovakia_TDT KHANH HOA_Tong hop Cac tuyen(9-1-06) 19 15" xfId="56869"/>
    <cellStyle name="Dziesietny_Invoices2001Slovakia_TDT KHANH HOA_Tong hop Cac tuyen(9-1-06) 19 2" xfId="8872"/>
    <cellStyle name="Dziesiętny_Invoices2001Slovakia_TDT KHANH HOA_Tong hop Cac tuyen(9-1-06) 19 2" xfId="8873"/>
    <cellStyle name="Dziesietny_Invoices2001Slovakia_TDT KHANH HOA_Tong hop Cac tuyen(9-1-06) 19 3" xfId="14320"/>
    <cellStyle name="Dziesiętny_Invoices2001Slovakia_TDT KHANH HOA_Tong hop Cac tuyen(9-1-06) 19 3" xfId="14321"/>
    <cellStyle name="Dziesietny_Invoices2001Slovakia_TDT KHANH HOA_Tong hop Cac tuyen(9-1-06) 19 4" xfId="18620"/>
    <cellStyle name="Dziesiętny_Invoices2001Slovakia_TDT KHANH HOA_Tong hop Cac tuyen(9-1-06) 19 4" xfId="18621"/>
    <cellStyle name="Dziesietny_Invoices2001Slovakia_TDT KHANH HOA_Tong hop Cac tuyen(9-1-06) 19 5" xfId="19734"/>
    <cellStyle name="Dziesiętny_Invoices2001Slovakia_TDT KHANH HOA_Tong hop Cac tuyen(9-1-06) 19 5" xfId="17511"/>
    <cellStyle name="Dziesietny_Invoices2001Slovakia_TDT KHANH HOA_Tong hop Cac tuyen(9-1-06) 19 6" xfId="24422"/>
    <cellStyle name="Dziesiętny_Invoices2001Slovakia_TDT KHANH HOA_Tong hop Cac tuyen(9-1-06) 19 6" xfId="24423"/>
    <cellStyle name="Dziesietny_Invoices2001Slovakia_TDT KHANH HOA_Tong hop Cac tuyen(9-1-06) 19 7" xfId="28702"/>
    <cellStyle name="Dziesiętny_Invoices2001Slovakia_TDT KHANH HOA_Tong hop Cac tuyen(9-1-06) 19 7" xfId="28703"/>
    <cellStyle name="Dziesietny_Invoices2001Slovakia_TDT KHANH HOA_Tong hop Cac tuyen(9-1-06) 19 8" xfId="22501"/>
    <cellStyle name="Dziesiętny_Invoices2001Slovakia_TDT KHANH HOA_Tong hop Cac tuyen(9-1-06) 19 8" xfId="22502"/>
    <cellStyle name="Dziesietny_Invoices2001Slovakia_TDT KHANH HOA_Tong hop Cac tuyen(9-1-06) 19 9" xfId="34506"/>
    <cellStyle name="Dziesiętny_Invoices2001Slovakia_TDT KHANH HOA_Tong hop Cac tuyen(9-1-06) 19 9" xfId="34507"/>
    <cellStyle name="Dziesietny_Invoices2001Slovakia_TDT KHANH HOA_Tong hop Cac tuyen(9-1-06) 2" xfId="2266"/>
    <cellStyle name="Dziesiętny_Invoices2001Slovakia_TDT KHANH HOA_Tong hop Cac tuyen(9-1-06) 2" xfId="2267"/>
    <cellStyle name="Dziesietny_Invoices2001Slovakia_TDT KHANH HOA_Tong hop Cac tuyen(9-1-06) 2 10" xfId="38598"/>
    <cellStyle name="Dziesiętny_Invoices2001Slovakia_TDT KHANH HOA_Tong hop Cac tuyen(9-1-06) 2 10" xfId="38599"/>
    <cellStyle name="Dziesietny_Invoices2001Slovakia_TDT KHANH HOA_Tong hop Cac tuyen(9-1-06) 2 11" xfId="38750"/>
    <cellStyle name="Dziesiętny_Invoices2001Slovakia_TDT KHANH HOA_Tong hop Cac tuyen(9-1-06) 2 11" xfId="38674"/>
    <cellStyle name="Dziesietny_Invoices2001Slovakia_TDT KHANH HOA_Tong hop Cac tuyen(9-1-06) 2 12" xfId="43700"/>
    <cellStyle name="Dziesiętny_Invoices2001Slovakia_TDT KHANH HOA_Tong hop Cac tuyen(9-1-06) 2 12" xfId="43701"/>
    <cellStyle name="Dziesietny_Invoices2001Slovakia_TDT KHANH HOA_Tong hop Cac tuyen(9-1-06) 2 13" xfId="48776"/>
    <cellStyle name="Dziesiętny_Invoices2001Slovakia_TDT KHANH HOA_Tong hop Cac tuyen(9-1-06) 2 13" xfId="48777"/>
    <cellStyle name="Dziesietny_Invoices2001Slovakia_TDT KHANH HOA_Tong hop Cac tuyen(9-1-06) 2 14" xfId="53152"/>
    <cellStyle name="Dziesiętny_Invoices2001Slovakia_TDT KHANH HOA_Tong hop Cac tuyen(9-1-06) 2 14" xfId="53153"/>
    <cellStyle name="Dziesietny_Invoices2001Slovakia_TDT KHANH HOA_Tong hop Cac tuyen(9-1-06) 2 15" xfId="56344"/>
    <cellStyle name="Dziesiętny_Invoices2001Slovakia_TDT KHANH HOA_Tong hop Cac tuyen(9-1-06) 2 15" xfId="56345"/>
    <cellStyle name="Dziesietny_Invoices2001Slovakia_TDT KHANH HOA_Tong hop Cac tuyen(9-1-06) 2 2" xfId="8335"/>
    <cellStyle name="Dziesiętny_Invoices2001Slovakia_TDT KHANH HOA_Tong hop Cac tuyen(9-1-06) 2 2" xfId="8336"/>
    <cellStyle name="Dziesietny_Invoices2001Slovakia_TDT KHANH HOA_Tong hop Cac tuyen(9-1-06) 2 3" xfId="13761"/>
    <cellStyle name="Dziesiętny_Invoices2001Slovakia_TDT KHANH HOA_Tong hop Cac tuyen(9-1-06) 2 3" xfId="13762"/>
    <cellStyle name="Dziesietny_Invoices2001Slovakia_TDT KHANH HOA_Tong hop Cac tuyen(9-1-06) 2 4" xfId="18412"/>
    <cellStyle name="Dziesiętny_Invoices2001Slovakia_TDT KHANH HOA_Tong hop Cac tuyen(9-1-06) 2 4" xfId="18413"/>
    <cellStyle name="Dziesietny_Invoices2001Slovakia_TDT KHANH HOA_Tong hop Cac tuyen(9-1-06) 2 5" xfId="18760"/>
    <cellStyle name="Dziesiętny_Invoices2001Slovakia_TDT KHANH HOA_Tong hop Cac tuyen(9-1-06) 2 5" xfId="18637"/>
    <cellStyle name="Dziesietny_Invoices2001Slovakia_TDT KHANH HOA_Tong hop Cac tuyen(9-1-06) 2 6" xfId="23862"/>
    <cellStyle name="Dziesiętny_Invoices2001Slovakia_TDT KHANH HOA_Tong hop Cac tuyen(9-1-06) 2 6" xfId="23863"/>
    <cellStyle name="Dziesietny_Invoices2001Slovakia_TDT KHANH HOA_Tong hop Cac tuyen(9-1-06) 2 7" xfId="28500"/>
    <cellStyle name="Dziesiętny_Invoices2001Slovakia_TDT KHANH HOA_Tong hop Cac tuyen(9-1-06) 2 7" xfId="28501"/>
    <cellStyle name="Dziesietny_Invoices2001Slovakia_TDT KHANH HOA_Tong hop Cac tuyen(9-1-06) 2 8" xfId="27635"/>
    <cellStyle name="Dziesiętny_Invoices2001Slovakia_TDT KHANH HOA_Tong hop Cac tuyen(9-1-06) 2 8" xfId="27633"/>
    <cellStyle name="Dziesietny_Invoices2001Slovakia_TDT KHANH HOA_Tong hop Cac tuyen(9-1-06) 2 9" xfId="33948"/>
    <cellStyle name="Dziesiętny_Invoices2001Slovakia_TDT KHANH HOA_Tong hop Cac tuyen(9-1-06) 2 9" xfId="33949"/>
    <cellStyle name="Dziesietny_Invoices2001Slovakia_TDT KHANH HOA_Tong hop Cac tuyen(9-1-06) 20" xfId="3848"/>
    <cellStyle name="Dziesiętny_Invoices2001Slovakia_TDT KHANH HOA_Tong hop Cac tuyen(9-1-06) 20" xfId="3849"/>
    <cellStyle name="Dziesietny_Invoices2001Slovakia_TDT KHANH HOA_Tong hop Cac tuyen(9-1-06) 20 10" xfId="38929"/>
    <cellStyle name="Dziesiętny_Invoices2001Slovakia_TDT KHANH HOA_Tong hop Cac tuyen(9-1-06) 20 10" xfId="38930"/>
    <cellStyle name="Dziesietny_Invoices2001Slovakia_TDT KHANH HOA_Tong hop Cac tuyen(9-1-06) 20 11" xfId="37673"/>
    <cellStyle name="Dziesiętny_Invoices2001Slovakia_TDT KHANH HOA_Tong hop Cac tuyen(9-1-06) 20 11" xfId="37672"/>
    <cellStyle name="Dziesietny_Invoices2001Slovakia_TDT KHANH HOA_Tong hop Cac tuyen(9-1-06) 20 12" xfId="44403"/>
    <cellStyle name="Dziesiętny_Invoices2001Slovakia_TDT KHANH HOA_Tong hop Cac tuyen(9-1-06) 20 12" xfId="44404"/>
    <cellStyle name="Dziesietny_Invoices2001Slovakia_TDT KHANH HOA_Tong hop Cac tuyen(9-1-06) 20 13" xfId="49479"/>
    <cellStyle name="Dziesiętny_Invoices2001Slovakia_TDT KHANH HOA_Tong hop Cac tuyen(9-1-06) 20 13" xfId="49480"/>
    <cellStyle name="Dziesietny_Invoices2001Slovakia_TDT KHANH HOA_Tong hop Cac tuyen(9-1-06) 20 14" xfId="53374"/>
    <cellStyle name="Dziesiętny_Invoices2001Slovakia_TDT KHANH HOA_Tong hop Cac tuyen(9-1-06) 20 14" xfId="53375"/>
    <cellStyle name="Dziesietny_Invoices2001Slovakia_TDT KHANH HOA_Tong hop Cac tuyen(9-1-06) 20 15" xfId="57047"/>
    <cellStyle name="Dziesiętny_Invoices2001Slovakia_TDT KHANH HOA_Tong hop Cac tuyen(9-1-06) 20 15" xfId="57048"/>
    <cellStyle name="Dziesietny_Invoices2001Slovakia_TDT KHANH HOA_Tong hop Cac tuyen(9-1-06) 20 2" xfId="9051"/>
    <cellStyle name="Dziesiętny_Invoices2001Slovakia_TDT KHANH HOA_Tong hop Cac tuyen(9-1-06) 20 2" xfId="9052"/>
    <cellStyle name="Dziesietny_Invoices2001Slovakia_TDT KHANH HOA_Tong hop Cac tuyen(9-1-06) 20 3" xfId="14499"/>
    <cellStyle name="Dziesiętny_Invoices2001Slovakia_TDT KHANH HOA_Tong hop Cac tuyen(9-1-06) 20 3" xfId="14500"/>
    <cellStyle name="Dziesietny_Invoices2001Slovakia_TDT KHANH HOA_Tong hop Cac tuyen(9-1-06) 20 4" xfId="18740"/>
    <cellStyle name="Dziesiętny_Invoices2001Slovakia_TDT KHANH HOA_Tong hop Cac tuyen(9-1-06) 20 4" xfId="18741"/>
    <cellStyle name="Dziesietny_Invoices2001Slovakia_TDT KHANH HOA_Tong hop Cac tuyen(9-1-06) 20 5" xfId="17487"/>
    <cellStyle name="Dziesiętny_Invoices2001Slovakia_TDT KHANH HOA_Tong hop Cac tuyen(9-1-06) 20 5" xfId="17486"/>
    <cellStyle name="Dziesietny_Invoices2001Slovakia_TDT KHANH HOA_Tong hop Cac tuyen(9-1-06) 20 6" xfId="24601"/>
    <cellStyle name="Dziesiętny_Invoices2001Slovakia_TDT KHANH HOA_Tong hop Cac tuyen(9-1-06) 20 6" xfId="24602"/>
    <cellStyle name="Dziesietny_Invoices2001Slovakia_TDT KHANH HOA_Tong hop Cac tuyen(9-1-06) 20 7" xfId="28821"/>
    <cellStyle name="Dziesiętny_Invoices2001Slovakia_TDT KHANH HOA_Tong hop Cac tuyen(9-1-06) 20 7" xfId="28822"/>
    <cellStyle name="Dziesietny_Invoices2001Slovakia_TDT KHANH HOA_Tong hop Cac tuyen(9-1-06) 20 8" xfId="27588"/>
    <cellStyle name="Dziesiętny_Invoices2001Slovakia_TDT KHANH HOA_Tong hop Cac tuyen(9-1-06) 20 8" xfId="29748"/>
    <cellStyle name="Dziesietny_Invoices2001Slovakia_TDT KHANH HOA_Tong hop Cac tuyen(9-1-06) 20 9" xfId="34685"/>
    <cellStyle name="Dziesiętny_Invoices2001Slovakia_TDT KHANH HOA_Tong hop Cac tuyen(9-1-06) 20 9" xfId="34686"/>
    <cellStyle name="Dziesietny_Invoices2001Slovakia_TDT KHANH HOA_Tong hop Cac tuyen(9-1-06) 21" xfId="3761"/>
    <cellStyle name="Dziesiętny_Invoices2001Slovakia_TDT KHANH HOA_Tong hop Cac tuyen(9-1-06) 21" xfId="3760"/>
    <cellStyle name="Dziesietny_Invoices2001Slovakia_TDT KHANH HOA_Tong hop Cac tuyen(9-1-06) 21 10" xfId="38848"/>
    <cellStyle name="Dziesiętny_Invoices2001Slovakia_TDT KHANH HOA_Tong hop Cac tuyen(9-1-06) 21 10" xfId="38847"/>
    <cellStyle name="Dziesietny_Invoices2001Slovakia_TDT KHANH HOA_Tong hop Cac tuyen(9-1-06) 21 11" xfId="39745"/>
    <cellStyle name="Dziesiętny_Invoices2001Slovakia_TDT KHANH HOA_Tong hop Cac tuyen(9-1-06) 21 11" xfId="39852"/>
    <cellStyle name="Dziesietny_Invoices2001Slovakia_TDT KHANH HOA_Tong hop Cac tuyen(9-1-06) 21 12" xfId="44316"/>
    <cellStyle name="Dziesiętny_Invoices2001Slovakia_TDT KHANH HOA_Tong hop Cac tuyen(9-1-06) 21 12" xfId="44315"/>
    <cellStyle name="Dziesietny_Invoices2001Slovakia_TDT KHANH HOA_Tong hop Cac tuyen(9-1-06) 21 13" xfId="49392"/>
    <cellStyle name="Dziesiętny_Invoices2001Slovakia_TDT KHANH HOA_Tong hop Cac tuyen(9-1-06) 21 13" xfId="49391"/>
    <cellStyle name="Dziesietny_Invoices2001Slovakia_TDT KHANH HOA_Tong hop Cac tuyen(9-1-06) 21 14" xfId="53293"/>
    <cellStyle name="Dziesiętny_Invoices2001Slovakia_TDT KHANH HOA_Tong hop Cac tuyen(9-1-06) 21 14" xfId="53292"/>
    <cellStyle name="Dziesietny_Invoices2001Slovakia_TDT KHANH HOA_Tong hop Cac tuyen(9-1-06) 21 15" xfId="56960"/>
    <cellStyle name="Dziesiętny_Invoices2001Slovakia_TDT KHANH HOA_Tong hop Cac tuyen(9-1-06) 21 15" xfId="56959"/>
    <cellStyle name="Dziesietny_Invoices2001Slovakia_TDT KHANH HOA_Tong hop Cac tuyen(9-1-06) 21 2" xfId="8964"/>
    <cellStyle name="Dziesiętny_Invoices2001Slovakia_TDT KHANH HOA_Tong hop Cac tuyen(9-1-06) 21 2" xfId="8963"/>
    <cellStyle name="Dziesietny_Invoices2001Slovakia_TDT KHANH HOA_Tong hop Cac tuyen(9-1-06) 21 3" xfId="14412"/>
    <cellStyle name="Dziesiętny_Invoices2001Slovakia_TDT KHANH HOA_Tong hop Cac tuyen(9-1-06) 21 3" xfId="14411"/>
    <cellStyle name="Dziesietny_Invoices2001Slovakia_TDT KHANH HOA_Tong hop Cac tuyen(9-1-06) 21 4" xfId="18659"/>
    <cellStyle name="Dziesiętny_Invoices2001Slovakia_TDT KHANH HOA_Tong hop Cac tuyen(9-1-06) 21 4" xfId="18658"/>
    <cellStyle name="Dziesietny_Invoices2001Slovakia_TDT KHANH HOA_Tong hop Cac tuyen(9-1-06) 21 5" xfId="17509"/>
    <cellStyle name="Dziesiętny_Invoices2001Slovakia_TDT KHANH HOA_Tong hop Cac tuyen(9-1-06) 21 5" xfId="19733"/>
    <cellStyle name="Dziesietny_Invoices2001Slovakia_TDT KHANH HOA_Tong hop Cac tuyen(9-1-06) 21 6" xfId="24514"/>
    <cellStyle name="Dziesiętny_Invoices2001Slovakia_TDT KHANH HOA_Tong hop Cac tuyen(9-1-06) 21 6" xfId="24513"/>
    <cellStyle name="Dziesietny_Invoices2001Slovakia_TDT KHANH HOA_Tong hop Cac tuyen(9-1-06) 21 7" xfId="28740"/>
    <cellStyle name="Dziesiętny_Invoices2001Slovakia_TDT KHANH HOA_Tong hop Cac tuyen(9-1-06) 21 7" xfId="28739"/>
    <cellStyle name="Dziesietny_Invoices2001Slovakia_TDT KHANH HOA_Tong hop Cac tuyen(9-1-06) 21 8" xfId="27607"/>
    <cellStyle name="Dziesiętny_Invoices2001Slovakia_TDT KHANH HOA_Tong hop Cac tuyen(9-1-06) 21 8" xfId="22506"/>
    <cellStyle name="Dziesietny_Invoices2001Slovakia_TDT KHANH HOA_Tong hop Cac tuyen(9-1-06) 21 9" xfId="34598"/>
    <cellStyle name="Dziesiętny_Invoices2001Slovakia_TDT KHANH HOA_Tong hop Cac tuyen(9-1-06) 21 9" xfId="34597"/>
    <cellStyle name="Dziesietny_Invoices2001Slovakia_TDT KHANH HOA_Tong hop Cac tuyen(9-1-06) 22" xfId="4070"/>
    <cellStyle name="Dziesiętny_Invoices2001Slovakia_TDT KHANH HOA_Tong hop Cac tuyen(9-1-06) 22" xfId="4071"/>
    <cellStyle name="Dziesietny_Invoices2001Slovakia_TDT KHANH HOA_Tong hop Cac tuyen(9-1-06) 22 10" xfId="39079"/>
    <cellStyle name="Dziesiętny_Invoices2001Slovakia_TDT KHANH HOA_Tong hop Cac tuyen(9-1-06) 22 10" xfId="39080"/>
    <cellStyle name="Dziesietny_Invoices2001Slovakia_TDT KHANH HOA_Tong hop Cac tuyen(9-1-06) 22 11" xfId="38817"/>
    <cellStyle name="Dziesiętny_Invoices2001Slovakia_TDT KHANH HOA_Tong hop Cac tuyen(9-1-06) 22 11" xfId="38741"/>
    <cellStyle name="Dziesietny_Invoices2001Slovakia_TDT KHANH HOA_Tong hop Cac tuyen(9-1-06) 22 12" xfId="44608"/>
    <cellStyle name="Dziesiętny_Invoices2001Slovakia_TDT KHANH HOA_Tong hop Cac tuyen(9-1-06) 22 12" xfId="44609"/>
    <cellStyle name="Dziesietny_Invoices2001Slovakia_TDT KHANH HOA_Tong hop Cac tuyen(9-1-06) 22 13" xfId="49690"/>
    <cellStyle name="Dziesiętny_Invoices2001Slovakia_TDT KHANH HOA_Tong hop Cac tuyen(9-1-06) 22 13" xfId="49691"/>
    <cellStyle name="Dziesietny_Invoices2001Slovakia_TDT KHANH HOA_Tong hop Cac tuyen(9-1-06) 22 14" xfId="53488"/>
    <cellStyle name="Dziesiętny_Invoices2001Slovakia_TDT KHANH HOA_Tong hop Cac tuyen(9-1-06) 22 14" xfId="53489"/>
    <cellStyle name="Dziesietny_Invoices2001Slovakia_TDT KHANH HOA_Tong hop Cac tuyen(9-1-06) 22 15" xfId="57252"/>
    <cellStyle name="Dziesiętny_Invoices2001Slovakia_TDT KHANH HOA_Tong hop Cac tuyen(9-1-06) 22 15" xfId="57253"/>
    <cellStyle name="Dziesietny_Invoices2001Slovakia_TDT KHANH HOA_Tong hop Cac tuyen(9-1-06) 22 2" xfId="9256"/>
    <cellStyle name="Dziesiętny_Invoices2001Slovakia_TDT KHANH HOA_Tong hop Cac tuyen(9-1-06) 22 2" xfId="9257"/>
    <cellStyle name="Dziesietny_Invoices2001Slovakia_TDT KHANH HOA_Tong hop Cac tuyen(9-1-06) 22 3" xfId="14712"/>
    <cellStyle name="Dziesiętny_Invoices2001Slovakia_TDT KHANH HOA_Tong hop Cac tuyen(9-1-06) 22 3" xfId="14713"/>
    <cellStyle name="Dziesietny_Invoices2001Slovakia_TDT KHANH HOA_Tong hop Cac tuyen(9-1-06) 22 4" xfId="18889"/>
    <cellStyle name="Dziesiętny_Invoices2001Slovakia_TDT KHANH HOA_Tong hop Cac tuyen(9-1-06) 22 4" xfId="18890"/>
    <cellStyle name="Dziesietny_Invoices2001Slovakia_TDT KHANH HOA_Tong hop Cac tuyen(9-1-06) 22 5" xfId="18897"/>
    <cellStyle name="Dziesiętny_Invoices2001Slovakia_TDT KHANH HOA_Tong hop Cac tuyen(9-1-06) 22 5" xfId="18751"/>
    <cellStyle name="Dziesietny_Invoices2001Slovakia_TDT KHANH HOA_Tong hop Cac tuyen(9-1-06) 22 6" xfId="24815"/>
    <cellStyle name="Dziesiętny_Invoices2001Slovakia_TDT KHANH HOA_Tong hop Cac tuyen(9-1-06) 22 6" xfId="24816"/>
    <cellStyle name="Dziesietny_Invoices2001Slovakia_TDT KHANH HOA_Tong hop Cac tuyen(9-1-06) 22 7" xfId="28968"/>
    <cellStyle name="Dziesiętny_Invoices2001Slovakia_TDT KHANH HOA_Tong hop Cac tuyen(9-1-06) 22 7" xfId="28969"/>
    <cellStyle name="Dziesietny_Invoices2001Slovakia_TDT KHANH HOA_Tong hop Cac tuyen(9-1-06) 22 8" xfId="22548"/>
    <cellStyle name="Dziesiętny_Invoices2001Slovakia_TDT KHANH HOA_Tong hop Cac tuyen(9-1-06) 22 8" xfId="22128"/>
    <cellStyle name="Dziesietny_Invoices2001Slovakia_TDT KHANH HOA_Tong hop Cac tuyen(9-1-06) 22 9" xfId="34899"/>
    <cellStyle name="Dziesiętny_Invoices2001Slovakia_TDT KHANH HOA_Tong hop Cac tuyen(9-1-06) 22 9" xfId="34900"/>
    <cellStyle name="Dziesietny_Invoices2001Slovakia_TDT KHANH HOA_Tong hop Cac tuyen(9-1-06) 23" xfId="3946"/>
    <cellStyle name="Dziesiętny_Invoices2001Slovakia_TDT KHANH HOA_Tong hop Cac tuyen(9-1-06) 23" xfId="3945"/>
    <cellStyle name="Dziesietny_Invoices2001Slovakia_TDT KHANH HOA_Tong hop Cac tuyen(9-1-06) 23 10" xfId="38972"/>
    <cellStyle name="Dziesiętny_Invoices2001Slovakia_TDT KHANH HOA_Tong hop Cac tuyen(9-1-06) 23 10" xfId="38971"/>
    <cellStyle name="Dziesietny_Invoices2001Slovakia_TDT KHANH HOA_Tong hop Cac tuyen(9-1-06) 23 11" xfId="32590"/>
    <cellStyle name="Dziesiętny_Invoices2001Slovakia_TDT KHANH HOA_Tong hop Cac tuyen(9-1-06) 23 11" xfId="32589"/>
    <cellStyle name="Dziesietny_Invoices2001Slovakia_TDT KHANH HOA_Tong hop Cac tuyen(9-1-06) 23 12" xfId="44495"/>
    <cellStyle name="Dziesiętny_Invoices2001Slovakia_TDT KHANH HOA_Tong hop Cac tuyen(9-1-06) 23 12" xfId="44494"/>
    <cellStyle name="Dziesietny_Invoices2001Slovakia_TDT KHANH HOA_Tong hop Cac tuyen(9-1-06) 23 13" xfId="49571"/>
    <cellStyle name="Dziesiętny_Invoices2001Slovakia_TDT KHANH HOA_Tong hop Cac tuyen(9-1-06) 23 13" xfId="49570"/>
    <cellStyle name="Dziesietny_Invoices2001Slovakia_TDT KHANH HOA_Tong hop Cac tuyen(9-1-06) 23 14" xfId="53381"/>
    <cellStyle name="Dziesiętny_Invoices2001Slovakia_TDT KHANH HOA_Tong hop Cac tuyen(9-1-06) 23 14" xfId="53380"/>
    <cellStyle name="Dziesietny_Invoices2001Slovakia_TDT KHANH HOA_Tong hop Cac tuyen(9-1-06) 23 15" xfId="57139"/>
    <cellStyle name="Dziesiętny_Invoices2001Slovakia_TDT KHANH HOA_Tong hop Cac tuyen(9-1-06) 23 15" xfId="57138"/>
    <cellStyle name="Dziesietny_Invoices2001Slovakia_TDT KHANH HOA_Tong hop Cac tuyen(9-1-06) 23 2" xfId="9143"/>
    <cellStyle name="Dziesiętny_Invoices2001Slovakia_TDT KHANH HOA_Tong hop Cac tuyen(9-1-06) 23 2" xfId="9142"/>
    <cellStyle name="Dziesietny_Invoices2001Slovakia_TDT KHANH HOA_Tong hop Cac tuyen(9-1-06) 23 3" xfId="14592"/>
    <cellStyle name="Dziesiętny_Invoices2001Slovakia_TDT KHANH HOA_Tong hop Cac tuyen(9-1-06) 23 3" xfId="14591"/>
    <cellStyle name="Dziesietny_Invoices2001Slovakia_TDT KHANH HOA_Tong hop Cac tuyen(9-1-06) 23 4" xfId="18782"/>
    <cellStyle name="Dziesiętny_Invoices2001Slovakia_TDT KHANH HOA_Tong hop Cac tuyen(9-1-06) 23 4" xfId="18781"/>
    <cellStyle name="Dziesietny_Invoices2001Slovakia_TDT KHANH HOA_Tong hop Cac tuyen(9-1-06) 23 5" xfId="12401"/>
    <cellStyle name="Dziesiętny_Invoices2001Slovakia_TDT KHANH HOA_Tong hop Cac tuyen(9-1-06) 23 5" xfId="12400"/>
    <cellStyle name="Dziesietny_Invoices2001Slovakia_TDT KHANH HOA_Tong hop Cac tuyen(9-1-06) 23 6" xfId="24694"/>
    <cellStyle name="Dziesiętny_Invoices2001Slovakia_TDT KHANH HOA_Tong hop Cac tuyen(9-1-06) 23 6" xfId="24693"/>
    <cellStyle name="Dziesietny_Invoices2001Slovakia_TDT KHANH HOA_Tong hop Cac tuyen(9-1-06) 23 7" xfId="28861"/>
    <cellStyle name="Dziesiętny_Invoices2001Slovakia_TDT KHANH HOA_Tong hop Cac tuyen(9-1-06) 23 7" xfId="28860"/>
    <cellStyle name="Dziesietny_Invoices2001Slovakia_TDT KHANH HOA_Tong hop Cac tuyen(9-1-06) 23 8" xfId="24170"/>
    <cellStyle name="Dziesiętny_Invoices2001Slovakia_TDT KHANH HOA_Tong hop Cac tuyen(9-1-06) 23 8" xfId="22522"/>
    <cellStyle name="Dziesietny_Invoices2001Slovakia_TDT KHANH HOA_Tong hop Cac tuyen(9-1-06) 23 9" xfId="34778"/>
    <cellStyle name="Dziesiętny_Invoices2001Slovakia_TDT KHANH HOA_Tong hop Cac tuyen(9-1-06) 23 9" xfId="34777"/>
    <cellStyle name="Dziesietny_Invoices2001Slovakia_TDT KHANH HOA_Tong hop Cac tuyen(9-1-06) 24" xfId="4044"/>
    <cellStyle name="Dziesiętny_Invoices2001Slovakia_TDT KHANH HOA_Tong hop Cac tuyen(9-1-06) 24" xfId="4045"/>
    <cellStyle name="Dziesietny_Invoices2001Slovakia_TDT KHANH HOA_Tong hop Cac tuyen(9-1-06) 24 10" xfId="39053"/>
    <cellStyle name="Dziesiętny_Invoices2001Slovakia_TDT KHANH HOA_Tong hop Cac tuyen(9-1-06) 24 10" xfId="39054"/>
    <cellStyle name="Dziesietny_Invoices2001Slovakia_TDT KHANH HOA_Tong hop Cac tuyen(9-1-06) 24 11" xfId="32619"/>
    <cellStyle name="Dziesiętny_Invoices2001Slovakia_TDT KHANH HOA_Tong hop Cac tuyen(9-1-06) 24 11" xfId="34264"/>
    <cellStyle name="Dziesietny_Invoices2001Slovakia_TDT KHANH HOA_Tong hop Cac tuyen(9-1-06) 24 12" xfId="44582"/>
    <cellStyle name="Dziesiętny_Invoices2001Slovakia_TDT KHANH HOA_Tong hop Cac tuyen(9-1-06) 24 12" xfId="44583"/>
    <cellStyle name="Dziesietny_Invoices2001Slovakia_TDT KHANH HOA_Tong hop Cac tuyen(9-1-06) 24 13" xfId="49664"/>
    <cellStyle name="Dziesiętny_Invoices2001Slovakia_TDT KHANH HOA_Tong hop Cac tuyen(9-1-06) 24 13" xfId="49665"/>
    <cellStyle name="Dziesietny_Invoices2001Slovakia_TDT KHANH HOA_Tong hop Cac tuyen(9-1-06) 24 14" xfId="53462"/>
    <cellStyle name="Dziesiętny_Invoices2001Slovakia_TDT KHANH HOA_Tong hop Cac tuyen(9-1-06) 24 14" xfId="53463"/>
    <cellStyle name="Dziesietny_Invoices2001Slovakia_TDT KHANH HOA_Tong hop Cac tuyen(9-1-06) 24 15" xfId="57226"/>
    <cellStyle name="Dziesiętny_Invoices2001Slovakia_TDT KHANH HOA_Tong hop Cac tuyen(9-1-06) 24 15" xfId="57227"/>
    <cellStyle name="Dziesietny_Invoices2001Slovakia_TDT KHANH HOA_Tong hop Cac tuyen(9-1-06) 24 2" xfId="9230"/>
    <cellStyle name="Dziesiętny_Invoices2001Slovakia_TDT KHANH HOA_Tong hop Cac tuyen(9-1-06) 24 2" xfId="9231"/>
    <cellStyle name="Dziesietny_Invoices2001Slovakia_TDT KHANH HOA_Tong hop Cac tuyen(9-1-06) 24 3" xfId="14686"/>
    <cellStyle name="Dziesiętny_Invoices2001Slovakia_TDT KHANH HOA_Tong hop Cac tuyen(9-1-06) 24 3" xfId="14687"/>
    <cellStyle name="Dziesietny_Invoices2001Slovakia_TDT KHANH HOA_Tong hop Cac tuyen(9-1-06) 24 4" xfId="18863"/>
    <cellStyle name="Dziesiętny_Invoices2001Slovakia_TDT KHANH HOA_Tong hop Cac tuyen(9-1-06) 24 4" xfId="18864"/>
    <cellStyle name="Dziesietny_Invoices2001Slovakia_TDT KHANH HOA_Tong hop Cac tuyen(9-1-06) 24 5" xfId="12430"/>
    <cellStyle name="Dziesiętny_Invoices2001Slovakia_TDT KHANH HOA_Tong hop Cac tuyen(9-1-06) 24 5" xfId="14077"/>
    <cellStyle name="Dziesietny_Invoices2001Slovakia_TDT KHANH HOA_Tong hop Cac tuyen(9-1-06) 24 6" xfId="24789"/>
    <cellStyle name="Dziesiętny_Invoices2001Slovakia_TDT KHANH HOA_Tong hop Cac tuyen(9-1-06) 24 6" xfId="24790"/>
    <cellStyle name="Dziesietny_Invoices2001Slovakia_TDT KHANH HOA_Tong hop Cac tuyen(9-1-06) 24 7" xfId="28942"/>
    <cellStyle name="Dziesiętny_Invoices2001Slovakia_TDT KHANH HOA_Tong hop Cac tuyen(9-1-06) 24 7" xfId="28943"/>
    <cellStyle name="Dziesietny_Invoices2001Slovakia_TDT KHANH HOA_Tong hop Cac tuyen(9-1-06) 24 8" xfId="30536"/>
    <cellStyle name="Dziesiętny_Invoices2001Slovakia_TDT KHANH HOA_Tong hop Cac tuyen(9-1-06) 24 8" xfId="30391"/>
    <cellStyle name="Dziesietny_Invoices2001Slovakia_TDT KHANH HOA_Tong hop Cac tuyen(9-1-06) 24 9" xfId="34873"/>
    <cellStyle name="Dziesiętny_Invoices2001Slovakia_TDT KHANH HOA_Tong hop Cac tuyen(9-1-06) 24 9" xfId="34874"/>
    <cellStyle name="Dziesietny_Invoices2001Slovakia_TDT KHANH HOA_Tong hop Cac tuyen(9-1-06) 25" xfId="4253"/>
    <cellStyle name="Dziesiętny_Invoices2001Slovakia_TDT KHANH HOA_Tong hop Cac tuyen(9-1-06) 25" xfId="4254"/>
    <cellStyle name="Dziesietny_Invoices2001Slovakia_TDT KHANH HOA_Tong hop Cac tuyen(9-1-06) 25 10" xfId="39186"/>
    <cellStyle name="Dziesiętny_Invoices2001Slovakia_TDT KHANH HOA_Tong hop Cac tuyen(9-1-06) 25 10" xfId="39187"/>
    <cellStyle name="Dziesietny_Invoices2001Slovakia_TDT KHANH HOA_Tong hop Cac tuyen(9-1-06) 25 11" xfId="40344"/>
    <cellStyle name="Dziesiętny_Invoices2001Slovakia_TDT KHANH HOA_Tong hop Cac tuyen(9-1-06) 25 11" xfId="40161"/>
    <cellStyle name="Dziesietny_Invoices2001Slovakia_TDT KHANH HOA_Tong hop Cac tuyen(9-1-06) 25 12" xfId="44775"/>
    <cellStyle name="Dziesiętny_Invoices2001Slovakia_TDT KHANH HOA_Tong hop Cac tuyen(9-1-06) 25 12" xfId="44776"/>
    <cellStyle name="Dziesietny_Invoices2001Slovakia_TDT KHANH HOA_Tong hop Cac tuyen(9-1-06) 25 13" xfId="49858"/>
    <cellStyle name="Dziesiętny_Invoices2001Slovakia_TDT KHANH HOA_Tong hop Cac tuyen(9-1-06) 25 13" xfId="49859"/>
    <cellStyle name="Dziesietny_Invoices2001Slovakia_TDT KHANH HOA_Tong hop Cac tuyen(9-1-06) 25 14" xfId="53564"/>
    <cellStyle name="Dziesiętny_Invoices2001Slovakia_TDT KHANH HOA_Tong hop Cac tuyen(9-1-06) 25 14" xfId="53565"/>
    <cellStyle name="Dziesietny_Invoices2001Slovakia_TDT KHANH HOA_Tong hop Cac tuyen(9-1-06) 25 15" xfId="57419"/>
    <cellStyle name="Dziesiętny_Invoices2001Slovakia_TDT KHANH HOA_Tong hop Cac tuyen(9-1-06) 25 15" xfId="57420"/>
    <cellStyle name="Dziesietny_Invoices2001Slovakia_TDT KHANH HOA_Tong hop Cac tuyen(9-1-06) 25 2" xfId="9423"/>
    <cellStyle name="Dziesiętny_Invoices2001Slovakia_TDT KHANH HOA_Tong hop Cac tuyen(9-1-06) 25 2" xfId="9424"/>
    <cellStyle name="Dziesietny_Invoices2001Slovakia_TDT KHANH HOA_Tong hop Cac tuyen(9-1-06) 25 3" xfId="14885"/>
    <cellStyle name="Dziesiętny_Invoices2001Slovakia_TDT KHANH HOA_Tong hop Cac tuyen(9-1-06) 25 3" xfId="14886"/>
    <cellStyle name="Dziesietny_Invoices2001Slovakia_TDT KHANH HOA_Tong hop Cac tuyen(9-1-06) 25 4" xfId="18997"/>
    <cellStyle name="Dziesiętny_Invoices2001Slovakia_TDT KHANH HOA_Tong hop Cac tuyen(9-1-06) 25 4" xfId="18998"/>
    <cellStyle name="Dziesietny_Invoices2001Slovakia_TDT KHANH HOA_Tong hop Cac tuyen(9-1-06) 25 5" xfId="20446"/>
    <cellStyle name="Dziesiętny_Invoices2001Slovakia_TDT KHANH HOA_Tong hop Cac tuyen(9-1-06) 25 5" xfId="20301"/>
    <cellStyle name="Dziesietny_Invoices2001Slovakia_TDT KHANH HOA_Tong hop Cac tuyen(9-1-06) 25 6" xfId="24989"/>
    <cellStyle name="Dziesiętny_Invoices2001Slovakia_TDT KHANH HOA_Tong hop Cac tuyen(9-1-06) 25 6" xfId="24990"/>
    <cellStyle name="Dziesietny_Invoices2001Slovakia_TDT KHANH HOA_Tong hop Cac tuyen(9-1-06) 25 7" xfId="29075"/>
    <cellStyle name="Dziesiętny_Invoices2001Slovakia_TDT KHANH HOA_Tong hop Cac tuyen(9-1-06) 25 7" xfId="29076"/>
    <cellStyle name="Dziesietny_Invoices2001Slovakia_TDT KHANH HOA_Tong hop Cac tuyen(9-1-06) 25 8" xfId="28973"/>
    <cellStyle name="Dziesiętny_Invoices2001Slovakia_TDT KHANH HOA_Tong hop Cac tuyen(9-1-06) 25 8" xfId="28828"/>
    <cellStyle name="Dziesietny_Invoices2001Slovakia_TDT KHANH HOA_Tong hop Cac tuyen(9-1-06) 25 9" xfId="35073"/>
    <cellStyle name="Dziesiętny_Invoices2001Slovakia_TDT KHANH HOA_Tong hop Cac tuyen(9-1-06) 25 9" xfId="35074"/>
    <cellStyle name="Dziesietny_Invoices2001Slovakia_TDT KHANH HOA_Tong hop Cac tuyen(9-1-06) 26" xfId="4176"/>
    <cellStyle name="Dziesiętny_Invoices2001Slovakia_TDT KHANH HOA_Tong hop Cac tuyen(9-1-06) 26" xfId="4175"/>
    <cellStyle name="Dziesietny_Invoices2001Slovakia_TDT KHANH HOA_Tong hop Cac tuyen(9-1-06) 26 10" xfId="39117"/>
    <cellStyle name="Dziesiętny_Invoices2001Slovakia_TDT KHANH HOA_Tong hop Cac tuyen(9-1-06) 26 10" xfId="39116"/>
    <cellStyle name="Dziesietny_Invoices2001Slovakia_TDT KHANH HOA_Tong hop Cac tuyen(9-1-06) 26 11" xfId="38664"/>
    <cellStyle name="Dziesiętny_Invoices2001Slovakia_TDT KHANH HOA_Tong hop Cac tuyen(9-1-06) 26 11" xfId="38740"/>
    <cellStyle name="Dziesietny_Invoices2001Slovakia_TDT KHANH HOA_Tong hop Cac tuyen(9-1-06) 26 12" xfId="44700"/>
    <cellStyle name="Dziesiętny_Invoices2001Slovakia_TDT KHANH HOA_Tong hop Cac tuyen(9-1-06) 26 12" xfId="44699"/>
    <cellStyle name="Dziesietny_Invoices2001Slovakia_TDT KHANH HOA_Tong hop Cac tuyen(9-1-06) 26 13" xfId="49782"/>
    <cellStyle name="Dziesiętny_Invoices2001Slovakia_TDT KHANH HOA_Tong hop Cac tuyen(9-1-06) 26 13" xfId="49781"/>
    <cellStyle name="Dziesietny_Invoices2001Slovakia_TDT KHANH HOA_Tong hop Cac tuyen(9-1-06) 26 14" xfId="53495"/>
    <cellStyle name="Dziesiętny_Invoices2001Slovakia_TDT KHANH HOA_Tong hop Cac tuyen(9-1-06) 26 14" xfId="53494"/>
    <cellStyle name="Dziesietny_Invoices2001Slovakia_TDT KHANH HOA_Tong hop Cac tuyen(9-1-06) 26 15" xfId="57344"/>
    <cellStyle name="Dziesiętny_Invoices2001Slovakia_TDT KHANH HOA_Tong hop Cac tuyen(9-1-06) 26 15" xfId="57343"/>
    <cellStyle name="Dziesietny_Invoices2001Slovakia_TDT KHANH HOA_Tong hop Cac tuyen(9-1-06) 26 2" xfId="9348"/>
    <cellStyle name="Dziesiętny_Invoices2001Slovakia_TDT KHANH HOA_Tong hop Cac tuyen(9-1-06) 26 2" xfId="9347"/>
    <cellStyle name="Dziesietny_Invoices2001Slovakia_TDT KHANH HOA_Tong hop Cac tuyen(9-1-06) 26 3" xfId="14809"/>
    <cellStyle name="Dziesiętny_Invoices2001Slovakia_TDT KHANH HOA_Tong hop Cac tuyen(9-1-06) 26 3" xfId="14808"/>
    <cellStyle name="Dziesietny_Invoices2001Slovakia_TDT KHANH HOA_Tong hop Cac tuyen(9-1-06) 26 4" xfId="18928"/>
    <cellStyle name="Dziesiętny_Invoices2001Slovakia_TDT KHANH HOA_Tong hop Cac tuyen(9-1-06) 26 4" xfId="18927"/>
    <cellStyle name="Dziesietny_Invoices2001Slovakia_TDT KHANH HOA_Tong hop Cac tuyen(9-1-06) 26 5" xfId="18627"/>
    <cellStyle name="Dziesiętny_Invoices2001Slovakia_TDT KHANH HOA_Tong hop Cac tuyen(9-1-06) 26 5" xfId="18750"/>
    <cellStyle name="Dziesietny_Invoices2001Slovakia_TDT KHANH HOA_Tong hop Cac tuyen(9-1-06) 26 6" xfId="24912"/>
    <cellStyle name="Dziesiętny_Invoices2001Slovakia_TDT KHANH HOA_Tong hop Cac tuyen(9-1-06) 26 6" xfId="24911"/>
    <cellStyle name="Dziesietny_Invoices2001Slovakia_TDT KHANH HOA_Tong hop Cac tuyen(9-1-06) 26 7" xfId="29006"/>
    <cellStyle name="Dziesiętny_Invoices2001Slovakia_TDT KHANH HOA_Tong hop Cac tuyen(9-1-06) 26 7" xfId="29005"/>
    <cellStyle name="Dziesietny_Invoices2001Slovakia_TDT KHANH HOA_Tong hop Cac tuyen(9-1-06) 26 8" xfId="22134"/>
    <cellStyle name="Dziesiętny_Invoices2001Slovakia_TDT KHANH HOA_Tong hop Cac tuyen(9-1-06) 26 8" xfId="22133"/>
    <cellStyle name="Dziesietny_Invoices2001Slovakia_TDT KHANH HOA_Tong hop Cac tuyen(9-1-06) 26 9" xfId="34996"/>
    <cellStyle name="Dziesiętny_Invoices2001Slovakia_TDT KHANH HOA_Tong hop Cac tuyen(9-1-06) 26 9" xfId="34995"/>
    <cellStyle name="Dziesietny_Invoices2001Slovakia_TDT KHANH HOA_Tong hop Cac tuyen(9-1-06) 27" xfId="4550"/>
    <cellStyle name="Dziesiętny_Invoices2001Slovakia_TDT KHANH HOA_Tong hop Cac tuyen(9-1-06) 27" xfId="4551"/>
    <cellStyle name="Dziesietny_Invoices2001Slovakia_TDT KHANH HOA_Tong hop Cac tuyen(9-1-06) 27 10" xfId="39413"/>
    <cellStyle name="Dziesiętny_Invoices2001Slovakia_TDT KHANH HOA_Tong hop Cac tuyen(9-1-06) 27 10" xfId="39414"/>
    <cellStyle name="Dziesietny_Invoices2001Slovakia_TDT KHANH HOA_Tong hop Cac tuyen(9-1-06) 27 11" xfId="41118"/>
    <cellStyle name="Dziesiętny_Invoices2001Slovakia_TDT KHANH HOA_Tong hop Cac tuyen(9-1-06) 27 11" xfId="41119"/>
    <cellStyle name="Dziesietny_Invoices2001Slovakia_TDT KHANH HOA_Tong hop Cac tuyen(9-1-06) 27 12" xfId="45064"/>
    <cellStyle name="Dziesiętny_Invoices2001Slovakia_TDT KHANH HOA_Tong hop Cac tuyen(9-1-06) 27 12" xfId="45065"/>
    <cellStyle name="Dziesietny_Invoices2001Slovakia_TDT KHANH HOA_Tong hop Cac tuyen(9-1-06) 27 13" xfId="50148"/>
    <cellStyle name="Dziesiętny_Invoices2001Slovakia_TDT KHANH HOA_Tong hop Cac tuyen(9-1-06) 27 13" xfId="50149"/>
    <cellStyle name="Dziesietny_Invoices2001Slovakia_TDT KHANH HOA_Tong hop Cac tuyen(9-1-06) 27 14" xfId="53762"/>
    <cellStyle name="Dziesiętny_Invoices2001Slovakia_TDT KHANH HOA_Tong hop Cac tuyen(9-1-06) 27 14" xfId="53763"/>
    <cellStyle name="Dziesietny_Invoices2001Slovakia_TDT KHANH HOA_Tong hop Cac tuyen(9-1-06) 27 15" xfId="57708"/>
    <cellStyle name="Dziesiętny_Invoices2001Slovakia_TDT KHANH HOA_Tong hop Cac tuyen(9-1-06) 27 15" xfId="57709"/>
    <cellStyle name="Dziesietny_Invoices2001Slovakia_TDT KHANH HOA_Tong hop Cac tuyen(9-1-06) 27 2" xfId="9712"/>
    <cellStyle name="Dziesiętny_Invoices2001Slovakia_TDT KHANH HOA_Tong hop Cac tuyen(9-1-06) 27 2" xfId="9713"/>
    <cellStyle name="Dziesietny_Invoices2001Slovakia_TDT KHANH HOA_Tong hop Cac tuyen(9-1-06) 27 3" xfId="15177"/>
    <cellStyle name="Dziesiętny_Invoices2001Slovakia_TDT KHANH HOA_Tong hop Cac tuyen(9-1-06) 27 3" xfId="15178"/>
    <cellStyle name="Dziesietny_Invoices2001Slovakia_TDT KHANH HOA_Tong hop Cac tuyen(9-1-06) 27 4" xfId="19228"/>
    <cellStyle name="Dziesiętny_Invoices2001Slovakia_TDT KHANH HOA_Tong hop Cac tuyen(9-1-06) 27 4" xfId="19229"/>
    <cellStyle name="Dziesietny_Invoices2001Slovakia_TDT KHANH HOA_Tong hop Cac tuyen(9-1-06) 27 5" xfId="20926"/>
    <cellStyle name="Dziesiętny_Invoices2001Slovakia_TDT KHANH HOA_Tong hop Cac tuyen(9-1-06) 27 5" xfId="20927"/>
    <cellStyle name="Dziesietny_Invoices2001Slovakia_TDT KHANH HOA_Tong hop Cac tuyen(9-1-06) 27 6" xfId="25279"/>
    <cellStyle name="Dziesiętny_Invoices2001Slovakia_TDT KHANH HOA_Tong hop Cac tuyen(9-1-06) 27 6" xfId="25280"/>
    <cellStyle name="Dziesietny_Invoices2001Slovakia_TDT KHANH HOA_Tong hop Cac tuyen(9-1-06) 27 7" xfId="29306"/>
    <cellStyle name="Dziesiętny_Invoices2001Slovakia_TDT KHANH HOA_Tong hop Cac tuyen(9-1-06) 27 7" xfId="29307"/>
    <cellStyle name="Dziesietny_Invoices2001Slovakia_TDT KHANH HOA_Tong hop Cac tuyen(9-1-06) 27 8" xfId="31022"/>
    <cellStyle name="Dziesiętny_Invoices2001Slovakia_TDT KHANH HOA_Tong hop Cac tuyen(9-1-06) 27 8" xfId="31023"/>
    <cellStyle name="Dziesietny_Invoices2001Slovakia_TDT KHANH HOA_Tong hop Cac tuyen(9-1-06) 27 9" xfId="35363"/>
    <cellStyle name="Dziesiętny_Invoices2001Slovakia_TDT KHANH HOA_Tong hop Cac tuyen(9-1-06) 27 9" xfId="35364"/>
    <cellStyle name="Dziesietny_Invoices2001Slovakia_TDT KHANH HOA_Tong hop Cac tuyen(9-1-06) 28" xfId="4406"/>
    <cellStyle name="Dziesiętny_Invoices2001Slovakia_TDT KHANH HOA_Tong hop Cac tuyen(9-1-06) 28" xfId="4405"/>
    <cellStyle name="Dziesietny_Invoices2001Slovakia_TDT KHANH HOA_Tong hop Cac tuyen(9-1-06) 28 10" xfId="39281"/>
    <cellStyle name="Dziesiętny_Invoices2001Slovakia_TDT KHANH HOA_Tong hop Cac tuyen(9-1-06) 28 10" xfId="39280"/>
    <cellStyle name="Dziesietny_Invoices2001Slovakia_TDT KHANH HOA_Tong hop Cac tuyen(9-1-06) 28 11" xfId="40986"/>
    <cellStyle name="Dziesiętny_Invoices2001Slovakia_TDT KHANH HOA_Tong hop Cac tuyen(9-1-06) 28 11" xfId="40985"/>
    <cellStyle name="Dziesietny_Invoices2001Slovakia_TDT KHANH HOA_Tong hop Cac tuyen(9-1-06) 28 12" xfId="44926"/>
    <cellStyle name="Dziesiętny_Invoices2001Slovakia_TDT KHANH HOA_Tong hop Cac tuyen(9-1-06) 28 12" xfId="44925"/>
    <cellStyle name="Dziesietny_Invoices2001Slovakia_TDT KHANH HOA_Tong hop Cac tuyen(9-1-06) 28 13" xfId="50009"/>
    <cellStyle name="Dziesiętny_Invoices2001Slovakia_TDT KHANH HOA_Tong hop Cac tuyen(9-1-06) 28 13" xfId="50008"/>
    <cellStyle name="Dziesietny_Invoices2001Slovakia_TDT KHANH HOA_Tong hop Cac tuyen(9-1-06) 28 14" xfId="53630"/>
    <cellStyle name="Dziesiętny_Invoices2001Slovakia_TDT KHANH HOA_Tong hop Cac tuyen(9-1-06) 28 14" xfId="53629"/>
    <cellStyle name="Dziesietny_Invoices2001Slovakia_TDT KHANH HOA_Tong hop Cac tuyen(9-1-06) 28 15" xfId="57570"/>
    <cellStyle name="Dziesiętny_Invoices2001Slovakia_TDT KHANH HOA_Tong hop Cac tuyen(9-1-06) 28 15" xfId="57569"/>
    <cellStyle name="Dziesietny_Invoices2001Slovakia_TDT KHANH HOA_Tong hop Cac tuyen(9-1-06) 28 2" xfId="9574"/>
    <cellStyle name="Dziesiętny_Invoices2001Slovakia_TDT KHANH HOA_Tong hop Cac tuyen(9-1-06) 28 2" xfId="9573"/>
    <cellStyle name="Dziesietny_Invoices2001Slovakia_TDT KHANH HOA_Tong hop Cac tuyen(9-1-06) 28 3" xfId="15036"/>
    <cellStyle name="Dziesiętny_Invoices2001Slovakia_TDT KHANH HOA_Tong hop Cac tuyen(9-1-06) 28 3" xfId="15035"/>
    <cellStyle name="Dziesietny_Invoices2001Slovakia_TDT KHANH HOA_Tong hop Cac tuyen(9-1-06) 28 4" xfId="19096"/>
    <cellStyle name="Dziesiętny_Invoices2001Slovakia_TDT KHANH HOA_Tong hop Cac tuyen(9-1-06) 28 4" xfId="19095"/>
    <cellStyle name="Dziesietny_Invoices2001Slovakia_TDT KHANH HOA_Tong hop Cac tuyen(9-1-06) 28 5" xfId="20794"/>
    <cellStyle name="Dziesiętny_Invoices2001Slovakia_TDT KHANH HOA_Tong hop Cac tuyen(9-1-06) 28 5" xfId="20793"/>
    <cellStyle name="Dziesietny_Invoices2001Slovakia_TDT KHANH HOA_Tong hop Cac tuyen(9-1-06) 28 6" xfId="25140"/>
    <cellStyle name="Dziesiętny_Invoices2001Slovakia_TDT KHANH HOA_Tong hop Cac tuyen(9-1-06) 28 6" xfId="25139"/>
    <cellStyle name="Dziesietny_Invoices2001Slovakia_TDT KHANH HOA_Tong hop Cac tuyen(9-1-06) 28 7" xfId="29174"/>
    <cellStyle name="Dziesiętny_Invoices2001Slovakia_TDT KHANH HOA_Tong hop Cac tuyen(9-1-06) 28 7" xfId="29173"/>
    <cellStyle name="Dziesietny_Invoices2001Slovakia_TDT KHANH HOA_Tong hop Cac tuyen(9-1-06) 28 8" xfId="30890"/>
    <cellStyle name="Dziesiętny_Invoices2001Slovakia_TDT KHANH HOA_Tong hop Cac tuyen(9-1-06) 28 8" xfId="30889"/>
    <cellStyle name="Dziesietny_Invoices2001Slovakia_TDT KHANH HOA_Tong hop Cac tuyen(9-1-06) 28 9" xfId="35224"/>
    <cellStyle name="Dziesiętny_Invoices2001Slovakia_TDT KHANH HOA_Tong hop Cac tuyen(9-1-06) 28 9" xfId="35223"/>
    <cellStyle name="Dziesietny_Invoices2001Slovakia_TDT KHANH HOA_Tong hop Cac tuyen(9-1-06) 29" xfId="4554"/>
    <cellStyle name="Dziesiętny_Invoices2001Slovakia_TDT KHANH HOA_Tong hop Cac tuyen(9-1-06) 29" xfId="4555"/>
    <cellStyle name="Dziesietny_Invoices2001Slovakia_TDT KHANH HOA_Tong hop Cac tuyen(9-1-06) 29 10" xfId="39417"/>
    <cellStyle name="Dziesiętny_Invoices2001Slovakia_TDT KHANH HOA_Tong hop Cac tuyen(9-1-06) 29 10" xfId="39418"/>
    <cellStyle name="Dziesietny_Invoices2001Slovakia_TDT KHANH HOA_Tong hop Cac tuyen(9-1-06) 29 11" xfId="41122"/>
    <cellStyle name="Dziesiętny_Invoices2001Slovakia_TDT KHANH HOA_Tong hop Cac tuyen(9-1-06) 29 11" xfId="41123"/>
    <cellStyle name="Dziesietny_Invoices2001Slovakia_TDT KHANH HOA_Tong hop Cac tuyen(9-1-06) 29 12" xfId="45068"/>
    <cellStyle name="Dziesiętny_Invoices2001Slovakia_TDT KHANH HOA_Tong hop Cac tuyen(9-1-06) 29 12" xfId="45069"/>
    <cellStyle name="Dziesietny_Invoices2001Slovakia_TDT KHANH HOA_Tong hop Cac tuyen(9-1-06) 29 13" xfId="50152"/>
    <cellStyle name="Dziesiętny_Invoices2001Slovakia_TDT KHANH HOA_Tong hop Cac tuyen(9-1-06) 29 13" xfId="50153"/>
    <cellStyle name="Dziesietny_Invoices2001Slovakia_TDT KHANH HOA_Tong hop Cac tuyen(9-1-06) 29 14" xfId="53766"/>
    <cellStyle name="Dziesiętny_Invoices2001Slovakia_TDT KHANH HOA_Tong hop Cac tuyen(9-1-06) 29 14" xfId="53767"/>
    <cellStyle name="Dziesietny_Invoices2001Slovakia_TDT KHANH HOA_Tong hop Cac tuyen(9-1-06) 29 15" xfId="57712"/>
    <cellStyle name="Dziesiętny_Invoices2001Slovakia_TDT KHANH HOA_Tong hop Cac tuyen(9-1-06) 29 15" xfId="57713"/>
    <cellStyle name="Dziesietny_Invoices2001Slovakia_TDT KHANH HOA_Tong hop Cac tuyen(9-1-06) 29 2" xfId="9716"/>
    <cellStyle name="Dziesiętny_Invoices2001Slovakia_TDT KHANH HOA_Tong hop Cac tuyen(9-1-06) 29 2" xfId="9717"/>
    <cellStyle name="Dziesietny_Invoices2001Slovakia_TDT KHANH HOA_Tong hop Cac tuyen(9-1-06) 29 3" xfId="15181"/>
    <cellStyle name="Dziesiętny_Invoices2001Slovakia_TDT KHANH HOA_Tong hop Cac tuyen(9-1-06) 29 3" xfId="15182"/>
    <cellStyle name="Dziesietny_Invoices2001Slovakia_TDT KHANH HOA_Tong hop Cac tuyen(9-1-06) 29 4" xfId="19232"/>
    <cellStyle name="Dziesiętny_Invoices2001Slovakia_TDT KHANH HOA_Tong hop Cac tuyen(9-1-06) 29 4" xfId="19233"/>
    <cellStyle name="Dziesietny_Invoices2001Slovakia_TDT KHANH HOA_Tong hop Cac tuyen(9-1-06) 29 5" xfId="20930"/>
    <cellStyle name="Dziesiętny_Invoices2001Slovakia_TDT KHANH HOA_Tong hop Cac tuyen(9-1-06) 29 5" xfId="20931"/>
    <cellStyle name="Dziesietny_Invoices2001Slovakia_TDT KHANH HOA_Tong hop Cac tuyen(9-1-06) 29 6" xfId="25283"/>
    <cellStyle name="Dziesiętny_Invoices2001Slovakia_TDT KHANH HOA_Tong hop Cac tuyen(9-1-06) 29 6" xfId="25284"/>
    <cellStyle name="Dziesietny_Invoices2001Slovakia_TDT KHANH HOA_Tong hop Cac tuyen(9-1-06) 29 7" xfId="29310"/>
    <cellStyle name="Dziesiętny_Invoices2001Slovakia_TDT KHANH HOA_Tong hop Cac tuyen(9-1-06) 29 7" xfId="29311"/>
    <cellStyle name="Dziesietny_Invoices2001Slovakia_TDT KHANH HOA_Tong hop Cac tuyen(9-1-06) 29 8" xfId="31026"/>
    <cellStyle name="Dziesiętny_Invoices2001Slovakia_TDT KHANH HOA_Tong hop Cac tuyen(9-1-06) 29 8" xfId="31027"/>
    <cellStyle name="Dziesietny_Invoices2001Slovakia_TDT KHANH HOA_Tong hop Cac tuyen(9-1-06) 29 9" xfId="35367"/>
    <cellStyle name="Dziesiętny_Invoices2001Slovakia_TDT KHANH HOA_Tong hop Cac tuyen(9-1-06) 29 9" xfId="35368"/>
    <cellStyle name="Dziesietny_Invoices2001Slovakia_TDT KHANH HOA_Tong hop Cac tuyen(9-1-06) 3" xfId="2268"/>
    <cellStyle name="Dziesiętny_Invoices2001Slovakia_TDT KHANH HOA_Tong hop Cac tuyen(9-1-06) 3" xfId="2269"/>
    <cellStyle name="Dziesietny_Invoices2001Slovakia_TDT KHANH HOA_Tong hop Cac tuyen(9-1-06) 3 10" xfId="38600"/>
    <cellStyle name="Dziesiętny_Invoices2001Slovakia_TDT KHANH HOA_Tong hop Cac tuyen(9-1-06) 3 10" xfId="38601"/>
    <cellStyle name="Dziesietny_Invoices2001Slovakia_TDT KHANH HOA_Tong hop Cac tuyen(9-1-06) 3 11" xfId="32531"/>
    <cellStyle name="Dziesiętny_Invoices2001Slovakia_TDT KHANH HOA_Tong hop Cac tuyen(9-1-06) 3 11" xfId="32532"/>
    <cellStyle name="Dziesietny_Invoices2001Slovakia_TDT KHANH HOA_Tong hop Cac tuyen(9-1-06) 3 12" xfId="43702"/>
    <cellStyle name="Dziesiętny_Invoices2001Slovakia_TDT KHANH HOA_Tong hop Cac tuyen(9-1-06) 3 12" xfId="43703"/>
    <cellStyle name="Dziesietny_Invoices2001Slovakia_TDT KHANH HOA_Tong hop Cac tuyen(9-1-06) 3 13" xfId="48778"/>
    <cellStyle name="Dziesiętny_Invoices2001Slovakia_TDT KHANH HOA_Tong hop Cac tuyen(9-1-06) 3 13" xfId="48779"/>
    <cellStyle name="Dziesietny_Invoices2001Slovakia_TDT KHANH HOA_Tong hop Cac tuyen(9-1-06) 3 14" xfId="53154"/>
    <cellStyle name="Dziesiętny_Invoices2001Slovakia_TDT KHANH HOA_Tong hop Cac tuyen(9-1-06) 3 14" xfId="53155"/>
    <cellStyle name="Dziesietny_Invoices2001Slovakia_TDT KHANH HOA_Tong hop Cac tuyen(9-1-06) 3 15" xfId="56346"/>
    <cellStyle name="Dziesiętny_Invoices2001Slovakia_TDT KHANH HOA_Tong hop Cac tuyen(9-1-06) 3 15" xfId="56347"/>
    <cellStyle name="Dziesietny_Invoices2001Slovakia_TDT KHANH HOA_Tong hop Cac tuyen(9-1-06) 3 2" xfId="8337"/>
    <cellStyle name="Dziesiętny_Invoices2001Slovakia_TDT KHANH HOA_Tong hop Cac tuyen(9-1-06) 3 2" xfId="8338"/>
    <cellStyle name="Dziesietny_Invoices2001Slovakia_TDT KHANH HOA_Tong hop Cac tuyen(9-1-06) 3 3" xfId="13763"/>
    <cellStyle name="Dziesiętny_Invoices2001Slovakia_TDT KHANH HOA_Tong hop Cac tuyen(9-1-06) 3 3" xfId="13764"/>
    <cellStyle name="Dziesietny_Invoices2001Slovakia_TDT KHANH HOA_Tong hop Cac tuyen(9-1-06) 3 4" xfId="18414"/>
    <cellStyle name="Dziesiętny_Invoices2001Slovakia_TDT KHANH HOA_Tong hop Cac tuyen(9-1-06) 3 4" xfId="18415"/>
    <cellStyle name="Dziesietny_Invoices2001Slovakia_TDT KHANH HOA_Tong hop Cac tuyen(9-1-06) 3 5" xfId="18561"/>
    <cellStyle name="Dziesiętny_Invoices2001Slovakia_TDT KHANH HOA_Tong hop Cac tuyen(9-1-06) 3 5" xfId="18485"/>
    <cellStyle name="Dziesietny_Invoices2001Slovakia_TDT KHANH HOA_Tong hop Cac tuyen(9-1-06) 3 6" xfId="23864"/>
    <cellStyle name="Dziesiętny_Invoices2001Slovakia_TDT KHANH HOA_Tong hop Cac tuyen(9-1-06) 3 6" xfId="23865"/>
    <cellStyle name="Dziesietny_Invoices2001Slovakia_TDT KHANH HOA_Tong hop Cac tuyen(9-1-06) 3 7" xfId="28502"/>
    <cellStyle name="Dziesiętny_Invoices2001Slovakia_TDT KHANH HOA_Tong hop Cac tuyen(9-1-06) 3 7" xfId="28503"/>
    <cellStyle name="Dziesietny_Invoices2001Slovakia_TDT KHANH HOA_Tong hop Cac tuyen(9-1-06) 3 8" xfId="30727"/>
    <cellStyle name="Dziesiętny_Invoices2001Slovakia_TDT KHANH HOA_Tong hop Cac tuyen(9-1-06) 3 8" xfId="30543"/>
    <cellStyle name="Dziesietny_Invoices2001Slovakia_TDT KHANH HOA_Tong hop Cac tuyen(9-1-06) 3 9" xfId="33950"/>
    <cellStyle name="Dziesiętny_Invoices2001Slovakia_TDT KHANH HOA_Tong hop Cac tuyen(9-1-06) 3 9" xfId="33951"/>
    <cellStyle name="Dziesietny_Invoices2001Slovakia_TDT KHANH HOA_Tong hop Cac tuyen(9-1-06) 30" xfId="4372"/>
    <cellStyle name="Dziesiętny_Invoices2001Slovakia_TDT KHANH HOA_Tong hop Cac tuyen(9-1-06) 30" xfId="4371"/>
    <cellStyle name="Dziesietny_Invoices2001Slovakia_TDT KHANH HOA_Tong hop Cac tuyen(9-1-06) 30 10" xfId="39247"/>
    <cellStyle name="Dziesiętny_Invoices2001Slovakia_TDT KHANH HOA_Tong hop Cac tuyen(9-1-06) 30 10" xfId="39246"/>
    <cellStyle name="Dziesietny_Invoices2001Slovakia_TDT KHANH HOA_Tong hop Cac tuyen(9-1-06) 30 11" xfId="32655"/>
    <cellStyle name="Dziesiętny_Invoices2001Slovakia_TDT KHANH HOA_Tong hop Cac tuyen(9-1-06) 30 11" xfId="32654"/>
    <cellStyle name="Dziesietny_Invoices2001Slovakia_TDT KHANH HOA_Tong hop Cac tuyen(9-1-06) 30 12" xfId="44892"/>
    <cellStyle name="Dziesiętny_Invoices2001Slovakia_TDT KHANH HOA_Tong hop Cac tuyen(9-1-06) 30 12" xfId="44891"/>
    <cellStyle name="Dziesietny_Invoices2001Slovakia_TDT KHANH HOA_Tong hop Cac tuyen(9-1-06) 30 13" xfId="49975"/>
    <cellStyle name="Dziesiętny_Invoices2001Slovakia_TDT KHANH HOA_Tong hop Cac tuyen(9-1-06) 30 13" xfId="49974"/>
    <cellStyle name="Dziesietny_Invoices2001Slovakia_TDT KHANH HOA_Tong hop Cac tuyen(9-1-06) 30 14" xfId="53596"/>
    <cellStyle name="Dziesiętny_Invoices2001Slovakia_TDT KHANH HOA_Tong hop Cac tuyen(9-1-06) 30 14" xfId="53595"/>
    <cellStyle name="Dziesietny_Invoices2001Slovakia_TDT KHANH HOA_Tong hop Cac tuyen(9-1-06) 30 15" xfId="57536"/>
    <cellStyle name="Dziesiętny_Invoices2001Slovakia_TDT KHANH HOA_Tong hop Cac tuyen(9-1-06) 30 15" xfId="57535"/>
    <cellStyle name="Dziesietny_Invoices2001Slovakia_TDT KHANH HOA_Tong hop Cac tuyen(9-1-06) 30 2" xfId="9540"/>
    <cellStyle name="Dziesiętny_Invoices2001Slovakia_TDT KHANH HOA_Tong hop Cac tuyen(9-1-06) 30 2" xfId="9539"/>
    <cellStyle name="Dziesietny_Invoices2001Slovakia_TDT KHANH HOA_Tong hop Cac tuyen(9-1-06) 30 3" xfId="15002"/>
    <cellStyle name="Dziesiętny_Invoices2001Slovakia_TDT KHANH HOA_Tong hop Cac tuyen(9-1-06) 30 3" xfId="15001"/>
    <cellStyle name="Dziesietny_Invoices2001Slovakia_TDT KHANH HOA_Tong hop Cac tuyen(9-1-06) 30 4" xfId="19062"/>
    <cellStyle name="Dziesiętny_Invoices2001Slovakia_TDT KHANH HOA_Tong hop Cac tuyen(9-1-06) 30 4" xfId="19061"/>
    <cellStyle name="Dziesietny_Invoices2001Slovakia_TDT KHANH HOA_Tong hop Cac tuyen(9-1-06) 30 5" xfId="12465"/>
    <cellStyle name="Dziesiętny_Invoices2001Slovakia_TDT KHANH HOA_Tong hop Cac tuyen(9-1-06) 30 5" xfId="12464"/>
    <cellStyle name="Dziesietny_Invoices2001Slovakia_TDT KHANH HOA_Tong hop Cac tuyen(9-1-06) 30 6" xfId="25106"/>
    <cellStyle name="Dziesiętny_Invoices2001Slovakia_TDT KHANH HOA_Tong hop Cac tuyen(9-1-06) 30 6" xfId="25105"/>
    <cellStyle name="Dziesietny_Invoices2001Slovakia_TDT KHANH HOA_Tong hop Cac tuyen(9-1-06) 30 7" xfId="29140"/>
    <cellStyle name="Dziesiętny_Invoices2001Slovakia_TDT KHANH HOA_Tong hop Cac tuyen(9-1-06) 30 7" xfId="29139"/>
    <cellStyle name="Dziesietny_Invoices2001Slovakia_TDT KHANH HOA_Tong hop Cac tuyen(9-1-06) 30 8" xfId="22580"/>
    <cellStyle name="Dziesiętny_Invoices2001Slovakia_TDT KHANH HOA_Tong hop Cac tuyen(9-1-06) 30 8" xfId="22579"/>
    <cellStyle name="Dziesietny_Invoices2001Slovakia_TDT KHANH HOA_Tong hop Cac tuyen(9-1-06) 30 9" xfId="35190"/>
    <cellStyle name="Dziesiętny_Invoices2001Slovakia_TDT KHANH HOA_Tong hop Cac tuyen(9-1-06) 30 9" xfId="35189"/>
    <cellStyle name="Dziesietny_Invoices2001Slovakia_TDT KHANH HOA_Tong hop Cac tuyen(9-1-06) 31" xfId="4580"/>
    <cellStyle name="Dziesiętny_Invoices2001Slovakia_TDT KHANH HOA_Tong hop Cac tuyen(9-1-06) 31" xfId="4581"/>
    <cellStyle name="Dziesietny_Invoices2001Slovakia_TDT KHANH HOA_Tong hop Cac tuyen(9-1-06) 31 10" xfId="39443"/>
    <cellStyle name="Dziesiętny_Invoices2001Slovakia_TDT KHANH HOA_Tong hop Cac tuyen(9-1-06) 31 10" xfId="39444"/>
    <cellStyle name="Dziesietny_Invoices2001Slovakia_TDT KHANH HOA_Tong hop Cac tuyen(9-1-06) 31 11" xfId="41148"/>
    <cellStyle name="Dziesiętny_Invoices2001Slovakia_TDT KHANH HOA_Tong hop Cac tuyen(9-1-06) 31 11" xfId="41149"/>
    <cellStyle name="Dziesietny_Invoices2001Slovakia_TDT KHANH HOA_Tong hop Cac tuyen(9-1-06) 31 12" xfId="45094"/>
    <cellStyle name="Dziesiętny_Invoices2001Slovakia_TDT KHANH HOA_Tong hop Cac tuyen(9-1-06) 31 12" xfId="45095"/>
    <cellStyle name="Dziesietny_Invoices2001Slovakia_TDT KHANH HOA_Tong hop Cac tuyen(9-1-06) 31 13" xfId="50178"/>
    <cellStyle name="Dziesiętny_Invoices2001Slovakia_TDT KHANH HOA_Tong hop Cac tuyen(9-1-06) 31 13" xfId="50179"/>
    <cellStyle name="Dziesietny_Invoices2001Slovakia_TDT KHANH HOA_Tong hop Cac tuyen(9-1-06) 31 14" xfId="53792"/>
    <cellStyle name="Dziesiętny_Invoices2001Slovakia_TDT KHANH HOA_Tong hop Cac tuyen(9-1-06) 31 14" xfId="53793"/>
    <cellStyle name="Dziesietny_Invoices2001Slovakia_TDT KHANH HOA_Tong hop Cac tuyen(9-1-06) 31 15" xfId="57738"/>
    <cellStyle name="Dziesiętny_Invoices2001Slovakia_TDT KHANH HOA_Tong hop Cac tuyen(9-1-06) 31 15" xfId="57739"/>
    <cellStyle name="Dziesietny_Invoices2001Slovakia_TDT KHANH HOA_Tong hop Cac tuyen(9-1-06) 31 2" xfId="9742"/>
    <cellStyle name="Dziesiętny_Invoices2001Slovakia_TDT KHANH HOA_Tong hop Cac tuyen(9-1-06) 31 2" xfId="9743"/>
    <cellStyle name="Dziesietny_Invoices2001Slovakia_TDT KHANH HOA_Tong hop Cac tuyen(9-1-06) 31 3" xfId="15207"/>
    <cellStyle name="Dziesiętny_Invoices2001Slovakia_TDT KHANH HOA_Tong hop Cac tuyen(9-1-06) 31 3" xfId="15208"/>
    <cellStyle name="Dziesietny_Invoices2001Slovakia_TDT KHANH HOA_Tong hop Cac tuyen(9-1-06) 31 4" xfId="19258"/>
    <cellStyle name="Dziesiętny_Invoices2001Slovakia_TDT KHANH HOA_Tong hop Cac tuyen(9-1-06) 31 4" xfId="19259"/>
    <cellStyle name="Dziesietny_Invoices2001Slovakia_TDT KHANH HOA_Tong hop Cac tuyen(9-1-06) 31 5" xfId="20956"/>
    <cellStyle name="Dziesiętny_Invoices2001Slovakia_TDT KHANH HOA_Tong hop Cac tuyen(9-1-06) 31 5" xfId="20957"/>
    <cellStyle name="Dziesietny_Invoices2001Slovakia_TDT KHANH HOA_Tong hop Cac tuyen(9-1-06) 31 6" xfId="25309"/>
    <cellStyle name="Dziesiętny_Invoices2001Slovakia_TDT KHANH HOA_Tong hop Cac tuyen(9-1-06) 31 6" xfId="25310"/>
    <cellStyle name="Dziesietny_Invoices2001Slovakia_TDT KHANH HOA_Tong hop Cac tuyen(9-1-06) 31 7" xfId="29336"/>
    <cellStyle name="Dziesiętny_Invoices2001Slovakia_TDT KHANH HOA_Tong hop Cac tuyen(9-1-06) 31 7" xfId="29337"/>
    <cellStyle name="Dziesietny_Invoices2001Slovakia_TDT KHANH HOA_Tong hop Cac tuyen(9-1-06) 31 8" xfId="31052"/>
    <cellStyle name="Dziesiętny_Invoices2001Slovakia_TDT KHANH HOA_Tong hop Cac tuyen(9-1-06) 31 8" xfId="31053"/>
    <cellStyle name="Dziesietny_Invoices2001Slovakia_TDT KHANH HOA_Tong hop Cac tuyen(9-1-06) 31 9" xfId="35393"/>
    <cellStyle name="Dziesiętny_Invoices2001Slovakia_TDT KHANH HOA_Tong hop Cac tuyen(9-1-06) 31 9" xfId="35394"/>
    <cellStyle name="Dziesietny_Invoices2001Slovakia_TDT KHANH HOA_Tong hop Cac tuyen(9-1-06) 32" xfId="4346"/>
    <cellStyle name="Dziesiętny_Invoices2001Slovakia_TDT KHANH HOA_Tong hop Cac tuyen(9-1-06) 32" xfId="4345"/>
    <cellStyle name="Dziesietny_Invoices2001Slovakia_TDT KHANH HOA_Tong hop Cac tuyen(9-1-06) 32 10" xfId="39222"/>
    <cellStyle name="Dziesiętny_Invoices2001Slovakia_TDT KHANH HOA_Tong hop Cac tuyen(9-1-06) 32 10" xfId="39221"/>
    <cellStyle name="Dziesietny_Invoices2001Slovakia_TDT KHANH HOA_Tong hop Cac tuyen(9-1-06) 32 11" xfId="32634"/>
    <cellStyle name="Dziesiętny_Invoices2001Slovakia_TDT KHANH HOA_Tong hop Cac tuyen(9-1-06) 32 11" xfId="32633"/>
    <cellStyle name="Dziesietny_Invoices2001Slovakia_TDT KHANH HOA_Tong hop Cac tuyen(9-1-06) 32 12" xfId="44866"/>
    <cellStyle name="Dziesiętny_Invoices2001Slovakia_TDT KHANH HOA_Tong hop Cac tuyen(9-1-06) 32 12" xfId="44865"/>
    <cellStyle name="Dziesietny_Invoices2001Slovakia_TDT KHANH HOA_Tong hop Cac tuyen(9-1-06) 32 13" xfId="49949"/>
    <cellStyle name="Dziesiętny_Invoices2001Slovakia_TDT KHANH HOA_Tong hop Cac tuyen(9-1-06) 32 13" xfId="49948"/>
    <cellStyle name="Dziesietny_Invoices2001Slovakia_TDT KHANH HOA_Tong hop Cac tuyen(9-1-06) 32 14" xfId="53571"/>
    <cellStyle name="Dziesiętny_Invoices2001Slovakia_TDT KHANH HOA_Tong hop Cac tuyen(9-1-06) 32 14" xfId="53570"/>
    <cellStyle name="Dziesietny_Invoices2001Slovakia_TDT KHANH HOA_Tong hop Cac tuyen(9-1-06) 32 15" xfId="57510"/>
    <cellStyle name="Dziesiętny_Invoices2001Slovakia_TDT KHANH HOA_Tong hop Cac tuyen(9-1-06) 32 15" xfId="57509"/>
    <cellStyle name="Dziesietny_Invoices2001Slovakia_TDT KHANH HOA_Tong hop Cac tuyen(9-1-06) 32 2" xfId="9514"/>
    <cellStyle name="Dziesiętny_Invoices2001Slovakia_TDT KHANH HOA_Tong hop Cac tuyen(9-1-06) 32 2" xfId="9513"/>
    <cellStyle name="Dziesietny_Invoices2001Slovakia_TDT KHANH HOA_Tong hop Cac tuyen(9-1-06) 32 3" xfId="14976"/>
    <cellStyle name="Dziesiętny_Invoices2001Slovakia_TDT KHANH HOA_Tong hop Cac tuyen(9-1-06) 32 3" xfId="14975"/>
    <cellStyle name="Dziesietny_Invoices2001Slovakia_TDT KHANH HOA_Tong hop Cac tuyen(9-1-06) 32 4" xfId="19037"/>
    <cellStyle name="Dziesiętny_Invoices2001Slovakia_TDT KHANH HOA_Tong hop Cac tuyen(9-1-06) 32 4" xfId="19036"/>
    <cellStyle name="Dziesietny_Invoices2001Slovakia_TDT KHANH HOA_Tong hop Cac tuyen(9-1-06) 32 5" xfId="12444"/>
    <cellStyle name="Dziesiętny_Invoices2001Slovakia_TDT KHANH HOA_Tong hop Cac tuyen(9-1-06) 32 5" xfId="12443"/>
    <cellStyle name="Dziesietny_Invoices2001Slovakia_TDT KHANH HOA_Tong hop Cac tuyen(9-1-06) 32 6" xfId="25080"/>
    <cellStyle name="Dziesiętny_Invoices2001Slovakia_TDT KHANH HOA_Tong hop Cac tuyen(9-1-06) 32 6" xfId="25079"/>
    <cellStyle name="Dziesietny_Invoices2001Slovakia_TDT KHANH HOA_Tong hop Cac tuyen(9-1-06) 32 7" xfId="29115"/>
    <cellStyle name="Dziesiętny_Invoices2001Slovakia_TDT KHANH HOA_Tong hop Cac tuyen(9-1-06) 32 7" xfId="29114"/>
    <cellStyle name="Dziesietny_Invoices2001Slovakia_TDT KHANH HOA_Tong hop Cac tuyen(9-1-06) 32 8" xfId="22557"/>
    <cellStyle name="Dziesiętny_Invoices2001Slovakia_TDT KHANH HOA_Tong hop Cac tuyen(9-1-06) 32 8" xfId="22556"/>
    <cellStyle name="Dziesietny_Invoices2001Slovakia_TDT KHANH HOA_Tong hop Cac tuyen(9-1-06) 32 9" xfId="35164"/>
    <cellStyle name="Dziesiętny_Invoices2001Slovakia_TDT KHANH HOA_Tong hop Cac tuyen(9-1-06) 32 9" xfId="35163"/>
    <cellStyle name="Dziesietny_Invoices2001Slovakia_TDT KHANH HOA_Tong hop Cac tuyen(9-1-06) 33" xfId="4755"/>
    <cellStyle name="Dziesiętny_Invoices2001Slovakia_TDT KHANH HOA_Tong hop Cac tuyen(9-1-06) 33" xfId="4756"/>
    <cellStyle name="Dziesietny_Invoices2001Slovakia_TDT KHANH HOA_Tong hop Cac tuyen(9-1-06) 33 10" xfId="39549"/>
    <cellStyle name="Dziesiętny_Invoices2001Slovakia_TDT KHANH HOA_Tong hop Cac tuyen(9-1-06) 33 10" xfId="39550"/>
    <cellStyle name="Dziesietny_Invoices2001Slovakia_TDT KHANH HOA_Tong hop Cac tuyen(9-1-06) 33 11" xfId="41224"/>
    <cellStyle name="Dziesiętny_Invoices2001Slovakia_TDT KHANH HOA_Tong hop Cac tuyen(9-1-06) 33 11" xfId="41225"/>
    <cellStyle name="Dziesietny_Invoices2001Slovakia_TDT KHANH HOA_Tong hop Cac tuyen(9-1-06) 33 12" xfId="45261"/>
    <cellStyle name="Dziesiętny_Invoices2001Slovakia_TDT KHANH HOA_Tong hop Cac tuyen(9-1-06) 33 12" xfId="45262"/>
    <cellStyle name="Dziesietny_Invoices2001Slovakia_TDT KHANH HOA_Tong hop Cac tuyen(9-1-06) 33 13" xfId="50346"/>
    <cellStyle name="Dziesiętny_Invoices2001Slovakia_TDT KHANH HOA_Tong hop Cac tuyen(9-1-06) 33 13" xfId="50347"/>
    <cellStyle name="Dziesietny_Invoices2001Slovakia_TDT KHANH HOA_Tong hop Cac tuyen(9-1-06) 33 14" xfId="53868"/>
    <cellStyle name="Dziesiętny_Invoices2001Slovakia_TDT KHANH HOA_Tong hop Cac tuyen(9-1-06) 33 14" xfId="53869"/>
    <cellStyle name="Dziesietny_Invoices2001Slovakia_TDT KHANH HOA_Tong hop Cac tuyen(9-1-06) 33 15" xfId="57905"/>
    <cellStyle name="Dziesiętny_Invoices2001Slovakia_TDT KHANH HOA_Tong hop Cac tuyen(9-1-06) 33 15" xfId="57906"/>
    <cellStyle name="Dziesietny_Invoices2001Slovakia_TDT KHANH HOA_Tong hop Cac tuyen(9-1-06) 33 2" xfId="9909"/>
    <cellStyle name="Dziesiętny_Invoices2001Slovakia_TDT KHANH HOA_Tong hop Cac tuyen(9-1-06) 33 2" xfId="9910"/>
    <cellStyle name="Dziesietny_Invoices2001Slovakia_TDT KHANH HOA_Tong hop Cac tuyen(9-1-06) 33 3" xfId="15374"/>
    <cellStyle name="Dziesiętny_Invoices2001Slovakia_TDT KHANH HOA_Tong hop Cac tuyen(9-1-06) 33 3" xfId="15375"/>
    <cellStyle name="Dziesietny_Invoices2001Slovakia_TDT KHANH HOA_Tong hop Cac tuyen(9-1-06) 33 4" xfId="19365"/>
    <cellStyle name="Dziesiętny_Invoices2001Slovakia_TDT KHANH HOA_Tong hop Cac tuyen(9-1-06) 33 4" xfId="19366"/>
    <cellStyle name="Dziesietny_Invoices2001Slovakia_TDT KHANH HOA_Tong hop Cac tuyen(9-1-06) 33 5" xfId="21032"/>
    <cellStyle name="Dziesiętny_Invoices2001Slovakia_TDT KHANH HOA_Tong hop Cac tuyen(9-1-06) 33 5" xfId="21033"/>
    <cellStyle name="Dziesietny_Invoices2001Slovakia_TDT KHANH HOA_Tong hop Cac tuyen(9-1-06) 33 6" xfId="25476"/>
    <cellStyle name="Dziesiętny_Invoices2001Slovakia_TDT KHANH HOA_Tong hop Cac tuyen(9-1-06) 33 6" xfId="25477"/>
    <cellStyle name="Dziesietny_Invoices2001Slovakia_TDT KHANH HOA_Tong hop Cac tuyen(9-1-06) 33 7" xfId="29445"/>
    <cellStyle name="Dziesiętny_Invoices2001Slovakia_TDT KHANH HOA_Tong hop Cac tuyen(9-1-06) 33 7" xfId="29446"/>
    <cellStyle name="Dziesietny_Invoices2001Slovakia_TDT KHANH HOA_Tong hop Cac tuyen(9-1-06) 33 8" xfId="31128"/>
    <cellStyle name="Dziesiętny_Invoices2001Slovakia_TDT KHANH HOA_Tong hop Cac tuyen(9-1-06) 33 8" xfId="31129"/>
    <cellStyle name="Dziesietny_Invoices2001Slovakia_TDT KHANH HOA_Tong hop Cac tuyen(9-1-06) 33 9" xfId="35560"/>
    <cellStyle name="Dziesiętny_Invoices2001Slovakia_TDT KHANH HOA_Tong hop Cac tuyen(9-1-06) 33 9" xfId="35561"/>
    <cellStyle name="Dziesietny_Invoices2001Slovakia_TDT KHANH HOA_Tong hop Cac tuyen(9-1-06) 34" xfId="4678"/>
    <cellStyle name="Dziesiętny_Invoices2001Slovakia_TDT KHANH HOA_Tong hop Cac tuyen(9-1-06) 34" xfId="4677"/>
    <cellStyle name="Dziesietny_Invoices2001Slovakia_TDT KHANH HOA_Tong hop Cac tuyen(9-1-06) 34 10" xfId="39480"/>
    <cellStyle name="Dziesiętny_Invoices2001Slovakia_TDT KHANH HOA_Tong hop Cac tuyen(9-1-06) 34 10" xfId="39479"/>
    <cellStyle name="Dziesietny_Invoices2001Slovakia_TDT KHANH HOA_Tong hop Cac tuyen(9-1-06) 34 11" xfId="41155"/>
    <cellStyle name="Dziesiętny_Invoices2001Slovakia_TDT KHANH HOA_Tong hop Cac tuyen(9-1-06) 34 11" xfId="41154"/>
    <cellStyle name="Dziesietny_Invoices2001Slovakia_TDT KHANH HOA_Tong hop Cac tuyen(9-1-06) 34 12" xfId="45186"/>
    <cellStyle name="Dziesiętny_Invoices2001Slovakia_TDT KHANH HOA_Tong hop Cac tuyen(9-1-06) 34 12" xfId="45185"/>
    <cellStyle name="Dziesietny_Invoices2001Slovakia_TDT KHANH HOA_Tong hop Cac tuyen(9-1-06) 34 13" xfId="50270"/>
    <cellStyle name="Dziesiętny_Invoices2001Slovakia_TDT KHANH HOA_Tong hop Cac tuyen(9-1-06) 34 13" xfId="50269"/>
    <cellStyle name="Dziesietny_Invoices2001Slovakia_TDT KHANH HOA_Tong hop Cac tuyen(9-1-06) 34 14" xfId="53799"/>
    <cellStyle name="Dziesiętny_Invoices2001Slovakia_TDT KHANH HOA_Tong hop Cac tuyen(9-1-06) 34 14" xfId="53798"/>
    <cellStyle name="Dziesietny_Invoices2001Slovakia_TDT KHANH HOA_Tong hop Cac tuyen(9-1-06) 34 15" xfId="57830"/>
    <cellStyle name="Dziesiętny_Invoices2001Slovakia_TDT KHANH HOA_Tong hop Cac tuyen(9-1-06) 34 15" xfId="57829"/>
    <cellStyle name="Dziesietny_Invoices2001Slovakia_TDT KHANH HOA_Tong hop Cac tuyen(9-1-06) 34 2" xfId="9834"/>
    <cellStyle name="Dziesiętny_Invoices2001Slovakia_TDT KHANH HOA_Tong hop Cac tuyen(9-1-06) 34 2" xfId="9833"/>
    <cellStyle name="Dziesietny_Invoices2001Slovakia_TDT KHANH HOA_Tong hop Cac tuyen(9-1-06) 34 3" xfId="15299"/>
    <cellStyle name="Dziesiętny_Invoices2001Slovakia_TDT KHANH HOA_Tong hop Cac tuyen(9-1-06) 34 3" xfId="15298"/>
    <cellStyle name="Dziesietny_Invoices2001Slovakia_TDT KHANH HOA_Tong hop Cac tuyen(9-1-06) 34 4" xfId="19296"/>
    <cellStyle name="Dziesiętny_Invoices2001Slovakia_TDT KHANH HOA_Tong hop Cac tuyen(9-1-06) 34 4" xfId="19295"/>
    <cellStyle name="Dziesietny_Invoices2001Slovakia_TDT KHANH HOA_Tong hop Cac tuyen(9-1-06) 34 5" xfId="20963"/>
    <cellStyle name="Dziesiętny_Invoices2001Slovakia_TDT KHANH HOA_Tong hop Cac tuyen(9-1-06) 34 5" xfId="20962"/>
    <cellStyle name="Dziesietny_Invoices2001Slovakia_TDT KHANH HOA_Tong hop Cac tuyen(9-1-06) 34 6" xfId="25401"/>
    <cellStyle name="Dziesiętny_Invoices2001Slovakia_TDT KHANH HOA_Tong hop Cac tuyen(9-1-06) 34 6" xfId="25400"/>
    <cellStyle name="Dziesietny_Invoices2001Slovakia_TDT KHANH HOA_Tong hop Cac tuyen(9-1-06) 34 7" xfId="29376"/>
    <cellStyle name="Dziesiętny_Invoices2001Slovakia_TDT KHANH HOA_Tong hop Cac tuyen(9-1-06) 34 7" xfId="29375"/>
    <cellStyle name="Dziesietny_Invoices2001Slovakia_TDT KHANH HOA_Tong hop Cac tuyen(9-1-06) 34 8" xfId="31059"/>
    <cellStyle name="Dziesiętny_Invoices2001Slovakia_TDT KHANH HOA_Tong hop Cac tuyen(9-1-06) 34 8" xfId="31058"/>
    <cellStyle name="Dziesietny_Invoices2001Slovakia_TDT KHANH HOA_Tong hop Cac tuyen(9-1-06) 34 9" xfId="35485"/>
    <cellStyle name="Dziesiętny_Invoices2001Slovakia_TDT KHANH HOA_Tong hop Cac tuyen(9-1-06) 34 9" xfId="35484"/>
    <cellStyle name="Dziesietny_Invoices2001Slovakia_TDT KHANH HOA_Tong hop Cac tuyen(9-1-06) 35" xfId="5000"/>
    <cellStyle name="Dziesiętny_Invoices2001Slovakia_TDT KHANH HOA_Tong hop Cac tuyen(9-1-06) 35" xfId="5001"/>
    <cellStyle name="Dziesietny_Invoices2001Slovakia_TDT KHANH HOA_Tong hop Cac tuyen(9-1-06) 35 10" xfId="39729"/>
    <cellStyle name="Dziesiętny_Invoices2001Slovakia_TDT KHANH HOA_Tong hop Cac tuyen(9-1-06) 35 10" xfId="39730"/>
    <cellStyle name="Dziesietny_Invoices2001Slovakia_TDT KHANH HOA_Tong hop Cac tuyen(9-1-06) 35 11" xfId="41372"/>
    <cellStyle name="Dziesiętny_Invoices2001Slovakia_TDT KHANH HOA_Tong hop Cac tuyen(9-1-06) 35 11" xfId="41373"/>
    <cellStyle name="Dziesietny_Invoices2001Slovakia_TDT KHANH HOA_Tong hop Cac tuyen(9-1-06) 35 12" xfId="45500"/>
    <cellStyle name="Dziesiętny_Invoices2001Slovakia_TDT KHANH HOA_Tong hop Cac tuyen(9-1-06) 35 12" xfId="45501"/>
    <cellStyle name="Dziesietny_Invoices2001Slovakia_TDT KHANH HOA_Tong hop Cac tuyen(9-1-06) 35 13" xfId="50588"/>
    <cellStyle name="Dziesiętny_Invoices2001Slovakia_TDT KHANH HOA_Tong hop Cac tuyen(9-1-06) 35 13" xfId="50589"/>
    <cellStyle name="Dziesietny_Invoices2001Slovakia_TDT KHANH HOA_Tong hop Cac tuyen(9-1-06) 35 14" xfId="54016"/>
    <cellStyle name="Dziesiętny_Invoices2001Slovakia_TDT KHANH HOA_Tong hop Cac tuyen(9-1-06) 35 14" xfId="54017"/>
    <cellStyle name="Dziesietny_Invoices2001Slovakia_TDT KHANH HOA_Tong hop Cac tuyen(9-1-06) 35 15" xfId="58144"/>
    <cellStyle name="Dziesiętny_Invoices2001Slovakia_TDT KHANH HOA_Tong hop Cac tuyen(9-1-06) 35 15" xfId="58145"/>
    <cellStyle name="Dziesietny_Invoices2001Slovakia_TDT KHANH HOA_Tong hop Cac tuyen(9-1-06) 35 2" xfId="10148"/>
    <cellStyle name="Dziesiętny_Invoices2001Slovakia_TDT KHANH HOA_Tong hop Cac tuyen(9-1-06) 35 2" xfId="10149"/>
    <cellStyle name="Dziesietny_Invoices2001Slovakia_TDT KHANH HOA_Tong hop Cac tuyen(9-1-06) 35 3" xfId="15614"/>
    <cellStyle name="Dziesiętny_Invoices2001Slovakia_TDT KHANH HOA_Tong hop Cac tuyen(9-1-06) 35 3" xfId="15615"/>
    <cellStyle name="Dziesietny_Invoices2001Slovakia_TDT KHANH HOA_Tong hop Cac tuyen(9-1-06) 35 4" xfId="19542"/>
    <cellStyle name="Dziesiętny_Invoices2001Slovakia_TDT KHANH HOA_Tong hop Cac tuyen(9-1-06) 35 4" xfId="19543"/>
    <cellStyle name="Dziesietny_Invoices2001Slovakia_TDT KHANH HOA_Tong hop Cac tuyen(9-1-06) 35 5" xfId="21180"/>
    <cellStyle name="Dziesiętny_Invoices2001Slovakia_TDT KHANH HOA_Tong hop Cac tuyen(9-1-06) 35 5" xfId="21181"/>
    <cellStyle name="Dziesietny_Invoices2001Slovakia_TDT KHANH HOA_Tong hop Cac tuyen(9-1-06) 35 6" xfId="25718"/>
    <cellStyle name="Dziesiętny_Invoices2001Slovakia_TDT KHANH HOA_Tong hop Cac tuyen(9-1-06) 35 6" xfId="25719"/>
    <cellStyle name="Dziesietny_Invoices2001Slovakia_TDT KHANH HOA_Tong hop Cac tuyen(9-1-06) 35 7" xfId="29625"/>
    <cellStyle name="Dziesiętny_Invoices2001Slovakia_TDT KHANH HOA_Tong hop Cac tuyen(9-1-06) 35 7" xfId="29626"/>
    <cellStyle name="Dziesietny_Invoices2001Slovakia_TDT KHANH HOA_Tong hop Cac tuyen(9-1-06) 35 8" xfId="31276"/>
    <cellStyle name="Dziesiętny_Invoices2001Slovakia_TDT KHANH HOA_Tong hop Cac tuyen(9-1-06) 35 8" xfId="31277"/>
    <cellStyle name="Dziesietny_Invoices2001Slovakia_TDT KHANH HOA_Tong hop Cac tuyen(9-1-06) 35 9" xfId="35802"/>
    <cellStyle name="Dziesiętny_Invoices2001Slovakia_TDT KHANH HOA_Tong hop Cac tuyen(9-1-06) 35 9" xfId="35803"/>
    <cellStyle name="Dziesietny_Invoices2001Slovakia_TDT KHANH HOA_Tong hop Cac tuyen(9-1-06) 36" xfId="4871"/>
    <cellStyle name="Dziesiętny_Invoices2001Slovakia_TDT KHANH HOA_Tong hop Cac tuyen(9-1-06) 36" xfId="4870"/>
    <cellStyle name="Dziesietny_Invoices2001Slovakia_TDT KHANH HOA_Tong hop Cac tuyen(9-1-06) 36 10" xfId="39610"/>
    <cellStyle name="Dziesiętny_Invoices2001Slovakia_TDT KHANH HOA_Tong hop Cac tuyen(9-1-06) 36 10" xfId="39609"/>
    <cellStyle name="Dziesietny_Invoices2001Slovakia_TDT KHANH HOA_Tong hop Cac tuyen(9-1-06) 36 11" xfId="41253"/>
    <cellStyle name="Dziesiętny_Invoices2001Slovakia_TDT KHANH HOA_Tong hop Cac tuyen(9-1-06) 36 11" xfId="41252"/>
    <cellStyle name="Dziesietny_Invoices2001Slovakia_TDT KHANH HOA_Tong hop Cac tuyen(9-1-06) 36 12" xfId="45375"/>
    <cellStyle name="Dziesiętny_Invoices2001Slovakia_TDT KHANH HOA_Tong hop Cac tuyen(9-1-06) 36 12" xfId="45374"/>
    <cellStyle name="Dziesietny_Invoices2001Slovakia_TDT KHANH HOA_Tong hop Cac tuyen(9-1-06) 36 13" xfId="50460"/>
    <cellStyle name="Dziesiętny_Invoices2001Slovakia_TDT KHANH HOA_Tong hop Cac tuyen(9-1-06) 36 13" xfId="50459"/>
    <cellStyle name="Dziesietny_Invoices2001Slovakia_TDT KHANH HOA_Tong hop Cac tuyen(9-1-06) 36 14" xfId="53897"/>
    <cellStyle name="Dziesiętny_Invoices2001Slovakia_TDT KHANH HOA_Tong hop Cac tuyen(9-1-06) 36 14" xfId="53896"/>
    <cellStyle name="Dziesietny_Invoices2001Slovakia_TDT KHANH HOA_Tong hop Cac tuyen(9-1-06) 36 15" xfId="58019"/>
    <cellStyle name="Dziesiętny_Invoices2001Slovakia_TDT KHANH HOA_Tong hop Cac tuyen(9-1-06) 36 15" xfId="58018"/>
    <cellStyle name="Dziesietny_Invoices2001Slovakia_TDT KHANH HOA_Tong hop Cac tuyen(9-1-06) 36 2" xfId="10023"/>
    <cellStyle name="Dziesiętny_Invoices2001Slovakia_TDT KHANH HOA_Tong hop Cac tuyen(9-1-06) 36 2" xfId="10022"/>
    <cellStyle name="Dziesietny_Invoices2001Slovakia_TDT KHANH HOA_Tong hop Cac tuyen(9-1-06) 36 3" xfId="15488"/>
    <cellStyle name="Dziesiętny_Invoices2001Slovakia_TDT KHANH HOA_Tong hop Cac tuyen(9-1-06) 36 3" xfId="15487"/>
    <cellStyle name="Dziesietny_Invoices2001Slovakia_TDT KHANH HOA_Tong hop Cac tuyen(9-1-06) 36 4" xfId="19423"/>
    <cellStyle name="Dziesiętny_Invoices2001Slovakia_TDT KHANH HOA_Tong hop Cac tuyen(9-1-06) 36 4" xfId="19422"/>
    <cellStyle name="Dziesietny_Invoices2001Slovakia_TDT KHANH HOA_Tong hop Cac tuyen(9-1-06) 36 5" xfId="21061"/>
    <cellStyle name="Dziesiętny_Invoices2001Slovakia_TDT KHANH HOA_Tong hop Cac tuyen(9-1-06) 36 5" xfId="21060"/>
    <cellStyle name="Dziesietny_Invoices2001Slovakia_TDT KHANH HOA_Tong hop Cac tuyen(9-1-06) 36 6" xfId="25590"/>
    <cellStyle name="Dziesiętny_Invoices2001Slovakia_TDT KHANH HOA_Tong hop Cac tuyen(9-1-06) 36 6" xfId="25589"/>
    <cellStyle name="Dziesietny_Invoices2001Slovakia_TDT KHANH HOA_Tong hop Cac tuyen(9-1-06) 36 7" xfId="29506"/>
    <cellStyle name="Dziesiętny_Invoices2001Slovakia_TDT KHANH HOA_Tong hop Cac tuyen(9-1-06) 36 7" xfId="29505"/>
    <cellStyle name="Dziesietny_Invoices2001Slovakia_TDT KHANH HOA_Tong hop Cac tuyen(9-1-06) 36 8" xfId="31157"/>
    <cellStyle name="Dziesiętny_Invoices2001Slovakia_TDT KHANH HOA_Tong hop Cac tuyen(9-1-06) 36 8" xfId="31156"/>
    <cellStyle name="Dziesietny_Invoices2001Slovakia_TDT KHANH HOA_Tong hop Cac tuyen(9-1-06) 36 9" xfId="35674"/>
    <cellStyle name="Dziesiętny_Invoices2001Slovakia_TDT KHANH HOA_Tong hop Cac tuyen(9-1-06) 36 9" xfId="35673"/>
    <cellStyle name="Dziesietny_Invoices2001Slovakia_TDT KHANH HOA_Tong hop Cac tuyen(9-1-06) 37" xfId="5004"/>
    <cellStyle name="Dziesiętny_Invoices2001Slovakia_TDT KHANH HOA_Tong hop Cac tuyen(9-1-06) 37" xfId="5005"/>
    <cellStyle name="Dziesietny_Invoices2001Slovakia_TDT KHANH HOA_Tong hop Cac tuyen(9-1-06) 37 10" xfId="39733"/>
    <cellStyle name="Dziesiętny_Invoices2001Slovakia_TDT KHANH HOA_Tong hop Cac tuyen(9-1-06) 37 10" xfId="39734"/>
    <cellStyle name="Dziesietny_Invoices2001Slovakia_TDT KHANH HOA_Tong hop Cac tuyen(9-1-06) 37 11" xfId="41376"/>
    <cellStyle name="Dziesiętny_Invoices2001Slovakia_TDT KHANH HOA_Tong hop Cac tuyen(9-1-06) 37 11" xfId="41377"/>
    <cellStyle name="Dziesietny_Invoices2001Slovakia_TDT KHANH HOA_Tong hop Cac tuyen(9-1-06) 37 12" xfId="45504"/>
    <cellStyle name="Dziesiętny_Invoices2001Slovakia_TDT KHANH HOA_Tong hop Cac tuyen(9-1-06) 37 12" xfId="45505"/>
    <cellStyle name="Dziesietny_Invoices2001Slovakia_TDT KHANH HOA_Tong hop Cac tuyen(9-1-06) 37 13" xfId="50592"/>
    <cellStyle name="Dziesiętny_Invoices2001Slovakia_TDT KHANH HOA_Tong hop Cac tuyen(9-1-06) 37 13" xfId="50593"/>
    <cellStyle name="Dziesietny_Invoices2001Slovakia_TDT KHANH HOA_Tong hop Cac tuyen(9-1-06) 37 14" xfId="54020"/>
    <cellStyle name="Dziesiętny_Invoices2001Slovakia_TDT KHANH HOA_Tong hop Cac tuyen(9-1-06) 37 14" xfId="54021"/>
    <cellStyle name="Dziesietny_Invoices2001Slovakia_TDT KHANH HOA_Tong hop Cac tuyen(9-1-06) 37 15" xfId="58148"/>
    <cellStyle name="Dziesiętny_Invoices2001Slovakia_TDT KHANH HOA_Tong hop Cac tuyen(9-1-06) 37 15" xfId="58149"/>
    <cellStyle name="Dziesietny_Invoices2001Slovakia_TDT KHANH HOA_Tong hop Cac tuyen(9-1-06) 37 2" xfId="10152"/>
    <cellStyle name="Dziesiętny_Invoices2001Slovakia_TDT KHANH HOA_Tong hop Cac tuyen(9-1-06) 37 2" xfId="10153"/>
    <cellStyle name="Dziesietny_Invoices2001Slovakia_TDT KHANH HOA_Tong hop Cac tuyen(9-1-06) 37 3" xfId="15618"/>
    <cellStyle name="Dziesiętny_Invoices2001Slovakia_TDT KHANH HOA_Tong hop Cac tuyen(9-1-06) 37 3" xfId="15619"/>
    <cellStyle name="Dziesietny_Invoices2001Slovakia_TDT KHANH HOA_Tong hop Cac tuyen(9-1-06) 37 4" xfId="19546"/>
    <cellStyle name="Dziesiętny_Invoices2001Slovakia_TDT KHANH HOA_Tong hop Cac tuyen(9-1-06) 37 4" xfId="19547"/>
    <cellStyle name="Dziesietny_Invoices2001Slovakia_TDT KHANH HOA_Tong hop Cac tuyen(9-1-06) 37 5" xfId="21184"/>
    <cellStyle name="Dziesiętny_Invoices2001Slovakia_TDT KHANH HOA_Tong hop Cac tuyen(9-1-06) 37 5" xfId="21185"/>
    <cellStyle name="Dziesietny_Invoices2001Slovakia_TDT KHANH HOA_Tong hop Cac tuyen(9-1-06) 37 6" xfId="25722"/>
    <cellStyle name="Dziesiętny_Invoices2001Slovakia_TDT KHANH HOA_Tong hop Cac tuyen(9-1-06) 37 6" xfId="25723"/>
    <cellStyle name="Dziesietny_Invoices2001Slovakia_TDT KHANH HOA_Tong hop Cac tuyen(9-1-06) 37 7" xfId="29629"/>
    <cellStyle name="Dziesiętny_Invoices2001Slovakia_TDT KHANH HOA_Tong hop Cac tuyen(9-1-06) 37 7" xfId="29630"/>
    <cellStyle name="Dziesietny_Invoices2001Slovakia_TDT KHANH HOA_Tong hop Cac tuyen(9-1-06) 37 8" xfId="31280"/>
    <cellStyle name="Dziesiętny_Invoices2001Slovakia_TDT KHANH HOA_Tong hop Cac tuyen(9-1-06) 37 8" xfId="31281"/>
    <cellStyle name="Dziesietny_Invoices2001Slovakia_TDT KHANH HOA_Tong hop Cac tuyen(9-1-06) 37 9" xfId="35806"/>
    <cellStyle name="Dziesiętny_Invoices2001Slovakia_TDT KHANH HOA_Tong hop Cac tuyen(9-1-06) 37 9" xfId="35807"/>
    <cellStyle name="Dziesietny_Invoices2001Slovakia_TDT KHANH HOA_Tong hop Cac tuyen(9-1-06) 38" xfId="4849"/>
    <cellStyle name="Dziesiętny_Invoices2001Slovakia_TDT KHANH HOA_Tong hop Cac tuyen(9-1-06) 38" xfId="4848"/>
    <cellStyle name="Dziesietny_Invoices2001Slovakia_TDT KHANH HOA_Tong hop Cac tuyen(9-1-06) 38 10" xfId="39588"/>
    <cellStyle name="Dziesiętny_Invoices2001Slovakia_TDT KHANH HOA_Tong hop Cac tuyen(9-1-06) 38 10" xfId="39587"/>
    <cellStyle name="Dziesietny_Invoices2001Slovakia_TDT KHANH HOA_Tong hop Cac tuyen(9-1-06) 38 11" xfId="41231"/>
    <cellStyle name="Dziesiętny_Invoices2001Slovakia_TDT KHANH HOA_Tong hop Cac tuyen(9-1-06) 38 11" xfId="41230"/>
    <cellStyle name="Dziesietny_Invoices2001Slovakia_TDT KHANH HOA_Tong hop Cac tuyen(9-1-06) 38 12" xfId="45353"/>
    <cellStyle name="Dziesiętny_Invoices2001Slovakia_TDT KHANH HOA_Tong hop Cac tuyen(9-1-06) 38 12" xfId="45352"/>
    <cellStyle name="Dziesietny_Invoices2001Slovakia_TDT KHANH HOA_Tong hop Cac tuyen(9-1-06) 38 13" xfId="50438"/>
    <cellStyle name="Dziesiętny_Invoices2001Slovakia_TDT KHANH HOA_Tong hop Cac tuyen(9-1-06) 38 13" xfId="50437"/>
    <cellStyle name="Dziesietny_Invoices2001Slovakia_TDT KHANH HOA_Tong hop Cac tuyen(9-1-06) 38 14" xfId="53875"/>
    <cellStyle name="Dziesiętny_Invoices2001Slovakia_TDT KHANH HOA_Tong hop Cac tuyen(9-1-06) 38 14" xfId="53874"/>
    <cellStyle name="Dziesietny_Invoices2001Slovakia_TDT KHANH HOA_Tong hop Cac tuyen(9-1-06) 38 15" xfId="57997"/>
    <cellStyle name="Dziesiętny_Invoices2001Slovakia_TDT KHANH HOA_Tong hop Cac tuyen(9-1-06) 38 15" xfId="57996"/>
    <cellStyle name="Dziesietny_Invoices2001Slovakia_TDT KHANH HOA_Tong hop Cac tuyen(9-1-06) 38 2" xfId="10001"/>
    <cellStyle name="Dziesiętny_Invoices2001Slovakia_TDT KHANH HOA_Tong hop Cac tuyen(9-1-06) 38 2" xfId="10000"/>
    <cellStyle name="Dziesietny_Invoices2001Slovakia_TDT KHANH HOA_Tong hop Cac tuyen(9-1-06) 38 3" xfId="15466"/>
    <cellStyle name="Dziesiętny_Invoices2001Slovakia_TDT KHANH HOA_Tong hop Cac tuyen(9-1-06) 38 3" xfId="15465"/>
    <cellStyle name="Dziesietny_Invoices2001Slovakia_TDT KHANH HOA_Tong hop Cac tuyen(9-1-06) 38 4" xfId="19401"/>
    <cellStyle name="Dziesiętny_Invoices2001Slovakia_TDT KHANH HOA_Tong hop Cac tuyen(9-1-06) 38 4" xfId="19400"/>
    <cellStyle name="Dziesietny_Invoices2001Slovakia_TDT KHANH HOA_Tong hop Cac tuyen(9-1-06) 38 5" xfId="21039"/>
    <cellStyle name="Dziesiętny_Invoices2001Slovakia_TDT KHANH HOA_Tong hop Cac tuyen(9-1-06) 38 5" xfId="21038"/>
    <cellStyle name="Dziesietny_Invoices2001Slovakia_TDT KHANH HOA_Tong hop Cac tuyen(9-1-06) 38 6" xfId="25568"/>
    <cellStyle name="Dziesiętny_Invoices2001Slovakia_TDT KHANH HOA_Tong hop Cac tuyen(9-1-06) 38 6" xfId="25567"/>
    <cellStyle name="Dziesietny_Invoices2001Slovakia_TDT KHANH HOA_Tong hop Cac tuyen(9-1-06) 38 7" xfId="29484"/>
    <cellStyle name="Dziesiętny_Invoices2001Slovakia_TDT KHANH HOA_Tong hop Cac tuyen(9-1-06) 38 7" xfId="29483"/>
    <cellStyle name="Dziesietny_Invoices2001Slovakia_TDT KHANH HOA_Tong hop Cac tuyen(9-1-06) 38 8" xfId="31135"/>
    <cellStyle name="Dziesiętny_Invoices2001Slovakia_TDT KHANH HOA_Tong hop Cac tuyen(9-1-06) 38 8" xfId="31134"/>
    <cellStyle name="Dziesietny_Invoices2001Slovakia_TDT KHANH HOA_Tong hop Cac tuyen(9-1-06) 38 9" xfId="35652"/>
    <cellStyle name="Dziesiętny_Invoices2001Slovakia_TDT KHANH HOA_Tong hop Cac tuyen(9-1-06) 38 9" xfId="35651"/>
    <cellStyle name="Dziesietny_Invoices2001Slovakia_TDT KHANH HOA_Tong hop Cac tuyen(9-1-06) 39" xfId="5177"/>
    <cellStyle name="Dziesiętny_Invoices2001Slovakia_TDT KHANH HOA_Tong hop Cac tuyen(9-1-06) 39" xfId="5178"/>
    <cellStyle name="Dziesietny_Invoices2001Slovakia_TDT KHANH HOA_Tong hop Cac tuyen(9-1-06) 39 10" xfId="39841"/>
    <cellStyle name="Dziesiętny_Invoices2001Slovakia_TDT KHANH HOA_Tong hop Cac tuyen(9-1-06) 39 10" xfId="39842"/>
    <cellStyle name="Dziesietny_Invoices2001Slovakia_TDT KHANH HOA_Tong hop Cac tuyen(9-1-06) 39 11" xfId="41452"/>
    <cellStyle name="Dziesiętny_Invoices2001Slovakia_TDT KHANH HOA_Tong hop Cac tuyen(9-1-06) 39 11" xfId="41453"/>
    <cellStyle name="Dziesietny_Invoices2001Slovakia_TDT KHANH HOA_Tong hop Cac tuyen(9-1-06) 39 12" xfId="45671"/>
    <cellStyle name="Dziesiętny_Invoices2001Slovakia_TDT KHANH HOA_Tong hop Cac tuyen(9-1-06) 39 12" xfId="45672"/>
    <cellStyle name="Dziesietny_Invoices2001Slovakia_TDT KHANH HOA_Tong hop Cac tuyen(9-1-06) 39 13" xfId="50760"/>
    <cellStyle name="Dziesiętny_Invoices2001Slovakia_TDT KHANH HOA_Tong hop Cac tuyen(9-1-06) 39 13" xfId="50761"/>
    <cellStyle name="Dziesietny_Invoices2001Slovakia_TDT KHANH HOA_Tong hop Cac tuyen(9-1-06) 39 14" xfId="54096"/>
    <cellStyle name="Dziesiętny_Invoices2001Slovakia_TDT KHANH HOA_Tong hop Cac tuyen(9-1-06) 39 14" xfId="54097"/>
    <cellStyle name="Dziesietny_Invoices2001Slovakia_TDT KHANH HOA_Tong hop Cac tuyen(9-1-06) 39 15" xfId="58315"/>
    <cellStyle name="Dziesiętny_Invoices2001Slovakia_TDT KHANH HOA_Tong hop Cac tuyen(9-1-06) 39 15" xfId="58316"/>
    <cellStyle name="Dziesietny_Invoices2001Slovakia_TDT KHANH HOA_Tong hop Cac tuyen(9-1-06) 39 2" xfId="10319"/>
    <cellStyle name="Dziesiętny_Invoices2001Slovakia_TDT KHANH HOA_Tong hop Cac tuyen(9-1-06) 39 2" xfId="10320"/>
    <cellStyle name="Dziesietny_Invoices2001Slovakia_TDT KHANH HOA_Tong hop Cac tuyen(9-1-06) 39 3" xfId="15787"/>
    <cellStyle name="Dziesiętny_Invoices2001Slovakia_TDT KHANH HOA_Tong hop Cac tuyen(9-1-06) 39 3" xfId="15788"/>
    <cellStyle name="Dziesietny_Invoices2001Slovakia_TDT KHANH HOA_Tong hop Cac tuyen(9-1-06) 39 4" xfId="19652"/>
    <cellStyle name="Dziesiętny_Invoices2001Slovakia_TDT KHANH HOA_Tong hop Cac tuyen(9-1-06) 39 4" xfId="19653"/>
    <cellStyle name="Dziesietny_Invoices2001Slovakia_TDT KHANH HOA_Tong hop Cac tuyen(9-1-06) 39 5" xfId="21260"/>
    <cellStyle name="Dziesiętny_Invoices2001Slovakia_TDT KHANH HOA_Tong hop Cac tuyen(9-1-06) 39 5" xfId="21261"/>
    <cellStyle name="Dziesietny_Invoices2001Slovakia_TDT KHANH HOA_Tong hop Cac tuyen(9-1-06) 39 6" xfId="25890"/>
    <cellStyle name="Dziesiętny_Invoices2001Slovakia_TDT KHANH HOA_Tong hop Cac tuyen(9-1-06) 39 6" xfId="25891"/>
    <cellStyle name="Dziesietny_Invoices2001Slovakia_TDT KHANH HOA_Tong hop Cac tuyen(9-1-06) 39 7" xfId="29737"/>
    <cellStyle name="Dziesiętny_Invoices2001Slovakia_TDT KHANH HOA_Tong hop Cac tuyen(9-1-06) 39 7" xfId="29738"/>
    <cellStyle name="Dziesietny_Invoices2001Slovakia_TDT KHANH HOA_Tong hop Cac tuyen(9-1-06) 39 8" xfId="31356"/>
    <cellStyle name="Dziesiętny_Invoices2001Slovakia_TDT KHANH HOA_Tong hop Cac tuyen(9-1-06) 39 8" xfId="31357"/>
    <cellStyle name="Dziesietny_Invoices2001Slovakia_TDT KHANH HOA_Tong hop Cac tuyen(9-1-06) 39 9" xfId="35974"/>
    <cellStyle name="Dziesiętny_Invoices2001Slovakia_TDT KHANH HOA_Tong hop Cac tuyen(9-1-06) 39 9" xfId="35975"/>
    <cellStyle name="Dziesietny_Invoices2001Slovakia_TDT KHANH HOA_Tong hop Cac tuyen(9-1-06) 4" xfId="2270"/>
    <cellStyle name="Dziesiętny_Invoices2001Slovakia_TDT KHANH HOA_Tong hop Cac tuyen(9-1-06) 4" xfId="2271"/>
    <cellStyle name="Dziesietny_Invoices2001Slovakia_TDT KHANH HOA_Tong hop Cac tuyen(9-1-06) 4 10" xfId="38602"/>
    <cellStyle name="Dziesiętny_Invoices2001Slovakia_TDT KHANH HOA_Tong hop Cac tuyen(9-1-06) 4 10" xfId="38603"/>
    <cellStyle name="Dziesietny_Invoices2001Slovakia_TDT KHANH HOA_Tong hop Cac tuyen(9-1-06) 4 11" xfId="32533"/>
    <cellStyle name="Dziesiętny_Invoices2001Slovakia_TDT KHANH HOA_Tong hop Cac tuyen(9-1-06) 4 11" xfId="37731"/>
    <cellStyle name="Dziesietny_Invoices2001Slovakia_TDT KHANH HOA_Tong hop Cac tuyen(9-1-06) 4 12" xfId="43704"/>
    <cellStyle name="Dziesiętny_Invoices2001Slovakia_TDT KHANH HOA_Tong hop Cac tuyen(9-1-06) 4 12" xfId="43705"/>
    <cellStyle name="Dziesietny_Invoices2001Slovakia_TDT KHANH HOA_Tong hop Cac tuyen(9-1-06) 4 13" xfId="48780"/>
    <cellStyle name="Dziesiętny_Invoices2001Slovakia_TDT KHANH HOA_Tong hop Cac tuyen(9-1-06) 4 13" xfId="48781"/>
    <cellStyle name="Dziesietny_Invoices2001Slovakia_TDT KHANH HOA_Tong hop Cac tuyen(9-1-06) 4 14" xfId="53156"/>
    <cellStyle name="Dziesiętny_Invoices2001Slovakia_TDT KHANH HOA_Tong hop Cac tuyen(9-1-06) 4 14" xfId="53157"/>
    <cellStyle name="Dziesietny_Invoices2001Slovakia_TDT KHANH HOA_Tong hop Cac tuyen(9-1-06) 4 15" xfId="56348"/>
    <cellStyle name="Dziesiętny_Invoices2001Slovakia_TDT KHANH HOA_Tong hop Cac tuyen(9-1-06) 4 15" xfId="56349"/>
    <cellStyle name="Dziesietny_Invoices2001Slovakia_TDT KHANH HOA_Tong hop Cac tuyen(9-1-06) 4 2" xfId="8339"/>
    <cellStyle name="Dziesiętny_Invoices2001Slovakia_TDT KHANH HOA_Tong hop Cac tuyen(9-1-06) 4 2" xfId="8340"/>
    <cellStyle name="Dziesietny_Invoices2001Slovakia_TDT KHANH HOA_Tong hop Cac tuyen(9-1-06) 4 3" xfId="13765"/>
    <cellStyle name="Dziesiętny_Invoices2001Slovakia_TDT KHANH HOA_Tong hop Cac tuyen(9-1-06) 4 3" xfId="13766"/>
    <cellStyle name="Dziesietny_Invoices2001Slovakia_TDT KHANH HOA_Tong hop Cac tuyen(9-1-06) 4 4" xfId="18416"/>
    <cellStyle name="Dziesiętny_Invoices2001Slovakia_TDT KHANH HOA_Tong hop Cac tuyen(9-1-06) 4 4" xfId="18417"/>
    <cellStyle name="Dziesietny_Invoices2001Slovakia_TDT KHANH HOA_Tong hop Cac tuyen(9-1-06) 4 5" xfId="12344"/>
    <cellStyle name="Dziesiętny_Invoices2001Slovakia_TDT KHANH HOA_Tong hop Cac tuyen(9-1-06) 4 5" xfId="12345"/>
    <cellStyle name="Dziesietny_Invoices2001Slovakia_TDT KHANH HOA_Tong hop Cac tuyen(9-1-06) 4 6" xfId="23866"/>
    <cellStyle name="Dziesiętny_Invoices2001Slovakia_TDT KHANH HOA_Tong hop Cac tuyen(9-1-06) 4 6" xfId="23867"/>
    <cellStyle name="Dziesietny_Invoices2001Slovakia_TDT KHANH HOA_Tong hop Cac tuyen(9-1-06) 4 7" xfId="28504"/>
    <cellStyle name="Dziesiętny_Invoices2001Slovakia_TDT KHANH HOA_Tong hop Cac tuyen(9-1-06) 4 7" xfId="28505"/>
    <cellStyle name="Dziesietny_Invoices2001Slovakia_TDT KHANH HOA_Tong hop Cac tuyen(9-1-06) 4 8" xfId="30398"/>
    <cellStyle name="Dziesiętny_Invoices2001Slovakia_TDT KHANH HOA_Tong hop Cac tuyen(9-1-06) 4 8" xfId="30253"/>
    <cellStyle name="Dziesietny_Invoices2001Slovakia_TDT KHANH HOA_Tong hop Cac tuyen(9-1-06) 4 9" xfId="33952"/>
    <cellStyle name="Dziesiętny_Invoices2001Slovakia_TDT KHANH HOA_Tong hop Cac tuyen(9-1-06) 4 9" xfId="33953"/>
    <cellStyle name="Dziesietny_Invoices2001Slovakia_TDT KHANH HOA_Tong hop Cac tuyen(9-1-06) 40" xfId="5100"/>
    <cellStyle name="Dziesiętny_Invoices2001Slovakia_TDT KHANH HOA_Tong hop Cac tuyen(9-1-06) 40" xfId="5099"/>
    <cellStyle name="Dziesietny_Invoices2001Slovakia_TDT KHANH HOA_Tong hop Cac tuyen(9-1-06) 40 10" xfId="39772"/>
    <cellStyle name="Dziesiętny_Invoices2001Slovakia_TDT KHANH HOA_Tong hop Cac tuyen(9-1-06) 40 10" xfId="39771"/>
    <cellStyle name="Dziesietny_Invoices2001Slovakia_TDT KHANH HOA_Tong hop Cac tuyen(9-1-06) 40 11" xfId="41383"/>
    <cellStyle name="Dziesiętny_Invoices2001Slovakia_TDT KHANH HOA_Tong hop Cac tuyen(9-1-06) 40 11" xfId="41382"/>
    <cellStyle name="Dziesietny_Invoices2001Slovakia_TDT KHANH HOA_Tong hop Cac tuyen(9-1-06) 40 12" xfId="45596"/>
    <cellStyle name="Dziesiętny_Invoices2001Slovakia_TDT KHANH HOA_Tong hop Cac tuyen(9-1-06) 40 12" xfId="45595"/>
    <cellStyle name="Dziesietny_Invoices2001Slovakia_TDT KHANH HOA_Tong hop Cac tuyen(9-1-06) 40 13" xfId="50684"/>
    <cellStyle name="Dziesiętny_Invoices2001Slovakia_TDT KHANH HOA_Tong hop Cac tuyen(9-1-06) 40 13" xfId="50683"/>
    <cellStyle name="Dziesietny_Invoices2001Slovakia_TDT KHANH HOA_Tong hop Cac tuyen(9-1-06) 40 14" xfId="54027"/>
    <cellStyle name="Dziesiętny_Invoices2001Slovakia_TDT KHANH HOA_Tong hop Cac tuyen(9-1-06) 40 14" xfId="54026"/>
    <cellStyle name="Dziesietny_Invoices2001Slovakia_TDT KHANH HOA_Tong hop Cac tuyen(9-1-06) 40 15" xfId="58240"/>
    <cellStyle name="Dziesiętny_Invoices2001Slovakia_TDT KHANH HOA_Tong hop Cac tuyen(9-1-06) 40 15" xfId="58239"/>
    <cellStyle name="Dziesietny_Invoices2001Slovakia_TDT KHANH HOA_Tong hop Cac tuyen(9-1-06) 40 2" xfId="10244"/>
    <cellStyle name="Dziesiętny_Invoices2001Slovakia_TDT KHANH HOA_Tong hop Cac tuyen(9-1-06) 40 2" xfId="10243"/>
    <cellStyle name="Dziesietny_Invoices2001Slovakia_TDT KHANH HOA_Tong hop Cac tuyen(9-1-06) 40 3" xfId="15710"/>
    <cellStyle name="Dziesiętny_Invoices2001Slovakia_TDT KHANH HOA_Tong hop Cac tuyen(9-1-06) 40 3" xfId="15709"/>
    <cellStyle name="Dziesietny_Invoices2001Slovakia_TDT KHANH HOA_Tong hop Cac tuyen(9-1-06) 40 4" xfId="19583"/>
    <cellStyle name="Dziesiętny_Invoices2001Slovakia_TDT KHANH HOA_Tong hop Cac tuyen(9-1-06) 40 4" xfId="19582"/>
    <cellStyle name="Dziesietny_Invoices2001Slovakia_TDT KHANH HOA_Tong hop Cac tuyen(9-1-06) 40 5" xfId="21191"/>
    <cellStyle name="Dziesiętny_Invoices2001Slovakia_TDT KHANH HOA_Tong hop Cac tuyen(9-1-06) 40 5" xfId="21190"/>
    <cellStyle name="Dziesietny_Invoices2001Slovakia_TDT KHANH HOA_Tong hop Cac tuyen(9-1-06) 40 6" xfId="25814"/>
    <cellStyle name="Dziesiętny_Invoices2001Slovakia_TDT KHANH HOA_Tong hop Cac tuyen(9-1-06) 40 6" xfId="25813"/>
    <cellStyle name="Dziesietny_Invoices2001Slovakia_TDT KHANH HOA_Tong hop Cac tuyen(9-1-06) 40 7" xfId="29668"/>
    <cellStyle name="Dziesiętny_Invoices2001Slovakia_TDT KHANH HOA_Tong hop Cac tuyen(9-1-06) 40 7" xfId="29667"/>
    <cellStyle name="Dziesietny_Invoices2001Slovakia_TDT KHANH HOA_Tong hop Cac tuyen(9-1-06) 40 8" xfId="31287"/>
    <cellStyle name="Dziesiętny_Invoices2001Slovakia_TDT KHANH HOA_Tong hop Cac tuyen(9-1-06) 40 8" xfId="31286"/>
    <cellStyle name="Dziesietny_Invoices2001Slovakia_TDT KHANH HOA_Tong hop Cac tuyen(9-1-06) 40 9" xfId="35898"/>
    <cellStyle name="Dziesiętny_Invoices2001Slovakia_TDT KHANH HOA_Tong hop Cac tuyen(9-1-06) 40 9" xfId="35897"/>
    <cellStyle name="Dziesietny_Invoices2001Slovakia_TDT KHANH HOA_Tong hop Cac tuyen(9-1-06) 41" xfId="5309"/>
    <cellStyle name="Dziesiętny_Invoices2001Slovakia_TDT KHANH HOA_Tong hop Cac tuyen(9-1-06) 41" xfId="5310"/>
    <cellStyle name="Dziesietny_Invoices2001Slovakia_TDT KHANH HOA_Tong hop Cac tuyen(9-1-06) 41 10" xfId="39910"/>
    <cellStyle name="Dziesiętny_Invoices2001Slovakia_TDT KHANH HOA_Tong hop Cac tuyen(9-1-06) 41 10" xfId="39911"/>
    <cellStyle name="Dziesietny_Invoices2001Slovakia_TDT KHANH HOA_Tong hop Cac tuyen(9-1-06) 41 11" xfId="41490"/>
    <cellStyle name="Dziesiętny_Invoices2001Slovakia_TDT KHANH HOA_Tong hop Cac tuyen(9-1-06) 41 11" xfId="41491"/>
    <cellStyle name="Dziesietny_Invoices2001Slovakia_TDT KHANH HOA_Tong hop Cac tuyen(9-1-06) 41 12" xfId="45800"/>
    <cellStyle name="Dziesiętny_Invoices2001Slovakia_TDT KHANH HOA_Tong hop Cac tuyen(9-1-06) 41 12" xfId="45801"/>
    <cellStyle name="Dziesietny_Invoices2001Slovakia_TDT KHANH HOA_Tong hop Cac tuyen(9-1-06) 41 13" xfId="50890"/>
    <cellStyle name="Dziesiętny_Invoices2001Slovakia_TDT KHANH HOA_Tong hop Cac tuyen(9-1-06) 41 13" xfId="50891"/>
    <cellStyle name="Dziesietny_Invoices2001Slovakia_TDT KHANH HOA_Tong hop Cac tuyen(9-1-06) 41 14" xfId="54134"/>
    <cellStyle name="Dziesiętny_Invoices2001Slovakia_TDT KHANH HOA_Tong hop Cac tuyen(9-1-06) 41 14" xfId="54135"/>
    <cellStyle name="Dziesietny_Invoices2001Slovakia_TDT KHANH HOA_Tong hop Cac tuyen(9-1-06) 41 15" xfId="58444"/>
    <cellStyle name="Dziesiętny_Invoices2001Slovakia_TDT KHANH HOA_Tong hop Cac tuyen(9-1-06) 41 15" xfId="58445"/>
    <cellStyle name="Dziesietny_Invoices2001Slovakia_TDT KHANH HOA_Tong hop Cac tuyen(9-1-06) 41 2" xfId="10448"/>
    <cellStyle name="Dziesiętny_Invoices2001Slovakia_TDT KHANH HOA_Tong hop Cac tuyen(9-1-06) 41 2" xfId="10449"/>
    <cellStyle name="Dziesietny_Invoices2001Slovakia_TDT KHANH HOA_Tong hop Cac tuyen(9-1-06) 41 3" xfId="15916"/>
    <cellStyle name="Dziesiętny_Invoices2001Slovakia_TDT KHANH HOA_Tong hop Cac tuyen(9-1-06) 41 3" xfId="15917"/>
    <cellStyle name="Dziesietny_Invoices2001Slovakia_TDT KHANH HOA_Tong hop Cac tuyen(9-1-06) 41 4" xfId="19722"/>
    <cellStyle name="Dziesiętny_Invoices2001Slovakia_TDT KHANH HOA_Tong hop Cac tuyen(9-1-06) 41 4" xfId="19723"/>
    <cellStyle name="Dziesietny_Invoices2001Slovakia_TDT KHANH HOA_Tong hop Cac tuyen(9-1-06) 41 5" xfId="21298"/>
    <cellStyle name="Dziesiętny_Invoices2001Slovakia_TDT KHANH HOA_Tong hop Cac tuyen(9-1-06) 41 5" xfId="21299"/>
    <cellStyle name="Dziesietny_Invoices2001Slovakia_TDT KHANH HOA_Tong hop Cac tuyen(9-1-06) 41 6" xfId="26019"/>
    <cellStyle name="Dziesiętny_Invoices2001Slovakia_TDT KHANH HOA_Tong hop Cac tuyen(9-1-06) 41 6" xfId="26020"/>
    <cellStyle name="Dziesietny_Invoices2001Slovakia_TDT KHANH HOA_Tong hop Cac tuyen(9-1-06) 41 7" xfId="29807"/>
    <cellStyle name="Dziesiętny_Invoices2001Slovakia_TDT KHANH HOA_Tong hop Cac tuyen(9-1-06) 41 7" xfId="29808"/>
    <cellStyle name="Dziesietny_Invoices2001Slovakia_TDT KHANH HOA_Tong hop Cac tuyen(9-1-06) 41 8" xfId="31394"/>
    <cellStyle name="Dziesiętny_Invoices2001Slovakia_TDT KHANH HOA_Tong hop Cac tuyen(9-1-06) 41 8" xfId="31395"/>
    <cellStyle name="Dziesietny_Invoices2001Slovakia_TDT KHANH HOA_Tong hop Cac tuyen(9-1-06) 41 9" xfId="36103"/>
    <cellStyle name="Dziesiętny_Invoices2001Slovakia_TDT KHANH HOA_Tong hop Cac tuyen(9-1-06) 41 9" xfId="36104"/>
    <cellStyle name="Dziesietny_Invoices2001Slovakia_TDT KHANH HOA_Tong hop Cac tuyen(9-1-06) 42" xfId="5440"/>
    <cellStyle name="Dziesiętny_Invoices2001Slovakia_TDT KHANH HOA_Tong hop Cac tuyen(9-1-06) 42" xfId="5441"/>
    <cellStyle name="Dziesietny_Invoices2001Slovakia_TDT KHANH HOA_Tong hop Cac tuyen(9-1-06) 42 10" xfId="39980"/>
    <cellStyle name="Dziesiętny_Invoices2001Slovakia_TDT KHANH HOA_Tong hop Cac tuyen(9-1-06) 42 10" xfId="39981"/>
    <cellStyle name="Dziesietny_Invoices2001Slovakia_TDT KHANH HOA_Tong hop Cac tuyen(9-1-06) 42 11" xfId="41528"/>
    <cellStyle name="Dziesiętny_Invoices2001Slovakia_TDT KHANH HOA_Tong hop Cac tuyen(9-1-06) 42 11" xfId="41529"/>
    <cellStyle name="Dziesietny_Invoices2001Slovakia_TDT KHANH HOA_Tong hop Cac tuyen(9-1-06) 42 12" xfId="45929"/>
    <cellStyle name="Dziesiętny_Invoices2001Slovakia_TDT KHANH HOA_Tong hop Cac tuyen(9-1-06) 42 12" xfId="45930"/>
    <cellStyle name="Dziesietny_Invoices2001Slovakia_TDT KHANH HOA_Tong hop Cac tuyen(9-1-06) 42 13" xfId="51020"/>
    <cellStyle name="Dziesiętny_Invoices2001Slovakia_TDT KHANH HOA_Tong hop Cac tuyen(9-1-06) 42 13" xfId="51021"/>
    <cellStyle name="Dziesietny_Invoices2001Slovakia_TDT KHANH HOA_Tong hop Cac tuyen(9-1-06) 42 14" xfId="54172"/>
    <cellStyle name="Dziesiętny_Invoices2001Slovakia_TDT KHANH HOA_Tong hop Cac tuyen(9-1-06) 42 14" xfId="54173"/>
    <cellStyle name="Dziesietny_Invoices2001Slovakia_TDT KHANH HOA_Tong hop Cac tuyen(9-1-06) 42 15" xfId="58573"/>
    <cellStyle name="Dziesiętny_Invoices2001Slovakia_TDT KHANH HOA_Tong hop Cac tuyen(9-1-06) 42 15" xfId="58574"/>
    <cellStyle name="Dziesietny_Invoices2001Slovakia_TDT KHANH HOA_Tong hop Cac tuyen(9-1-06) 42 2" xfId="10577"/>
    <cellStyle name="Dziesiętny_Invoices2001Slovakia_TDT KHANH HOA_Tong hop Cac tuyen(9-1-06) 42 2" xfId="10578"/>
    <cellStyle name="Dziesietny_Invoices2001Slovakia_TDT KHANH HOA_Tong hop Cac tuyen(9-1-06) 42 3" xfId="16045"/>
    <cellStyle name="Dziesiętny_Invoices2001Slovakia_TDT KHANH HOA_Tong hop Cac tuyen(9-1-06) 42 3" xfId="16046"/>
    <cellStyle name="Dziesietny_Invoices2001Slovakia_TDT KHANH HOA_Tong hop Cac tuyen(9-1-06) 42 4" xfId="19791"/>
    <cellStyle name="Dziesiętny_Invoices2001Slovakia_TDT KHANH HOA_Tong hop Cac tuyen(9-1-06) 42 4" xfId="19792"/>
    <cellStyle name="Dziesietny_Invoices2001Slovakia_TDT KHANH HOA_Tong hop Cac tuyen(9-1-06) 42 5" xfId="21336"/>
    <cellStyle name="Dziesiętny_Invoices2001Slovakia_TDT KHANH HOA_Tong hop Cac tuyen(9-1-06) 42 5" xfId="21337"/>
    <cellStyle name="Dziesietny_Invoices2001Slovakia_TDT KHANH HOA_Tong hop Cac tuyen(9-1-06) 42 6" xfId="26149"/>
    <cellStyle name="Dziesiętny_Invoices2001Slovakia_TDT KHANH HOA_Tong hop Cac tuyen(9-1-06) 42 6" xfId="26150"/>
    <cellStyle name="Dziesietny_Invoices2001Slovakia_TDT KHANH HOA_Tong hop Cac tuyen(9-1-06) 42 7" xfId="29878"/>
    <cellStyle name="Dziesiętny_Invoices2001Slovakia_TDT KHANH HOA_Tong hop Cac tuyen(9-1-06) 42 7" xfId="29879"/>
    <cellStyle name="Dziesietny_Invoices2001Slovakia_TDT KHANH HOA_Tong hop Cac tuyen(9-1-06) 42 8" xfId="31432"/>
    <cellStyle name="Dziesiętny_Invoices2001Slovakia_TDT KHANH HOA_Tong hop Cac tuyen(9-1-06) 42 8" xfId="31433"/>
    <cellStyle name="Dziesietny_Invoices2001Slovakia_TDT KHANH HOA_Tong hop Cac tuyen(9-1-06) 42 9" xfId="36233"/>
    <cellStyle name="Dziesiętny_Invoices2001Slovakia_TDT KHANH HOA_Tong hop Cac tuyen(9-1-06) 42 9" xfId="36234"/>
    <cellStyle name="Dziesietny_Invoices2001Slovakia_TDT KHANH HOA_Tong hop Cac tuyen(9-1-06) 43" xfId="5610"/>
    <cellStyle name="Dziesiętny_Invoices2001Slovakia_TDT KHANH HOA_Tong hop Cac tuyen(9-1-06) 43" xfId="5611"/>
    <cellStyle name="Dziesietny_Invoices2001Slovakia_TDT KHANH HOA_Tong hop Cac tuyen(9-1-06) 43 10" xfId="40087"/>
    <cellStyle name="Dziesiętny_Invoices2001Slovakia_TDT KHANH HOA_Tong hop Cac tuyen(9-1-06) 43 10" xfId="40088"/>
    <cellStyle name="Dziesietny_Invoices2001Slovakia_TDT KHANH HOA_Tong hop Cac tuyen(9-1-06) 43 11" xfId="41604"/>
    <cellStyle name="Dziesiętny_Invoices2001Slovakia_TDT KHANH HOA_Tong hop Cac tuyen(9-1-06) 43 11" xfId="41605"/>
    <cellStyle name="Dziesietny_Invoices2001Slovakia_TDT KHANH HOA_Tong hop Cac tuyen(9-1-06) 43 12" xfId="46096"/>
    <cellStyle name="Dziesiętny_Invoices2001Slovakia_TDT KHANH HOA_Tong hop Cac tuyen(9-1-06) 43 12" xfId="46097"/>
    <cellStyle name="Dziesietny_Invoices2001Slovakia_TDT KHANH HOA_Tong hop Cac tuyen(9-1-06) 43 13" xfId="51188"/>
    <cellStyle name="Dziesiętny_Invoices2001Slovakia_TDT KHANH HOA_Tong hop Cac tuyen(9-1-06) 43 13" xfId="51189"/>
    <cellStyle name="Dziesietny_Invoices2001Slovakia_TDT KHANH HOA_Tong hop Cac tuyen(9-1-06) 43 14" xfId="54248"/>
    <cellStyle name="Dziesiętny_Invoices2001Slovakia_TDT KHANH HOA_Tong hop Cac tuyen(9-1-06) 43 14" xfId="54249"/>
    <cellStyle name="Dziesietny_Invoices2001Slovakia_TDT KHANH HOA_Tong hop Cac tuyen(9-1-06) 43 15" xfId="58740"/>
    <cellStyle name="Dziesiętny_Invoices2001Slovakia_TDT KHANH HOA_Tong hop Cac tuyen(9-1-06) 43 15" xfId="58741"/>
    <cellStyle name="Dziesietny_Invoices2001Slovakia_TDT KHANH HOA_Tong hop Cac tuyen(9-1-06) 43 2" xfId="10744"/>
    <cellStyle name="Dziesiętny_Invoices2001Slovakia_TDT KHANH HOA_Tong hop Cac tuyen(9-1-06) 43 2" xfId="10745"/>
    <cellStyle name="Dziesietny_Invoices2001Slovakia_TDT KHANH HOA_Tong hop Cac tuyen(9-1-06) 43 3" xfId="16213"/>
    <cellStyle name="Dziesiętny_Invoices2001Slovakia_TDT KHANH HOA_Tong hop Cac tuyen(9-1-06) 43 3" xfId="16214"/>
    <cellStyle name="Dziesietny_Invoices2001Slovakia_TDT KHANH HOA_Tong hop Cac tuyen(9-1-06) 43 4" xfId="19899"/>
    <cellStyle name="Dziesiętny_Invoices2001Slovakia_TDT KHANH HOA_Tong hop Cac tuyen(9-1-06) 43 4" xfId="19900"/>
    <cellStyle name="Dziesietny_Invoices2001Slovakia_TDT KHANH HOA_Tong hop Cac tuyen(9-1-06) 43 5" xfId="21412"/>
    <cellStyle name="Dziesiętny_Invoices2001Slovakia_TDT KHANH HOA_Tong hop Cac tuyen(9-1-06) 43 5" xfId="21413"/>
    <cellStyle name="Dziesietny_Invoices2001Slovakia_TDT KHANH HOA_Tong hop Cac tuyen(9-1-06) 43 6" xfId="26318"/>
    <cellStyle name="Dziesiętny_Invoices2001Slovakia_TDT KHANH HOA_Tong hop Cac tuyen(9-1-06) 43 6" xfId="26319"/>
    <cellStyle name="Dziesietny_Invoices2001Slovakia_TDT KHANH HOA_Tong hop Cac tuyen(9-1-06) 43 7" xfId="29986"/>
    <cellStyle name="Dziesiętny_Invoices2001Slovakia_TDT KHANH HOA_Tong hop Cac tuyen(9-1-06) 43 7" xfId="29987"/>
    <cellStyle name="Dziesietny_Invoices2001Slovakia_TDT KHANH HOA_Tong hop Cac tuyen(9-1-06) 43 8" xfId="31508"/>
    <cellStyle name="Dziesiętny_Invoices2001Slovakia_TDT KHANH HOA_Tong hop Cac tuyen(9-1-06) 43 8" xfId="31509"/>
    <cellStyle name="Dziesietny_Invoices2001Slovakia_TDT KHANH HOA_Tong hop Cac tuyen(9-1-06) 43 9" xfId="36402"/>
    <cellStyle name="Dziesiętny_Invoices2001Slovakia_TDT KHANH HOA_Tong hop Cac tuyen(9-1-06) 43 9" xfId="36403"/>
    <cellStyle name="Dziesietny_Invoices2001Slovakia_TDT KHANH HOA_Tong hop Cac tuyen(9-1-06) 44" xfId="5533"/>
    <cellStyle name="Dziesiętny_Invoices2001Slovakia_TDT KHANH HOA_Tong hop Cac tuyen(9-1-06) 44" xfId="5532"/>
    <cellStyle name="Dziesietny_Invoices2001Slovakia_TDT KHANH HOA_Tong hop Cac tuyen(9-1-06) 44 10" xfId="40018"/>
    <cellStyle name="Dziesiętny_Invoices2001Slovakia_TDT KHANH HOA_Tong hop Cac tuyen(9-1-06) 44 10" xfId="40017"/>
    <cellStyle name="Dziesietny_Invoices2001Slovakia_TDT KHANH HOA_Tong hop Cac tuyen(9-1-06) 44 11" xfId="41535"/>
    <cellStyle name="Dziesiętny_Invoices2001Slovakia_TDT KHANH HOA_Tong hop Cac tuyen(9-1-06) 44 11" xfId="41534"/>
    <cellStyle name="Dziesietny_Invoices2001Slovakia_TDT KHANH HOA_Tong hop Cac tuyen(9-1-06) 44 12" xfId="46021"/>
    <cellStyle name="Dziesiętny_Invoices2001Slovakia_TDT KHANH HOA_Tong hop Cac tuyen(9-1-06) 44 12" xfId="46020"/>
    <cellStyle name="Dziesietny_Invoices2001Slovakia_TDT KHANH HOA_Tong hop Cac tuyen(9-1-06) 44 13" xfId="51112"/>
    <cellStyle name="Dziesiętny_Invoices2001Slovakia_TDT KHANH HOA_Tong hop Cac tuyen(9-1-06) 44 13" xfId="51111"/>
    <cellStyle name="Dziesietny_Invoices2001Slovakia_TDT KHANH HOA_Tong hop Cac tuyen(9-1-06) 44 14" xfId="54179"/>
    <cellStyle name="Dziesiętny_Invoices2001Slovakia_TDT KHANH HOA_Tong hop Cac tuyen(9-1-06) 44 14" xfId="54178"/>
    <cellStyle name="Dziesietny_Invoices2001Slovakia_TDT KHANH HOA_Tong hop Cac tuyen(9-1-06) 44 15" xfId="58665"/>
    <cellStyle name="Dziesiętny_Invoices2001Slovakia_TDT KHANH HOA_Tong hop Cac tuyen(9-1-06) 44 15" xfId="58664"/>
    <cellStyle name="Dziesietny_Invoices2001Slovakia_TDT KHANH HOA_Tong hop Cac tuyen(9-1-06) 44 2" xfId="10669"/>
    <cellStyle name="Dziesiętny_Invoices2001Slovakia_TDT KHANH HOA_Tong hop Cac tuyen(9-1-06) 44 2" xfId="10668"/>
    <cellStyle name="Dziesietny_Invoices2001Slovakia_TDT KHANH HOA_Tong hop Cac tuyen(9-1-06) 44 3" xfId="16137"/>
    <cellStyle name="Dziesiętny_Invoices2001Slovakia_TDT KHANH HOA_Tong hop Cac tuyen(9-1-06) 44 3" xfId="16136"/>
    <cellStyle name="Dziesietny_Invoices2001Slovakia_TDT KHANH HOA_Tong hop Cac tuyen(9-1-06) 44 4" xfId="19830"/>
    <cellStyle name="Dziesiętny_Invoices2001Slovakia_TDT KHANH HOA_Tong hop Cac tuyen(9-1-06) 44 4" xfId="19829"/>
    <cellStyle name="Dziesietny_Invoices2001Slovakia_TDT KHANH HOA_Tong hop Cac tuyen(9-1-06) 44 5" xfId="21343"/>
    <cellStyle name="Dziesiętny_Invoices2001Slovakia_TDT KHANH HOA_Tong hop Cac tuyen(9-1-06) 44 5" xfId="21342"/>
    <cellStyle name="Dziesietny_Invoices2001Slovakia_TDT KHANH HOA_Tong hop Cac tuyen(9-1-06) 44 6" xfId="26241"/>
    <cellStyle name="Dziesiętny_Invoices2001Slovakia_TDT KHANH HOA_Tong hop Cac tuyen(9-1-06) 44 6" xfId="26240"/>
    <cellStyle name="Dziesietny_Invoices2001Slovakia_TDT KHANH HOA_Tong hop Cac tuyen(9-1-06) 44 7" xfId="29917"/>
    <cellStyle name="Dziesiętny_Invoices2001Slovakia_TDT KHANH HOA_Tong hop Cac tuyen(9-1-06) 44 7" xfId="29916"/>
    <cellStyle name="Dziesietny_Invoices2001Slovakia_TDT KHANH HOA_Tong hop Cac tuyen(9-1-06) 44 8" xfId="31439"/>
    <cellStyle name="Dziesiętny_Invoices2001Slovakia_TDT KHANH HOA_Tong hop Cac tuyen(9-1-06) 44 8" xfId="31438"/>
    <cellStyle name="Dziesietny_Invoices2001Slovakia_TDT KHANH HOA_Tong hop Cac tuyen(9-1-06) 44 9" xfId="36325"/>
    <cellStyle name="Dziesiętny_Invoices2001Slovakia_TDT KHANH HOA_Tong hop Cac tuyen(9-1-06) 44 9" xfId="36324"/>
    <cellStyle name="Dziesietny_Invoices2001Slovakia_TDT KHANH HOA_Tong hop Cac tuyen(9-1-06) 45" xfId="5742"/>
    <cellStyle name="Dziesiętny_Invoices2001Slovakia_TDT KHANH HOA_Tong hop Cac tuyen(9-1-06) 45" xfId="5743"/>
    <cellStyle name="Dziesietny_Invoices2001Slovakia_TDT KHANH HOA_Tong hop Cac tuyen(9-1-06) 45 10" xfId="40156"/>
    <cellStyle name="Dziesiętny_Invoices2001Slovakia_TDT KHANH HOA_Tong hop Cac tuyen(9-1-06) 45 10" xfId="40157"/>
    <cellStyle name="Dziesietny_Invoices2001Slovakia_TDT KHANH HOA_Tong hop Cac tuyen(9-1-06) 45 11" xfId="41642"/>
    <cellStyle name="Dziesiętny_Invoices2001Slovakia_TDT KHANH HOA_Tong hop Cac tuyen(9-1-06) 45 11" xfId="41643"/>
    <cellStyle name="Dziesietny_Invoices2001Slovakia_TDT KHANH HOA_Tong hop Cac tuyen(9-1-06) 45 12" xfId="46225"/>
    <cellStyle name="Dziesiętny_Invoices2001Slovakia_TDT KHANH HOA_Tong hop Cac tuyen(9-1-06) 45 12" xfId="46226"/>
    <cellStyle name="Dziesietny_Invoices2001Slovakia_TDT KHANH HOA_Tong hop Cac tuyen(9-1-06) 45 13" xfId="51317"/>
    <cellStyle name="Dziesiętny_Invoices2001Slovakia_TDT KHANH HOA_Tong hop Cac tuyen(9-1-06) 45 13" xfId="51318"/>
    <cellStyle name="Dziesietny_Invoices2001Slovakia_TDT KHANH HOA_Tong hop Cac tuyen(9-1-06) 45 14" xfId="54286"/>
    <cellStyle name="Dziesiętny_Invoices2001Slovakia_TDT KHANH HOA_Tong hop Cac tuyen(9-1-06) 45 14" xfId="54287"/>
    <cellStyle name="Dziesietny_Invoices2001Slovakia_TDT KHANH HOA_Tong hop Cac tuyen(9-1-06) 45 15" xfId="58869"/>
    <cellStyle name="Dziesiętny_Invoices2001Slovakia_TDT KHANH HOA_Tong hop Cac tuyen(9-1-06) 45 15" xfId="58870"/>
    <cellStyle name="Dziesietny_Invoices2001Slovakia_TDT KHANH HOA_Tong hop Cac tuyen(9-1-06) 45 2" xfId="10873"/>
    <cellStyle name="Dziesiętny_Invoices2001Slovakia_TDT KHANH HOA_Tong hop Cac tuyen(9-1-06) 45 2" xfId="10874"/>
    <cellStyle name="Dziesietny_Invoices2001Slovakia_TDT KHANH HOA_Tong hop Cac tuyen(9-1-06) 45 3" xfId="16343"/>
    <cellStyle name="Dziesiętny_Invoices2001Slovakia_TDT KHANH HOA_Tong hop Cac tuyen(9-1-06) 45 3" xfId="16344"/>
    <cellStyle name="Dziesietny_Invoices2001Slovakia_TDT KHANH HOA_Tong hop Cac tuyen(9-1-06) 45 4" xfId="19968"/>
    <cellStyle name="Dziesiętny_Invoices2001Slovakia_TDT KHANH HOA_Tong hop Cac tuyen(9-1-06) 45 4" xfId="19969"/>
    <cellStyle name="Dziesietny_Invoices2001Slovakia_TDT KHANH HOA_Tong hop Cac tuyen(9-1-06) 45 5" xfId="21450"/>
    <cellStyle name="Dziesiętny_Invoices2001Slovakia_TDT KHANH HOA_Tong hop Cac tuyen(9-1-06) 45 5" xfId="21451"/>
    <cellStyle name="Dziesietny_Invoices2001Slovakia_TDT KHANH HOA_Tong hop Cac tuyen(9-1-06) 45 6" xfId="26448"/>
    <cellStyle name="Dziesiętny_Invoices2001Slovakia_TDT KHANH HOA_Tong hop Cac tuyen(9-1-06) 45 6" xfId="26449"/>
    <cellStyle name="Dziesietny_Invoices2001Slovakia_TDT KHANH HOA_Tong hop Cac tuyen(9-1-06) 45 7" xfId="30054"/>
    <cellStyle name="Dziesiętny_Invoices2001Slovakia_TDT KHANH HOA_Tong hop Cac tuyen(9-1-06) 45 7" xfId="30055"/>
    <cellStyle name="Dziesietny_Invoices2001Slovakia_TDT KHANH HOA_Tong hop Cac tuyen(9-1-06) 45 8" xfId="31546"/>
    <cellStyle name="Dziesiętny_Invoices2001Slovakia_TDT KHANH HOA_Tong hop Cac tuyen(9-1-06) 45 8" xfId="31547"/>
    <cellStyle name="Dziesietny_Invoices2001Slovakia_TDT KHANH HOA_Tong hop Cac tuyen(9-1-06) 45 9" xfId="36532"/>
    <cellStyle name="Dziesiętny_Invoices2001Slovakia_TDT KHANH HOA_Tong hop Cac tuyen(9-1-06) 45 9" xfId="36533"/>
    <cellStyle name="Dziesietny_Invoices2001Slovakia_TDT KHANH HOA_Tong hop Cac tuyen(9-1-06) 46" xfId="5987"/>
    <cellStyle name="Dziesiętny_Invoices2001Slovakia_TDT KHANH HOA_Tong hop Cac tuyen(9-1-06) 46" xfId="5988"/>
    <cellStyle name="Dziesietny_Invoices2001Slovakia_TDT KHANH HOA_Tong hop Cac tuyen(9-1-06) 46 10" xfId="40336"/>
    <cellStyle name="Dziesiętny_Invoices2001Slovakia_TDT KHANH HOA_Tong hop Cac tuyen(9-1-06) 46 10" xfId="40337"/>
    <cellStyle name="Dziesietny_Invoices2001Slovakia_TDT KHANH HOA_Tong hop Cac tuyen(9-1-06) 46 11" xfId="41791"/>
    <cellStyle name="Dziesiętny_Invoices2001Slovakia_TDT KHANH HOA_Tong hop Cac tuyen(9-1-06) 46 11" xfId="41792"/>
    <cellStyle name="Dziesietny_Invoices2001Slovakia_TDT KHANH HOA_Tong hop Cac tuyen(9-1-06) 46 12" xfId="46465"/>
    <cellStyle name="Dziesiętny_Invoices2001Slovakia_TDT KHANH HOA_Tong hop Cac tuyen(9-1-06) 46 12" xfId="46466"/>
    <cellStyle name="Dziesietny_Invoices2001Slovakia_TDT KHANH HOA_Tong hop Cac tuyen(9-1-06) 46 13" xfId="51561"/>
    <cellStyle name="Dziesiętny_Invoices2001Slovakia_TDT KHANH HOA_Tong hop Cac tuyen(9-1-06) 46 13" xfId="51562"/>
    <cellStyle name="Dziesietny_Invoices2001Slovakia_TDT KHANH HOA_Tong hop Cac tuyen(9-1-06) 46 14" xfId="54435"/>
    <cellStyle name="Dziesiętny_Invoices2001Slovakia_TDT KHANH HOA_Tong hop Cac tuyen(9-1-06) 46 14" xfId="54436"/>
    <cellStyle name="Dziesietny_Invoices2001Slovakia_TDT KHANH HOA_Tong hop Cac tuyen(9-1-06) 46 15" xfId="59109"/>
    <cellStyle name="Dziesiętny_Invoices2001Slovakia_TDT KHANH HOA_Tong hop Cac tuyen(9-1-06) 46 15" xfId="59110"/>
    <cellStyle name="Dziesietny_Invoices2001Slovakia_TDT KHANH HOA_Tong hop Cac tuyen(9-1-06) 46 2" xfId="11113"/>
    <cellStyle name="Dziesiętny_Invoices2001Slovakia_TDT KHANH HOA_Tong hop Cac tuyen(9-1-06) 46 2" xfId="11114"/>
    <cellStyle name="Dziesietny_Invoices2001Slovakia_TDT KHANH HOA_Tong hop Cac tuyen(9-1-06) 46 3" xfId="16585"/>
    <cellStyle name="Dziesiętny_Invoices2001Slovakia_TDT KHANH HOA_Tong hop Cac tuyen(9-1-06) 46 3" xfId="16586"/>
    <cellStyle name="Dziesietny_Invoices2001Slovakia_TDT KHANH HOA_Tong hop Cac tuyen(9-1-06) 46 4" xfId="20148"/>
    <cellStyle name="Dziesiętny_Invoices2001Slovakia_TDT KHANH HOA_Tong hop Cac tuyen(9-1-06) 46 4" xfId="20149"/>
    <cellStyle name="Dziesietny_Invoices2001Slovakia_TDT KHANH HOA_Tong hop Cac tuyen(9-1-06) 46 5" xfId="21599"/>
    <cellStyle name="Dziesiętny_Invoices2001Slovakia_TDT KHANH HOA_Tong hop Cac tuyen(9-1-06) 46 5" xfId="21600"/>
    <cellStyle name="Dziesietny_Invoices2001Slovakia_TDT KHANH HOA_Tong hop Cac tuyen(9-1-06) 46 6" xfId="26690"/>
    <cellStyle name="Dziesiętny_Invoices2001Slovakia_TDT KHANH HOA_Tong hop Cac tuyen(9-1-06) 46 6" xfId="26691"/>
    <cellStyle name="Dziesietny_Invoices2001Slovakia_TDT KHANH HOA_Tong hop Cac tuyen(9-1-06) 46 7" xfId="30234"/>
    <cellStyle name="Dziesiętny_Invoices2001Slovakia_TDT KHANH HOA_Tong hop Cac tuyen(9-1-06) 46 7" xfId="30235"/>
    <cellStyle name="Dziesietny_Invoices2001Slovakia_TDT KHANH HOA_Tong hop Cac tuyen(9-1-06) 46 8" xfId="31695"/>
    <cellStyle name="Dziesiętny_Invoices2001Slovakia_TDT KHANH HOA_Tong hop Cac tuyen(9-1-06) 46 8" xfId="31696"/>
    <cellStyle name="Dziesietny_Invoices2001Slovakia_TDT KHANH HOA_Tong hop Cac tuyen(9-1-06) 46 9" xfId="36774"/>
    <cellStyle name="Dziesiętny_Invoices2001Slovakia_TDT KHANH HOA_Tong hop Cac tuyen(9-1-06) 46 9" xfId="36775"/>
    <cellStyle name="Dziesietny_Invoices2001Slovakia_TDT KHANH HOA_Tong hop Cac tuyen(9-1-06) 47" xfId="5861"/>
    <cellStyle name="Dziesiętny_Invoices2001Slovakia_TDT KHANH HOA_Tong hop Cac tuyen(9-1-06) 47" xfId="5860"/>
    <cellStyle name="Dziesietny_Invoices2001Slovakia_TDT KHANH HOA_Tong hop Cac tuyen(9-1-06) 47 10" xfId="40220"/>
    <cellStyle name="Dziesiętny_Invoices2001Slovakia_TDT KHANH HOA_Tong hop Cac tuyen(9-1-06) 47 10" xfId="40219"/>
    <cellStyle name="Dziesietny_Invoices2001Slovakia_TDT KHANH HOA_Tong hop Cac tuyen(9-1-06) 47 11" xfId="41675"/>
    <cellStyle name="Dziesiętny_Invoices2001Slovakia_TDT KHANH HOA_Tong hop Cac tuyen(9-1-06) 47 11" xfId="41674"/>
    <cellStyle name="Dziesietny_Invoices2001Slovakia_TDT KHANH HOA_Tong hop Cac tuyen(9-1-06) 47 12" xfId="46343"/>
    <cellStyle name="Dziesiętny_Invoices2001Slovakia_TDT KHANH HOA_Tong hop Cac tuyen(9-1-06) 47 12" xfId="46342"/>
    <cellStyle name="Dziesietny_Invoices2001Slovakia_TDT KHANH HOA_Tong hop Cac tuyen(9-1-06) 47 13" xfId="51435"/>
    <cellStyle name="Dziesiętny_Invoices2001Slovakia_TDT KHANH HOA_Tong hop Cac tuyen(9-1-06) 47 13" xfId="51434"/>
    <cellStyle name="Dziesietny_Invoices2001Slovakia_TDT KHANH HOA_Tong hop Cac tuyen(9-1-06) 47 14" xfId="54319"/>
    <cellStyle name="Dziesiętny_Invoices2001Slovakia_TDT KHANH HOA_Tong hop Cac tuyen(9-1-06) 47 14" xfId="54318"/>
    <cellStyle name="Dziesietny_Invoices2001Slovakia_TDT KHANH HOA_Tong hop Cac tuyen(9-1-06) 47 15" xfId="58987"/>
    <cellStyle name="Dziesiętny_Invoices2001Slovakia_TDT KHANH HOA_Tong hop Cac tuyen(9-1-06) 47 15" xfId="58986"/>
    <cellStyle name="Dziesietny_Invoices2001Slovakia_TDT KHANH HOA_Tong hop Cac tuyen(9-1-06) 47 2" xfId="10991"/>
    <cellStyle name="Dziesiętny_Invoices2001Slovakia_TDT KHANH HOA_Tong hop Cac tuyen(9-1-06) 47 2" xfId="10990"/>
    <cellStyle name="Dziesietny_Invoices2001Slovakia_TDT KHANH HOA_Tong hop Cac tuyen(9-1-06) 47 3" xfId="16461"/>
    <cellStyle name="Dziesiętny_Invoices2001Slovakia_TDT KHANH HOA_Tong hop Cac tuyen(9-1-06) 47 3" xfId="16460"/>
    <cellStyle name="Dziesietny_Invoices2001Slovakia_TDT KHANH HOA_Tong hop Cac tuyen(9-1-06) 47 4" xfId="20032"/>
    <cellStyle name="Dziesiętny_Invoices2001Slovakia_TDT KHANH HOA_Tong hop Cac tuyen(9-1-06) 47 4" xfId="20031"/>
    <cellStyle name="Dziesietny_Invoices2001Slovakia_TDT KHANH HOA_Tong hop Cac tuyen(9-1-06) 47 5" xfId="21483"/>
    <cellStyle name="Dziesiętny_Invoices2001Slovakia_TDT KHANH HOA_Tong hop Cac tuyen(9-1-06) 47 5" xfId="21482"/>
    <cellStyle name="Dziesietny_Invoices2001Slovakia_TDT KHANH HOA_Tong hop Cac tuyen(9-1-06) 47 6" xfId="26566"/>
    <cellStyle name="Dziesiętny_Invoices2001Slovakia_TDT KHANH HOA_Tong hop Cac tuyen(9-1-06) 47 6" xfId="26565"/>
    <cellStyle name="Dziesietny_Invoices2001Slovakia_TDT KHANH HOA_Tong hop Cac tuyen(9-1-06) 47 7" xfId="30118"/>
    <cellStyle name="Dziesiętny_Invoices2001Slovakia_TDT KHANH HOA_Tong hop Cac tuyen(9-1-06) 47 7" xfId="30117"/>
    <cellStyle name="Dziesietny_Invoices2001Slovakia_TDT KHANH HOA_Tong hop Cac tuyen(9-1-06) 47 8" xfId="31579"/>
    <cellStyle name="Dziesiętny_Invoices2001Slovakia_TDT KHANH HOA_Tong hop Cac tuyen(9-1-06) 47 8" xfId="31578"/>
    <cellStyle name="Dziesietny_Invoices2001Slovakia_TDT KHANH HOA_Tong hop Cac tuyen(9-1-06) 47 9" xfId="36650"/>
    <cellStyle name="Dziesiętny_Invoices2001Slovakia_TDT KHANH HOA_Tong hop Cac tuyen(9-1-06) 47 9" xfId="36649"/>
    <cellStyle name="Dziesietny_Invoices2001Slovakia_TDT KHANH HOA_Tong hop Cac tuyen(9-1-06) 48" xfId="5986"/>
    <cellStyle name="Dziesiętny_Invoices2001Slovakia_TDT KHANH HOA_Tong hop Cac tuyen(9-1-06) 48" xfId="5991"/>
    <cellStyle name="Dziesietny_Invoices2001Slovakia_TDT KHANH HOA_Tong hop Cac tuyen(9-1-06) 48 10" xfId="40335"/>
    <cellStyle name="Dziesiętny_Invoices2001Slovakia_TDT KHANH HOA_Tong hop Cac tuyen(9-1-06) 48 10" xfId="40340"/>
    <cellStyle name="Dziesietny_Invoices2001Slovakia_TDT KHANH HOA_Tong hop Cac tuyen(9-1-06) 48 11" xfId="41790"/>
    <cellStyle name="Dziesiętny_Invoices2001Slovakia_TDT KHANH HOA_Tong hop Cac tuyen(9-1-06) 48 11" xfId="41795"/>
    <cellStyle name="Dziesietny_Invoices2001Slovakia_TDT KHANH HOA_Tong hop Cac tuyen(9-1-06) 48 12" xfId="46464"/>
    <cellStyle name="Dziesiętny_Invoices2001Slovakia_TDT KHANH HOA_Tong hop Cac tuyen(9-1-06) 48 12" xfId="46469"/>
    <cellStyle name="Dziesietny_Invoices2001Slovakia_TDT KHANH HOA_Tong hop Cac tuyen(9-1-06) 48 13" xfId="51560"/>
    <cellStyle name="Dziesiętny_Invoices2001Slovakia_TDT KHANH HOA_Tong hop Cac tuyen(9-1-06) 48 13" xfId="51565"/>
    <cellStyle name="Dziesietny_Invoices2001Slovakia_TDT KHANH HOA_Tong hop Cac tuyen(9-1-06) 48 14" xfId="54434"/>
    <cellStyle name="Dziesiętny_Invoices2001Slovakia_TDT KHANH HOA_Tong hop Cac tuyen(9-1-06) 48 14" xfId="54439"/>
    <cellStyle name="Dziesietny_Invoices2001Slovakia_TDT KHANH HOA_Tong hop Cac tuyen(9-1-06) 48 15" xfId="59108"/>
    <cellStyle name="Dziesiętny_Invoices2001Slovakia_TDT KHANH HOA_Tong hop Cac tuyen(9-1-06) 48 15" xfId="59113"/>
    <cellStyle name="Dziesietny_Invoices2001Slovakia_TDT KHANH HOA_Tong hop Cac tuyen(9-1-06) 48 2" xfId="11112"/>
    <cellStyle name="Dziesiętny_Invoices2001Slovakia_TDT KHANH HOA_Tong hop Cac tuyen(9-1-06) 48 2" xfId="11117"/>
    <cellStyle name="Dziesietny_Invoices2001Slovakia_TDT KHANH HOA_Tong hop Cac tuyen(9-1-06) 48 3" xfId="16584"/>
    <cellStyle name="Dziesiętny_Invoices2001Slovakia_TDT KHANH HOA_Tong hop Cac tuyen(9-1-06) 48 3" xfId="16589"/>
    <cellStyle name="Dziesietny_Invoices2001Slovakia_TDT KHANH HOA_Tong hop Cac tuyen(9-1-06) 48 4" xfId="20147"/>
    <cellStyle name="Dziesiętny_Invoices2001Slovakia_TDT KHANH HOA_Tong hop Cac tuyen(9-1-06) 48 4" xfId="20152"/>
    <cellStyle name="Dziesietny_Invoices2001Slovakia_TDT KHANH HOA_Tong hop Cac tuyen(9-1-06) 48 5" xfId="21598"/>
    <cellStyle name="Dziesiętny_Invoices2001Slovakia_TDT KHANH HOA_Tong hop Cac tuyen(9-1-06) 48 5" xfId="21603"/>
    <cellStyle name="Dziesietny_Invoices2001Slovakia_TDT KHANH HOA_Tong hop Cac tuyen(9-1-06) 48 6" xfId="26689"/>
    <cellStyle name="Dziesiętny_Invoices2001Slovakia_TDT KHANH HOA_Tong hop Cac tuyen(9-1-06) 48 6" xfId="26694"/>
    <cellStyle name="Dziesietny_Invoices2001Slovakia_TDT KHANH HOA_Tong hop Cac tuyen(9-1-06) 48 7" xfId="30233"/>
    <cellStyle name="Dziesiętny_Invoices2001Slovakia_TDT KHANH HOA_Tong hop Cac tuyen(9-1-06) 48 7" xfId="30238"/>
    <cellStyle name="Dziesietny_Invoices2001Slovakia_TDT KHANH HOA_Tong hop Cac tuyen(9-1-06) 48 8" xfId="31694"/>
    <cellStyle name="Dziesiętny_Invoices2001Slovakia_TDT KHANH HOA_Tong hop Cac tuyen(9-1-06) 48 8" xfId="31699"/>
    <cellStyle name="Dziesietny_Invoices2001Slovakia_TDT KHANH HOA_Tong hop Cac tuyen(9-1-06) 48 9" xfId="36773"/>
    <cellStyle name="Dziesiętny_Invoices2001Slovakia_TDT KHANH HOA_Tong hop Cac tuyen(9-1-06) 48 9" xfId="36778"/>
    <cellStyle name="Dziesietny_Invoices2001Slovakia_TDT KHANH HOA_Tong hop Cac tuyen(9-1-06) 49" xfId="5835"/>
    <cellStyle name="Dziesiętny_Invoices2001Slovakia_TDT KHANH HOA_Tong hop Cac tuyen(9-1-06) 49" xfId="5834"/>
    <cellStyle name="Dziesietny_Invoices2001Slovakia_TDT KHANH HOA_Tong hop Cac tuyen(9-1-06) 49 10" xfId="40194"/>
    <cellStyle name="Dziesiętny_Invoices2001Slovakia_TDT KHANH HOA_Tong hop Cac tuyen(9-1-06) 49 10" xfId="40193"/>
    <cellStyle name="Dziesietny_Invoices2001Slovakia_TDT KHANH HOA_Tong hop Cac tuyen(9-1-06) 49 11" xfId="41649"/>
    <cellStyle name="Dziesiętny_Invoices2001Slovakia_TDT KHANH HOA_Tong hop Cac tuyen(9-1-06) 49 11" xfId="41648"/>
    <cellStyle name="Dziesietny_Invoices2001Slovakia_TDT KHANH HOA_Tong hop Cac tuyen(9-1-06) 49 12" xfId="46317"/>
    <cellStyle name="Dziesiętny_Invoices2001Slovakia_TDT KHANH HOA_Tong hop Cac tuyen(9-1-06) 49 12" xfId="46316"/>
    <cellStyle name="Dziesietny_Invoices2001Slovakia_TDT KHANH HOA_Tong hop Cac tuyen(9-1-06) 49 13" xfId="51409"/>
    <cellStyle name="Dziesiętny_Invoices2001Slovakia_TDT KHANH HOA_Tong hop Cac tuyen(9-1-06) 49 13" xfId="51408"/>
    <cellStyle name="Dziesietny_Invoices2001Slovakia_TDT KHANH HOA_Tong hop Cac tuyen(9-1-06) 49 14" xfId="54293"/>
    <cellStyle name="Dziesiętny_Invoices2001Slovakia_TDT KHANH HOA_Tong hop Cac tuyen(9-1-06) 49 14" xfId="54292"/>
    <cellStyle name="Dziesietny_Invoices2001Slovakia_TDT KHANH HOA_Tong hop Cac tuyen(9-1-06) 49 15" xfId="58961"/>
    <cellStyle name="Dziesiętny_Invoices2001Slovakia_TDT KHANH HOA_Tong hop Cac tuyen(9-1-06) 49 15" xfId="58960"/>
    <cellStyle name="Dziesietny_Invoices2001Slovakia_TDT KHANH HOA_Tong hop Cac tuyen(9-1-06) 49 2" xfId="10965"/>
    <cellStyle name="Dziesiętny_Invoices2001Slovakia_TDT KHANH HOA_Tong hop Cac tuyen(9-1-06) 49 2" xfId="10964"/>
    <cellStyle name="Dziesietny_Invoices2001Slovakia_TDT KHANH HOA_Tong hop Cac tuyen(9-1-06) 49 3" xfId="16435"/>
    <cellStyle name="Dziesiętny_Invoices2001Slovakia_TDT KHANH HOA_Tong hop Cac tuyen(9-1-06) 49 3" xfId="16434"/>
    <cellStyle name="Dziesietny_Invoices2001Slovakia_TDT KHANH HOA_Tong hop Cac tuyen(9-1-06) 49 4" xfId="20006"/>
    <cellStyle name="Dziesiętny_Invoices2001Slovakia_TDT KHANH HOA_Tong hop Cac tuyen(9-1-06) 49 4" xfId="20005"/>
    <cellStyle name="Dziesietny_Invoices2001Slovakia_TDT KHANH HOA_Tong hop Cac tuyen(9-1-06) 49 5" xfId="21457"/>
    <cellStyle name="Dziesiętny_Invoices2001Slovakia_TDT KHANH HOA_Tong hop Cac tuyen(9-1-06) 49 5" xfId="21456"/>
    <cellStyle name="Dziesietny_Invoices2001Slovakia_TDT KHANH HOA_Tong hop Cac tuyen(9-1-06) 49 6" xfId="26540"/>
    <cellStyle name="Dziesiętny_Invoices2001Slovakia_TDT KHANH HOA_Tong hop Cac tuyen(9-1-06) 49 6" xfId="26539"/>
    <cellStyle name="Dziesietny_Invoices2001Slovakia_TDT KHANH HOA_Tong hop Cac tuyen(9-1-06) 49 7" xfId="30092"/>
    <cellStyle name="Dziesiętny_Invoices2001Slovakia_TDT KHANH HOA_Tong hop Cac tuyen(9-1-06) 49 7" xfId="30091"/>
    <cellStyle name="Dziesietny_Invoices2001Slovakia_TDT KHANH HOA_Tong hop Cac tuyen(9-1-06) 49 8" xfId="31553"/>
    <cellStyle name="Dziesiętny_Invoices2001Slovakia_TDT KHANH HOA_Tong hop Cac tuyen(9-1-06) 49 8" xfId="31552"/>
    <cellStyle name="Dziesietny_Invoices2001Slovakia_TDT KHANH HOA_Tong hop Cac tuyen(9-1-06) 49 9" xfId="36624"/>
    <cellStyle name="Dziesiętny_Invoices2001Slovakia_TDT KHANH HOA_Tong hop Cac tuyen(9-1-06) 49 9" xfId="36623"/>
    <cellStyle name="Dziesietny_Invoices2001Slovakia_TDT KHANH HOA_Tong hop Cac tuyen(9-1-06) 5" xfId="2272"/>
    <cellStyle name="Dziesiętny_Invoices2001Slovakia_TDT KHANH HOA_Tong hop Cac tuyen(9-1-06) 5" xfId="2273"/>
    <cellStyle name="Dziesietny_Invoices2001Slovakia_TDT KHANH HOA_Tong hop Cac tuyen(9-1-06) 5 10" xfId="38604"/>
    <cellStyle name="Dziesiętny_Invoices2001Slovakia_TDT KHANH HOA_Tong hop Cac tuyen(9-1-06) 5 10" xfId="38605"/>
    <cellStyle name="Dziesietny_Invoices2001Slovakia_TDT KHANH HOA_Tong hop Cac tuyen(9-1-06) 5 11" xfId="37730"/>
    <cellStyle name="Dziesiętny_Invoices2001Slovakia_TDT KHANH HOA_Tong hop Cac tuyen(9-1-06) 5 11" xfId="37729"/>
    <cellStyle name="Dziesietny_Invoices2001Slovakia_TDT KHANH HOA_Tong hop Cac tuyen(9-1-06) 5 12" xfId="43706"/>
    <cellStyle name="Dziesiętny_Invoices2001Slovakia_TDT KHANH HOA_Tong hop Cac tuyen(9-1-06) 5 12" xfId="43707"/>
    <cellStyle name="Dziesietny_Invoices2001Slovakia_TDT KHANH HOA_Tong hop Cac tuyen(9-1-06) 5 13" xfId="48782"/>
    <cellStyle name="Dziesiętny_Invoices2001Slovakia_TDT KHANH HOA_Tong hop Cac tuyen(9-1-06) 5 13" xfId="48783"/>
    <cellStyle name="Dziesietny_Invoices2001Slovakia_TDT KHANH HOA_Tong hop Cac tuyen(9-1-06) 5 14" xfId="53158"/>
    <cellStyle name="Dziesiętny_Invoices2001Slovakia_TDT KHANH HOA_Tong hop Cac tuyen(9-1-06) 5 14" xfId="53159"/>
    <cellStyle name="Dziesietny_Invoices2001Slovakia_TDT KHANH HOA_Tong hop Cac tuyen(9-1-06) 5 15" xfId="56350"/>
    <cellStyle name="Dziesiętny_Invoices2001Slovakia_TDT KHANH HOA_Tong hop Cac tuyen(9-1-06) 5 15" xfId="56351"/>
    <cellStyle name="Dziesietny_Invoices2001Slovakia_TDT KHANH HOA_Tong hop Cac tuyen(9-1-06) 5 2" xfId="8341"/>
    <cellStyle name="Dziesiętny_Invoices2001Slovakia_TDT KHANH HOA_Tong hop Cac tuyen(9-1-06) 5 2" xfId="8342"/>
    <cellStyle name="Dziesietny_Invoices2001Slovakia_TDT KHANH HOA_Tong hop Cac tuyen(9-1-06) 5 3" xfId="13767"/>
    <cellStyle name="Dziesiętny_Invoices2001Slovakia_TDT KHANH HOA_Tong hop Cac tuyen(9-1-06) 5 3" xfId="13768"/>
    <cellStyle name="Dziesietny_Invoices2001Slovakia_TDT KHANH HOA_Tong hop Cac tuyen(9-1-06) 5 4" xfId="18418"/>
    <cellStyle name="Dziesiętny_Invoices2001Slovakia_TDT KHANH HOA_Tong hop Cac tuyen(9-1-06) 5 4" xfId="18419"/>
    <cellStyle name="Dziesietny_Invoices2001Slovakia_TDT KHANH HOA_Tong hop Cac tuyen(9-1-06) 5 5" xfId="12346"/>
    <cellStyle name="Dziesiętny_Invoices2001Slovakia_TDT KHANH HOA_Tong hop Cac tuyen(9-1-06) 5 5" xfId="17545"/>
    <cellStyle name="Dziesietny_Invoices2001Slovakia_TDT KHANH HOA_Tong hop Cac tuyen(9-1-06) 5 6" xfId="23868"/>
    <cellStyle name="Dziesiętny_Invoices2001Slovakia_TDT KHANH HOA_Tong hop Cac tuyen(9-1-06) 5 6" xfId="23869"/>
    <cellStyle name="Dziesietny_Invoices2001Slovakia_TDT KHANH HOA_Tong hop Cac tuyen(9-1-06) 5 7" xfId="28506"/>
    <cellStyle name="Dziesiętny_Invoices2001Slovakia_TDT KHANH HOA_Tong hop Cac tuyen(9-1-06) 5 7" xfId="28507"/>
    <cellStyle name="Dziesietny_Invoices2001Slovakia_TDT KHANH HOA_Tong hop Cac tuyen(9-1-06) 5 8" xfId="30069"/>
    <cellStyle name="Dziesiętny_Invoices2001Slovakia_TDT KHANH HOA_Tong hop Cac tuyen(9-1-06) 5 8" xfId="30000"/>
    <cellStyle name="Dziesietny_Invoices2001Slovakia_TDT KHANH HOA_Tong hop Cac tuyen(9-1-06) 5 9" xfId="33954"/>
    <cellStyle name="Dziesiętny_Invoices2001Slovakia_TDT KHANH HOA_Tong hop Cac tuyen(9-1-06) 5 9" xfId="33955"/>
    <cellStyle name="Dziesietny_Invoices2001Slovakia_TDT KHANH HOA_Tong hop Cac tuyen(9-1-06) 50" xfId="6198"/>
    <cellStyle name="Dziesiętny_Invoices2001Slovakia_TDT KHANH HOA_Tong hop Cac tuyen(9-1-06) 50" xfId="6199"/>
    <cellStyle name="Dziesietny_Invoices2001Slovakia_TDT KHANH HOA_Tong hop Cac tuyen(9-1-06) 50 10" xfId="40480"/>
    <cellStyle name="Dziesiętny_Invoices2001Slovakia_TDT KHANH HOA_Tong hop Cac tuyen(9-1-06) 50 10" xfId="40481"/>
    <cellStyle name="Dziesietny_Invoices2001Slovakia_TDT KHANH HOA_Tong hop Cac tuyen(9-1-06) 50 11" xfId="41904"/>
    <cellStyle name="Dziesiętny_Invoices2001Slovakia_TDT KHANH HOA_Tong hop Cac tuyen(9-1-06) 50 11" xfId="41905"/>
    <cellStyle name="Dziesietny_Invoices2001Slovakia_TDT KHANH HOA_Tong hop Cac tuyen(9-1-06) 50 12" xfId="46669"/>
    <cellStyle name="Dziesiętny_Invoices2001Slovakia_TDT KHANH HOA_Tong hop Cac tuyen(9-1-06) 50 12" xfId="46670"/>
    <cellStyle name="Dziesietny_Invoices2001Slovakia_TDT KHANH HOA_Tong hop Cac tuyen(9-1-06) 50 13" xfId="51768"/>
    <cellStyle name="Dziesiętny_Invoices2001Slovakia_TDT KHANH HOA_Tong hop Cac tuyen(9-1-06) 50 13" xfId="51769"/>
    <cellStyle name="Dziesietny_Invoices2001Slovakia_TDT KHANH HOA_Tong hop Cac tuyen(9-1-06) 50 14" xfId="54548"/>
    <cellStyle name="Dziesiętny_Invoices2001Slovakia_TDT KHANH HOA_Tong hop Cac tuyen(9-1-06) 50 14" xfId="54549"/>
    <cellStyle name="Dziesietny_Invoices2001Slovakia_TDT KHANH HOA_Tong hop Cac tuyen(9-1-06) 50 15" xfId="59313"/>
    <cellStyle name="Dziesiętny_Invoices2001Slovakia_TDT KHANH HOA_Tong hop Cac tuyen(9-1-06) 50 15" xfId="59314"/>
    <cellStyle name="Dziesietny_Invoices2001Slovakia_TDT KHANH HOA_Tong hop Cac tuyen(9-1-06) 50 2" xfId="11317"/>
    <cellStyle name="Dziesiętny_Invoices2001Slovakia_TDT KHANH HOA_Tong hop Cac tuyen(9-1-06) 50 2" xfId="11318"/>
    <cellStyle name="Dziesietny_Invoices2001Slovakia_TDT KHANH HOA_Tong hop Cac tuyen(9-1-06) 50 3" xfId="16792"/>
    <cellStyle name="Dziesiętny_Invoices2001Slovakia_TDT KHANH HOA_Tong hop Cac tuyen(9-1-06) 50 3" xfId="16793"/>
    <cellStyle name="Dziesietny_Invoices2001Slovakia_TDT KHANH HOA_Tong hop Cac tuyen(9-1-06) 50 4" xfId="20292"/>
    <cellStyle name="Dziesiętny_Invoices2001Slovakia_TDT KHANH HOA_Tong hop Cac tuyen(9-1-06) 50 4" xfId="20293"/>
    <cellStyle name="Dziesietny_Invoices2001Slovakia_TDT KHANH HOA_Tong hop Cac tuyen(9-1-06) 50 5" xfId="21712"/>
    <cellStyle name="Dziesiętny_Invoices2001Slovakia_TDT KHANH HOA_Tong hop Cac tuyen(9-1-06) 50 5" xfId="21713"/>
    <cellStyle name="Dziesietny_Invoices2001Slovakia_TDT KHANH HOA_Tong hop Cac tuyen(9-1-06) 50 6" xfId="26897"/>
    <cellStyle name="Dziesiętny_Invoices2001Slovakia_TDT KHANH HOA_Tong hop Cac tuyen(9-1-06) 50 6" xfId="26898"/>
    <cellStyle name="Dziesietny_Invoices2001Slovakia_TDT KHANH HOA_Tong hop Cac tuyen(9-1-06) 50 7" xfId="30379"/>
    <cellStyle name="Dziesiętny_Invoices2001Slovakia_TDT KHANH HOA_Tong hop Cac tuyen(9-1-06) 50 7" xfId="30380"/>
    <cellStyle name="Dziesietny_Invoices2001Slovakia_TDT KHANH HOA_Tong hop Cac tuyen(9-1-06) 50 8" xfId="31808"/>
    <cellStyle name="Dziesiętny_Invoices2001Slovakia_TDT KHANH HOA_Tong hop Cac tuyen(9-1-06) 50 8" xfId="31809"/>
    <cellStyle name="Dziesietny_Invoices2001Slovakia_TDT KHANH HOA_Tong hop Cac tuyen(9-1-06) 50 9" xfId="36981"/>
    <cellStyle name="Dziesiętny_Invoices2001Slovakia_TDT KHANH HOA_Tong hop Cac tuyen(9-1-06) 50 9" xfId="36982"/>
    <cellStyle name="Dziesietny_Invoices2001Slovakia_TDT KHANH HOA_Tong hop Cac tuyen(9-1-06) 51" xfId="6086"/>
    <cellStyle name="Dziesiętny_Invoices2001Slovakia_TDT KHANH HOA_Tong hop Cac tuyen(9-1-06) 51" xfId="6085"/>
    <cellStyle name="Dziesietny_Invoices2001Slovakia_TDT KHANH HOA_Tong hop Cac tuyen(9-1-06) 51 10" xfId="40377"/>
    <cellStyle name="Dziesiętny_Invoices2001Slovakia_TDT KHANH HOA_Tong hop Cac tuyen(9-1-06) 51 10" xfId="40376"/>
    <cellStyle name="Dziesietny_Invoices2001Slovakia_TDT KHANH HOA_Tong hop Cac tuyen(9-1-06) 51 11" xfId="41801"/>
    <cellStyle name="Dziesiętny_Invoices2001Slovakia_TDT KHANH HOA_Tong hop Cac tuyen(9-1-06) 51 11" xfId="41800"/>
    <cellStyle name="Dziesietny_Invoices2001Slovakia_TDT KHANH HOA_Tong hop Cac tuyen(9-1-06) 51 12" xfId="46560"/>
    <cellStyle name="Dziesiętny_Invoices2001Slovakia_TDT KHANH HOA_Tong hop Cac tuyen(9-1-06) 51 12" xfId="46559"/>
    <cellStyle name="Dziesietny_Invoices2001Slovakia_TDT KHANH HOA_Tong hop Cac tuyen(9-1-06) 51 13" xfId="51656"/>
    <cellStyle name="Dziesiętny_Invoices2001Slovakia_TDT KHANH HOA_Tong hop Cac tuyen(9-1-06) 51 13" xfId="51655"/>
    <cellStyle name="Dziesietny_Invoices2001Slovakia_TDT KHANH HOA_Tong hop Cac tuyen(9-1-06) 51 14" xfId="54445"/>
    <cellStyle name="Dziesiętny_Invoices2001Slovakia_TDT KHANH HOA_Tong hop Cac tuyen(9-1-06) 51 14" xfId="54444"/>
    <cellStyle name="Dziesietny_Invoices2001Slovakia_TDT KHANH HOA_Tong hop Cac tuyen(9-1-06) 51 15" xfId="59204"/>
    <cellStyle name="Dziesiętny_Invoices2001Slovakia_TDT KHANH HOA_Tong hop Cac tuyen(9-1-06) 51 15" xfId="59203"/>
    <cellStyle name="Dziesietny_Invoices2001Slovakia_TDT KHANH HOA_Tong hop Cac tuyen(9-1-06) 51 2" xfId="11208"/>
    <cellStyle name="Dziesiętny_Invoices2001Slovakia_TDT KHANH HOA_Tong hop Cac tuyen(9-1-06) 51 2" xfId="11207"/>
    <cellStyle name="Dziesietny_Invoices2001Slovakia_TDT KHANH HOA_Tong hop Cac tuyen(9-1-06) 51 3" xfId="16680"/>
    <cellStyle name="Dziesiętny_Invoices2001Slovakia_TDT KHANH HOA_Tong hop Cac tuyen(9-1-06) 51 3" xfId="16679"/>
    <cellStyle name="Dziesietny_Invoices2001Slovakia_TDT KHANH HOA_Tong hop Cac tuyen(9-1-06) 51 4" xfId="20189"/>
    <cellStyle name="Dziesiętny_Invoices2001Slovakia_TDT KHANH HOA_Tong hop Cac tuyen(9-1-06) 51 4" xfId="20188"/>
    <cellStyle name="Dziesietny_Invoices2001Slovakia_TDT KHANH HOA_Tong hop Cac tuyen(9-1-06) 51 5" xfId="21609"/>
    <cellStyle name="Dziesiętny_Invoices2001Slovakia_TDT KHANH HOA_Tong hop Cac tuyen(9-1-06) 51 5" xfId="21608"/>
    <cellStyle name="Dziesietny_Invoices2001Slovakia_TDT KHANH HOA_Tong hop Cac tuyen(9-1-06) 51 6" xfId="26785"/>
    <cellStyle name="Dziesiętny_Invoices2001Slovakia_TDT KHANH HOA_Tong hop Cac tuyen(9-1-06) 51 6" xfId="26784"/>
    <cellStyle name="Dziesietny_Invoices2001Slovakia_TDT KHANH HOA_Tong hop Cac tuyen(9-1-06) 51 7" xfId="30276"/>
    <cellStyle name="Dziesiętny_Invoices2001Slovakia_TDT KHANH HOA_Tong hop Cac tuyen(9-1-06) 51 7" xfId="30275"/>
    <cellStyle name="Dziesietny_Invoices2001Slovakia_TDT KHANH HOA_Tong hop Cac tuyen(9-1-06) 51 8" xfId="31705"/>
    <cellStyle name="Dziesiętny_Invoices2001Slovakia_TDT KHANH HOA_Tong hop Cac tuyen(9-1-06) 51 8" xfId="31704"/>
    <cellStyle name="Dziesietny_Invoices2001Slovakia_TDT KHANH HOA_Tong hop Cac tuyen(9-1-06) 51 9" xfId="36869"/>
    <cellStyle name="Dziesiętny_Invoices2001Slovakia_TDT KHANH HOA_Tong hop Cac tuyen(9-1-06) 51 9" xfId="36868"/>
    <cellStyle name="Dziesietny_Invoices2001Slovakia_TDT KHANH HOA_Tong hop Cac tuyen(9-1-06) 52" xfId="6202"/>
    <cellStyle name="Dziesiętny_Invoices2001Slovakia_TDT KHANH HOA_Tong hop Cac tuyen(9-1-06) 52" xfId="6203"/>
    <cellStyle name="Dziesietny_Invoices2001Slovakia_TDT KHANH HOA_Tong hop Cac tuyen(9-1-06) 52 10" xfId="40484"/>
    <cellStyle name="Dziesiętny_Invoices2001Slovakia_TDT KHANH HOA_Tong hop Cac tuyen(9-1-06) 52 10" xfId="40485"/>
    <cellStyle name="Dziesietny_Invoices2001Slovakia_TDT KHANH HOA_Tong hop Cac tuyen(9-1-06) 52 11" xfId="41908"/>
    <cellStyle name="Dziesiętny_Invoices2001Slovakia_TDT KHANH HOA_Tong hop Cac tuyen(9-1-06) 52 11" xfId="41909"/>
    <cellStyle name="Dziesietny_Invoices2001Slovakia_TDT KHANH HOA_Tong hop Cac tuyen(9-1-06) 52 12" xfId="46673"/>
    <cellStyle name="Dziesiętny_Invoices2001Slovakia_TDT KHANH HOA_Tong hop Cac tuyen(9-1-06) 52 12" xfId="46674"/>
    <cellStyle name="Dziesietny_Invoices2001Slovakia_TDT KHANH HOA_Tong hop Cac tuyen(9-1-06) 52 13" xfId="51772"/>
    <cellStyle name="Dziesiętny_Invoices2001Slovakia_TDT KHANH HOA_Tong hop Cac tuyen(9-1-06) 52 13" xfId="51773"/>
    <cellStyle name="Dziesietny_Invoices2001Slovakia_TDT KHANH HOA_Tong hop Cac tuyen(9-1-06) 52 14" xfId="54552"/>
    <cellStyle name="Dziesiętny_Invoices2001Slovakia_TDT KHANH HOA_Tong hop Cac tuyen(9-1-06) 52 14" xfId="54553"/>
    <cellStyle name="Dziesietny_Invoices2001Slovakia_TDT KHANH HOA_Tong hop Cac tuyen(9-1-06) 52 15" xfId="59317"/>
    <cellStyle name="Dziesiętny_Invoices2001Slovakia_TDT KHANH HOA_Tong hop Cac tuyen(9-1-06) 52 15" xfId="59318"/>
    <cellStyle name="Dziesietny_Invoices2001Slovakia_TDT KHANH HOA_Tong hop Cac tuyen(9-1-06) 52 2" xfId="11321"/>
    <cellStyle name="Dziesiętny_Invoices2001Slovakia_TDT KHANH HOA_Tong hop Cac tuyen(9-1-06) 52 2" xfId="11322"/>
    <cellStyle name="Dziesietny_Invoices2001Slovakia_TDT KHANH HOA_Tong hop Cac tuyen(9-1-06) 52 3" xfId="16796"/>
    <cellStyle name="Dziesiętny_Invoices2001Slovakia_TDT KHANH HOA_Tong hop Cac tuyen(9-1-06) 52 3" xfId="16797"/>
    <cellStyle name="Dziesietny_Invoices2001Slovakia_TDT KHANH HOA_Tong hop Cac tuyen(9-1-06) 52 4" xfId="20296"/>
    <cellStyle name="Dziesiętny_Invoices2001Slovakia_TDT KHANH HOA_Tong hop Cac tuyen(9-1-06) 52 4" xfId="20297"/>
    <cellStyle name="Dziesietny_Invoices2001Slovakia_TDT KHANH HOA_Tong hop Cac tuyen(9-1-06) 52 5" xfId="21716"/>
    <cellStyle name="Dziesiętny_Invoices2001Slovakia_TDT KHANH HOA_Tong hop Cac tuyen(9-1-06) 52 5" xfId="21717"/>
    <cellStyle name="Dziesietny_Invoices2001Slovakia_TDT KHANH HOA_Tong hop Cac tuyen(9-1-06) 52 6" xfId="26901"/>
    <cellStyle name="Dziesiętny_Invoices2001Slovakia_TDT KHANH HOA_Tong hop Cac tuyen(9-1-06) 52 6" xfId="26902"/>
    <cellStyle name="Dziesietny_Invoices2001Slovakia_TDT KHANH HOA_Tong hop Cac tuyen(9-1-06) 52 7" xfId="30383"/>
    <cellStyle name="Dziesiętny_Invoices2001Slovakia_TDT KHANH HOA_Tong hop Cac tuyen(9-1-06) 52 7" xfId="30384"/>
    <cellStyle name="Dziesietny_Invoices2001Slovakia_TDT KHANH HOA_Tong hop Cac tuyen(9-1-06) 52 8" xfId="31812"/>
    <cellStyle name="Dziesiętny_Invoices2001Slovakia_TDT KHANH HOA_Tong hop Cac tuyen(9-1-06) 52 8" xfId="31813"/>
    <cellStyle name="Dziesietny_Invoices2001Slovakia_TDT KHANH HOA_Tong hop Cac tuyen(9-1-06) 52 9" xfId="36985"/>
    <cellStyle name="Dziesiętny_Invoices2001Slovakia_TDT KHANH HOA_Tong hop Cac tuyen(9-1-06) 52 9" xfId="36986"/>
    <cellStyle name="Dziesietny_Invoices2001Slovakia_TDT KHANH HOA_Tong hop Cac tuyen(9-1-06) 53" xfId="6409"/>
    <cellStyle name="Dziesiętny_Invoices2001Slovakia_TDT KHANH HOA_Tong hop Cac tuyen(9-1-06) 53" xfId="6410"/>
    <cellStyle name="Dziesietny_Invoices2001Slovakia_TDT KHANH HOA_Tong hop Cac tuyen(9-1-06) 53 10" xfId="40627"/>
    <cellStyle name="Dziesiętny_Invoices2001Slovakia_TDT KHANH HOA_Tong hop Cac tuyen(9-1-06) 53 10" xfId="40628"/>
    <cellStyle name="Dziesietny_Invoices2001Slovakia_TDT KHANH HOA_Tong hop Cac tuyen(9-1-06) 53 11" xfId="42018"/>
    <cellStyle name="Dziesiętny_Invoices2001Slovakia_TDT KHANH HOA_Tong hop Cac tuyen(9-1-06) 53 11" xfId="42019"/>
    <cellStyle name="Dziesietny_Invoices2001Slovakia_TDT KHANH HOA_Tong hop Cac tuyen(9-1-06) 53 12" xfId="46874"/>
    <cellStyle name="Dziesiętny_Invoices2001Slovakia_TDT KHANH HOA_Tong hop Cac tuyen(9-1-06) 53 12" xfId="46875"/>
    <cellStyle name="Dziesietny_Invoices2001Slovakia_TDT KHANH HOA_Tong hop Cac tuyen(9-1-06) 53 13" xfId="51973"/>
    <cellStyle name="Dziesiętny_Invoices2001Slovakia_TDT KHANH HOA_Tong hop Cac tuyen(9-1-06) 53 13" xfId="51974"/>
    <cellStyle name="Dziesietny_Invoices2001Slovakia_TDT KHANH HOA_Tong hop Cac tuyen(9-1-06) 53 14" xfId="54662"/>
    <cellStyle name="Dziesiętny_Invoices2001Slovakia_TDT KHANH HOA_Tong hop Cac tuyen(9-1-06) 53 14" xfId="54663"/>
    <cellStyle name="Dziesietny_Invoices2001Slovakia_TDT KHANH HOA_Tong hop Cac tuyen(9-1-06) 53 15" xfId="59518"/>
    <cellStyle name="Dziesiętny_Invoices2001Slovakia_TDT KHANH HOA_Tong hop Cac tuyen(9-1-06) 53 15" xfId="59519"/>
    <cellStyle name="Dziesietny_Invoices2001Slovakia_TDT KHANH HOA_Tong hop Cac tuyen(9-1-06) 53 2" xfId="11522"/>
    <cellStyle name="Dziesiętny_Invoices2001Slovakia_TDT KHANH HOA_Tong hop Cac tuyen(9-1-06) 53 2" xfId="11523"/>
    <cellStyle name="Dziesietny_Invoices2001Slovakia_TDT KHANH HOA_Tong hop Cac tuyen(9-1-06) 53 3" xfId="17000"/>
    <cellStyle name="Dziesiętny_Invoices2001Slovakia_TDT KHANH HOA_Tong hop Cac tuyen(9-1-06) 53 3" xfId="17001"/>
    <cellStyle name="Dziesietny_Invoices2001Slovakia_TDT KHANH HOA_Tong hop Cac tuyen(9-1-06) 53 4" xfId="20437"/>
    <cellStyle name="Dziesiętny_Invoices2001Slovakia_TDT KHANH HOA_Tong hop Cac tuyen(9-1-06) 53 4" xfId="20438"/>
    <cellStyle name="Dziesietny_Invoices2001Slovakia_TDT KHANH HOA_Tong hop Cac tuyen(9-1-06) 53 5" xfId="21826"/>
    <cellStyle name="Dziesiętny_Invoices2001Slovakia_TDT KHANH HOA_Tong hop Cac tuyen(9-1-06) 53 5" xfId="21827"/>
    <cellStyle name="Dziesietny_Invoices2001Slovakia_TDT KHANH HOA_Tong hop Cac tuyen(9-1-06) 53 6" xfId="27104"/>
    <cellStyle name="Dziesiętny_Invoices2001Slovakia_TDT KHANH HOA_Tong hop Cac tuyen(9-1-06) 53 6" xfId="27105"/>
    <cellStyle name="Dziesietny_Invoices2001Slovakia_TDT KHANH HOA_Tong hop Cac tuyen(9-1-06) 53 7" xfId="30524"/>
    <cellStyle name="Dziesiętny_Invoices2001Slovakia_TDT KHANH HOA_Tong hop Cac tuyen(9-1-06) 53 7" xfId="30525"/>
    <cellStyle name="Dziesietny_Invoices2001Slovakia_TDT KHANH HOA_Tong hop Cac tuyen(9-1-06) 53 8" xfId="31922"/>
    <cellStyle name="Dziesiętny_Invoices2001Slovakia_TDT KHANH HOA_Tong hop Cac tuyen(9-1-06) 53 8" xfId="31923"/>
    <cellStyle name="Dziesietny_Invoices2001Slovakia_TDT KHANH HOA_Tong hop Cac tuyen(9-1-06) 53 9" xfId="37188"/>
    <cellStyle name="Dziesiętny_Invoices2001Slovakia_TDT KHANH HOA_Tong hop Cac tuyen(9-1-06) 53 9" xfId="37189"/>
    <cellStyle name="Dziesietny_Invoices2001Slovakia_TDT KHANH HOA_Tong hop Cac tuyen(9-1-06) 54" xfId="6297"/>
    <cellStyle name="Dziesiętny_Invoices2001Slovakia_TDT KHANH HOA_Tong hop Cac tuyen(9-1-06) 54" xfId="6296"/>
    <cellStyle name="Dziesietny_Invoices2001Slovakia_TDT KHANH HOA_Tong hop Cac tuyen(9-1-06) 54 10" xfId="40524"/>
    <cellStyle name="Dziesiętny_Invoices2001Slovakia_TDT KHANH HOA_Tong hop Cac tuyen(9-1-06) 54 10" xfId="40523"/>
    <cellStyle name="Dziesietny_Invoices2001Slovakia_TDT KHANH HOA_Tong hop Cac tuyen(9-1-06) 54 11" xfId="41915"/>
    <cellStyle name="Dziesiętny_Invoices2001Slovakia_TDT KHANH HOA_Tong hop Cac tuyen(9-1-06) 54 11" xfId="41914"/>
    <cellStyle name="Dziesietny_Invoices2001Slovakia_TDT KHANH HOA_Tong hop Cac tuyen(9-1-06) 54 12" xfId="46765"/>
    <cellStyle name="Dziesiętny_Invoices2001Slovakia_TDT KHANH HOA_Tong hop Cac tuyen(9-1-06) 54 12" xfId="46764"/>
    <cellStyle name="Dziesietny_Invoices2001Slovakia_TDT KHANH HOA_Tong hop Cac tuyen(9-1-06) 54 13" xfId="51864"/>
    <cellStyle name="Dziesiętny_Invoices2001Slovakia_TDT KHANH HOA_Tong hop Cac tuyen(9-1-06) 54 13" xfId="51863"/>
    <cellStyle name="Dziesietny_Invoices2001Slovakia_TDT KHANH HOA_Tong hop Cac tuyen(9-1-06) 54 14" xfId="54559"/>
    <cellStyle name="Dziesiętny_Invoices2001Slovakia_TDT KHANH HOA_Tong hop Cac tuyen(9-1-06) 54 14" xfId="54558"/>
    <cellStyle name="Dziesietny_Invoices2001Slovakia_TDT KHANH HOA_Tong hop Cac tuyen(9-1-06) 54 15" xfId="59409"/>
    <cellStyle name="Dziesiętny_Invoices2001Slovakia_TDT KHANH HOA_Tong hop Cac tuyen(9-1-06) 54 15" xfId="59408"/>
    <cellStyle name="Dziesietny_Invoices2001Slovakia_TDT KHANH HOA_Tong hop Cac tuyen(9-1-06) 54 2" xfId="11413"/>
    <cellStyle name="Dziesiętny_Invoices2001Slovakia_TDT KHANH HOA_Tong hop Cac tuyen(9-1-06) 54 2" xfId="11412"/>
    <cellStyle name="Dziesietny_Invoices2001Slovakia_TDT KHANH HOA_Tong hop Cac tuyen(9-1-06) 54 3" xfId="16888"/>
    <cellStyle name="Dziesiętny_Invoices2001Slovakia_TDT KHANH HOA_Tong hop Cac tuyen(9-1-06) 54 3" xfId="16887"/>
    <cellStyle name="Dziesietny_Invoices2001Slovakia_TDT KHANH HOA_Tong hop Cac tuyen(9-1-06) 54 4" xfId="20334"/>
    <cellStyle name="Dziesiętny_Invoices2001Slovakia_TDT KHANH HOA_Tong hop Cac tuyen(9-1-06) 54 4" xfId="20333"/>
    <cellStyle name="Dziesietny_Invoices2001Slovakia_TDT KHANH HOA_Tong hop Cac tuyen(9-1-06) 54 5" xfId="21723"/>
    <cellStyle name="Dziesiętny_Invoices2001Slovakia_TDT KHANH HOA_Tong hop Cac tuyen(9-1-06) 54 5" xfId="21722"/>
    <cellStyle name="Dziesietny_Invoices2001Slovakia_TDT KHANH HOA_Tong hop Cac tuyen(9-1-06) 54 6" xfId="26993"/>
    <cellStyle name="Dziesiętny_Invoices2001Slovakia_TDT KHANH HOA_Tong hop Cac tuyen(9-1-06) 54 6" xfId="26992"/>
    <cellStyle name="Dziesietny_Invoices2001Slovakia_TDT KHANH HOA_Tong hop Cac tuyen(9-1-06) 54 7" xfId="30421"/>
    <cellStyle name="Dziesiętny_Invoices2001Slovakia_TDT KHANH HOA_Tong hop Cac tuyen(9-1-06) 54 7" xfId="30420"/>
    <cellStyle name="Dziesietny_Invoices2001Slovakia_TDT KHANH HOA_Tong hop Cac tuyen(9-1-06) 54 8" xfId="31819"/>
    <cellStyle name="Dziesiętny_Invoices2001Slovakia_TDT KHANH HOA_Tong hop Cac tuyen(9-1-06) 54 8" xfId="31818"/>
    <cellStyle name="Dziesietny_Invoices2001Slovakia_TDT KHANH HOA_Tong hop Cac tuyen(9-1-06) 54 9" xfId="37077"/>
    <cellStyle name="Dziesiętny_Invoices2001Slovakia_TDT KHANH HOA_Tong hop Cac tuyen(9-1-06) 54 9" xfId="37076"/>
    <cellStyle name="Dziesietny_Invoices2001Slovakia_TDT KHANH HOA_Tong hop Cac tuyen(9-1-06) 55" xfId="6413"/>
    <cellStyle name="Dziesiętny_Invoices2001Slovakia_TDT KHANH HOA_Tong hop Cac tuyen(9-1-06) 55" xfId="6414"/>
    <cellStyle name="Dziesietny_Invoices2001Slovakia_TDT KHANH HOA_Tong hop Cac tuyen(9-1-06) 55 10" xfId="40631"/>
    <cellStyle name="Dziesiętny_Invoices2001Slovakia_TDT KHANH HOA_Tong hop Cac tuyen(9-1-06) 55 10" xfId="40632"/>
    <cellStyle name="Dziesietny_Invoices2001Slovakia_TDT KHANH HOA_Tong hop Cac tuyen(9-1-06) 55 11" xfId="42022"/>
    <cellStyle name="Dziesiętny_Invoices2001Slovakia_TDT KHANH HOA_Tong hop Cac tuyen(9-1-06) 55 11" xfId="42023"/>
    <cellStyle name="Dziesietny_Invoices2001Slovakia_TDT KHANH HOA_Tong hop Cac tuyen(9-1-06) 55 12" xfId="46878"/>
    <cellStyle name="Dziesiętny_Invoices2001Slovakia_TDT KHANH HOA_Tong hop Cac tuyen(9-1-06) 55 12" xfId="46879"/>
    <cellStyle name="Dziesietny_Invoices2001Slovakia_TDT KHANH HOA_Tong hop Cac tuyen(9-1-06) 55 13" xfId="51977"/>
    <cellStyle name="Dziesiętny_Invoices2001Slovakia_TDT KHANH HOA_Tong hop Cac tuyen(9-1-06) 55 13" xfId="51978"/>
    <cellStyle name="Dziesietny_Invoices2001Slovakia_TDT KHANH HOA_Tong hop Cac tuyen(9-1-06) 55 14" xfId="54666"/>
    <cellStyle name="Dziesiętny_Invoices2001Slovakia_TDT KHANH HOA_Tong hop Cac tuyen(9-1-06) 55 14" xfId="54667"/>
    <cellStyle name="Dziesietny_Invoices2001Slovakia_TDT KHANH HOA_Tong hop Cac tuyen(9-1-06) 55 15" xfId="59522"/>
    <cellStyle name="Dziesiętny_Invoices2001Slovakia_TDT KHANH HOA_Tong hop Cac tuyen(9-1-06) 55 15" xfId="59523"/>
    <cellStyle name="Dziesietny_Invoices2001Slovakia_TDT KHANH HOA_Tong hop Cac tuyen(9-1-06) 55 2" xfId="11526"/>
    <cellStyle name="Dziesiętny_Invoices2001Slovakia_TDT KHANH HOA_Tong hop Cac tuyen(9-1-06) 55 2" xfId="11527"/>
    <cellStyle name="Dziesietny_Invoices2001Slovakia_TDT KHANH HOA_Tong hop Cac tuyen(9-1-06) 55 3" xfId="17004"/>
    <cellStyle name="Dziesiętny_Invoices2001Slovakia_TDT KHANH HOA_Tong hop Cac tuyen(9-1-06) 55 3" xfId="17005"/>
    <cellStyle name="Dziesietny_Invoices2001Slovakia_TDT KHANH HOA_Tong hop Cac tuyen(9-1-06) 55 4" xfId="20441"/>
    <cellStyle name="Dziesiętny_Invoices2001Slovakia_TDT KHANH HOA_Tong hop Cac tuyen(9-1-06) 55 4" xfId="20442"/>
    <cellStyle name="Dziesietny_Invoices2001Slovakia_TDT KHANH HOA_Tong hop Cac tuyen(9-1-06) 55 5" xfId="21830"/>
    <cellStyle name="Dziesiętny_Invoices2001Slovakia_TDT KHANH HOA_Tong hop Cac tuyen(9-1-06) 55 5" xfId="21831"/>
    <cellStyle name="Dziesietny_Invoices2001Slovakia_TDT KHANH HOA_Tong hop Cac tuyen(9-1-06) 55 6" xfId="27108"/>
    <cellStyle name="Dziesiętny_Invoices2001Slovakia_TDT KHANH HOA_Tong hop Cac tuyen(9-1-06) 55 6" xfId="27109"/>
    <cellStyle name="Dziesietny_Invoices2001Slovakia_TDT KHANH HOA_Tong hop Cac tuyen(9-1-06) 55 7" xfId="30528"/>
    <cellStyle name="Dziesiętny_Invoices2001Slovakia_TDT KHANH HOA_Tong hop Cac tuyen(9-1-06) 55 7" xfId="30529"/>
    <cellStyle name="Dziesietny_Invoices2001Slovakia_TDT KHANH HOA_Tong hop Cac tuyen(9-1-06) 55 8" xfId="31926"/>
    <cellStyle name="Dziesiętny_Invoices2001Slovakia_TDT KHANH HOA_Tong hop Cac tuyen(9-1-06) 55 8" xfId="31927"/>
    <cellStyle name="Dziesietny_Invoices2001Slovakia_TDT KHANH HOA_Tong hop Cac tuyen(9-1-06) 55 9" xfId="37192"/>
    <cellStyle name="Dziesiętny_Invoices2001Slovakia_TDT KHANH HOA_Tong hop Cac tuyen(9-1-06) 55 9" xfId="37193"/>
    <cellStyle name="Dziesietny_Invoices2001Slovakia_TDT KHANH HOA_Tong hop Cac tuyen(9-1-06) 56" xfId="6659"/>
    <cellStyle name="Dziesiętny_Invoices2001Slovakia_TDT KHANH HOA_Tong hop Cac tuyen(9-1-06) 56" xfId="6660"/>
    <cellStyle name="Dziesietny_Invoices2001Slovakia_TDT KHANH HOA_Tong hop Cac tuyen(9-1-06) 56 10" xfId="40812"/>
    <cellStyle name="Dziesiętny_Invoices2001Slovakia_TDT KHANH HOA_Tong hop Cac tuyen(9-1-06) 56 10" xfId="40813"/>
    <cellStyle name="Dziesietny_Invoices2001Slovakia_TDT KHANH HOA_Tong hop Cac tuyen(9-1-06) 56 11" xfId="42170"/>
    <cellStyle name="Dziesiętny_Invoices2001Slovakia_TDT KHANH HOA_Tong hop Cac tuyen(9-1-06) 56 11" xfId="42171"/>
    <cellStyle name="Dziesietny_Invoices2001Slovakia_TDT KHANH HOA_Tong hop Cac tuyen(9-1-06) 56 12" xfId="47117"/>
    <cellStyle name="Dziesiętny_Invoices2001Slovakia_TDT KHANH HOA_Tong hop Cac tuyen(9-1-06) 56 12" xfId="47118"/>
    <cellStyle name="Dziesietny_Invoices2001Slovakia_TDT KHANH HOA_Tong hop Cac tuyen(9-1-06) 56 13" xfId="52218"/>
    <cellStyle name="Dziesiętny_Invoices2001Slovakia_TDT KHANH HOA_Tong hop Cac tuyen(9-1-06) 56 13" xfId="52219"/>
    <cellStyle name="Dziesietny_Invoices2001Slovakia_TDT KHANH HOA_Tong hop Cac tuyen(9-1-06) 56 14" xfId="54814"/>
    <cellStyle name="Dziesiętny_Invoices2001Slovakia_TDT KHANH HOA_Tong hop Cac tuyen(9-1-06) 56 14" xfId="54815"/>
    <cellStyle name="Dziesietny_Invoices2001Slovakia_TDT KHANH HOA_Tong hop Cac tuyen(9-1-06) 56 15" xfId="59761"/>
    <cellStyle name="Dziesiętny_Invoices2001Slovakia_TDT KHANH HOA_Tong hop Cac tuyen(9-1-06) 56 15" xfId="59762"/>
    <cellStyle name="Dziesietny_Invoices2001Slovakia_TDT KHANH HOA_Tong hop Cac tuyen(9-1-06) 56 2" xfId="11765"/>
    <cellStyle name="Dziesiętny_Invoices2001Slovakia_TDT KHANH HOA_Tong hop Cac tuyen(9-1-06) 56 2" xfId="11766"/>
    <cellStyle name="Dziesietny_Invoices2001Slovakia_TDT KHANH HOA_Tong hop Cac tuyen(9-1-06) 56 3" xfId="17244"/>
    <cellStyle name="Dziesiętny_Invoices2001Slovakia_TDT KHANH HOA_Tong hop Cac tuyen(9-1-06) 56 3" xfId="17245"/>
    <cellStyle name="Dziesietny_Invoices2001Slovakia_TDT KHANH HOA_Tong hop Cac tuyen(9-1-06) 56 4" xfId="20620"/>
    <cellStyle name="Dziesiętny_Invoices2001Slovakia_TDT KHANH HOA_Tong hop Cac tuyen(9-1-06) 56 4" xfId="20621"/>
    <cellStyle name="Dziesietny_Invoices2001Slovakia_TDT KHANH HOA_Tong hop Cac tuyen(9-1-06) 56 5" xfId="21978"/>
    <cellStyle name="Dziesiętny_Invoices2001Slovakia_TDT KHANH HOA_Tong hop Cac tuyen(9-1-06) 56 5" xfId="21979"/>
    <cellStyle name="Dziesietny_Invoices2001Slovakia_TDT KHANH HOA_Tong hop Cac tuyen(9-1-06) 56 6" xfId="27348"/>
    <cellStyle name="Dziesiętny_Invoices2001Slovakia_TDT KHANH HOA_Tong hop Cac tuyen(9-1-06) 56 6" xfId="27349"/>
    <cellStyle name="Dziesietny_Invoices2001Slovakia_TDT KHANH HOA_Tong hop Cac tuyen(9-1-06) 56 7" xfId="30707"/>
    <cellStyle name="Dziesiętny_Invoices2001Slovakia_TDT KHANH HOA_Tong hop Cac tuyen(9-1-06) 56 7" xfId="30708"/>
    <cellStyle name="Dziesietny_Invoices2001Slovakia_TDT KHANH HOA_Tong hop Cac tuyen(9-1-06) 56 8" xfId="32074"/>
    <cellStyle name="Dziesiętny_Invoices2001Slovakia_TDT KHANH HOA_Tong hop Cac tuyen(9-1-06) 56 8" xfId="32075"/>
    <cellStyle name="Dziesietny_Invoices2001Slovakia_TDT KHANH HOA_Tong hop Cac tuyen(9-1-06) 56 9" xfId="37432"/>
    <cellStyle name="Dziesiętny_Invoices2001Slovakia_TDT KHANH HOA_Tong hop Cac tuyen(9-1-06) 56 9" xfId="37433"/>
    <cellStyle name="Dziesietny_Invoices2001Slovakia_TDT KHANH HOA_Tong hop Cac tuyen(9-1-06) 57" xfId="6534"/>
    <cellStyle name="Dziesiętny_Invoices2001Slovakia_TDT KHANH HOA_Tong hop Cac tuyen(9-1-06) 57" xfId="6533"/>
    <cellStyle name="Dziesietny_Invoices2001Slovakia_TDT KHANH HOA_Tong hop Cac tuyen(9-1-06) 57 10" xfId="40697"/>
    <cellStyle name="Dziesiętny_Invoices2001Slovakia_TDT KHANH HOA_Tong hop Cac tuyen(9-1-06) 57 10" xfId="40696"/>
    <cellStyle name="Dziesietny_Invoices2001Slovakia_TDT KHANH HOA_Tong hop Cac tuyen(9-1-06) 57 11" xfId="42055"/>
    <cellStyle name="Dziesiętny_Invoices2001Slovakia_TDT KHANH HOA_Tong hop Cac tuyen(9-1-06) 57 11" xfId="42054"/>
    <cellStyle name="Dziesietny_Invoices2001Slovakia_TDT KHANH HOA_Tong hop Cac tuyen(9-1-06) 57 12" xfId="46996"/>
    <cellStyle name="Dziesiętny_Invoices2001Slovakia_TDT KHANH HOA_Tong hop Cac tuyen(9-1-06) 57 12" xfId="46995"/>
    <cellStyle name="Dziesietny_Invoices2001Slovakia_TDT KHANH HOA_Tong hop Cac tuyen(9-1-06) 57 13" xfId="52095"/>
    <cellStyle name="Dziesiętny_Invoices2001Slovakia_TDT KHANH HOA_Tong hop Cac tuyen(9-1-06) 57 13" xfId="52094"/>
    <cellStyle name="Dziesietny_Invoices2001Slovakia_TDT KHANH HOA_Tong hop Cac tuyen(9-1-06) 57 14" xfId="54699"/>
    <cellStyle name="Dziesiętny_Invoices2001Slovakia_TDT KHANH HOA_Tong hop Cac tuyen(9-1-06) 57 14" xfId="54698"/>
    <cellStyle name="Dziesietny_Invoices2001Slovakia_TDT KHANH HOA_Tong hop Cac tuyen(9-1-06) 57 15" xfId="59640"/>
    <cellStyle name="Dziesiętny_Invoices2001Slovakia_TDT KHANH HOA_Tong hop Cac tuyen(9-1-06) 57 15" xfId="59639"/>
    <cellStyle name="Dziesietny_Invoices2001Slovakia_TDT KHANH HOA_Tong hop Cac tuyen(9-1-06) 57 2" xfId="11644"/>
    <cellStyle name="Dziesiętny_Invoices2001Slovakia_TDT KHANH HOA_Tong hop Cac tuyen(9-1-06) 57 2" xfId="11643"/>
    <cellStyle name="Dziesietny_Invoices2001Slovakia_TDT KHANH HOA_Tong hop Cac tuyen(9-1-06) 57 3" xfId="17122"/>
    <cellStyle name="Dziesiętny_Invoices2001Slovakia_TDT KHANH HOA_Tong hop Cac tuyen(9-1-06) 57 3" xfId="17121"/>
    <cellStyle name="Dziesietny_Invoices2001Slovakia_TDT KHANH HOA_Tong hop Cac tuyen(9-1-06) 57 4" xfId="20505"/>
    <cellStyle name="Dziesiętny_Invoices2001Slovakia_TDT KHANH HOA_Tong hop Cac tuyen(9-1-06) 57 4" xfId="20504"/>
    <cellStyle name="Dziesietny_Invoices2001Slovakia_TDT KHANH HOA_Tong hop Cac tuyen(9-1-06) 57 5" xfId="21863"/>
    <cellStyle name="Dziesiętny_Invoices2001Slovakia_TDT KHANH HOA_Tong hop Cac tuyen(9-1-06) 57 5" xfId="21862"/>
    <cellStyle name="Dziesietny_Invoices2001Slovakia_TDT KHANH HOA_Tong hop Cac tuyen(9-1-06) 57 6" xfId="27226"/>
    <cellStyle name="Dziesiętny_Invoices2001Slovakia_TDT KHANH HOA_Tong hop Cac tuyen(9-1-06) 57 6" xfId="27225"/>
    <cellStyle name="Dziesietny_Invoices2001Slovakia_TDT KHANH HOA_Tong hop Cac tuyen(9-1-06) 57 7" xfId="30592"/>
    <cellStyle name="Dziesiętny_Invoices2001Slovakia_TDT KHANH HOA_Tong hop Cac tuyen(9-1-06) 57 7" xfId="30591"/>
    <cellStyle name="Dziesietny_Invoices2001Slovakia_TDT KHANH HOA_Tong hop Cac tuyen(9-1-06) 57 8" xfId="31959"/>
    <cellStyle name="Dziesiętny_Invoices2001Slovakia_TDT KHANH HOA_Tong hop Cac tuyen(9-1-06) 57 8" xfId="31958"/>
    <cellStyle name="Dziesietny_Invoices2001Slovakia_TDT KHANH HOA_Tong hop Cac tuyen(9-1-06) 57 9" xfId="37310"/>
    <cellStyle name="Dziesiętny_Invoices2001Slovakia_TDT KHANH HOA_Tong hop Cac tuyen(9-1-06) 57 9" xfId="37309"/>
    <cellStyle name="Dziesietny_Invoices2001Slovakia_TDT KHANH HOA_Tong hop Cac tuyen(9-1-06) 58" xfId="6663"/>
    <cellStyle name="Dziesiętny_Invoices2001Slovakia_TDT KHANH HOA_Tong hop Cac tuyen(9-1-06) 58" xfId="6664"/>
    <cellStyle name="Dziesietny_Invoices2001Slovakia_TDT KHANH HOA_Tong hop Cac tuyen(9-1-06) 58 10" xfId="40816"/>
    <cellStyle name="Dziesiętny_Invoices2001Slovakia_TDT KHANH HOA_Tong hop Cac tuyen(9-1-06) 58 10" xfId="40817"/>
    <cellStyle name="Dziesietny_Invoices2001Slovakia_TDT KHANH HOA_Tong hop Cac tuyen(9-1-06) 58 11" xfId="42174"/>
    <cellStyle name="Dziesiętny_Invoices2001Slovakia_TDT KHANH HOA_Tong hop Cac tuyen(9-1-06) 58 11" xfId="42175"/>
    <cellStyle name="Dziesietny_Invoices2001Slovakia_TDT KHANH HOA_Tong hop Cac tuyen(9-1-06) 58 12" xfId="47121"/>
    <cellStyle name="Dziesiętny_Invoices2001Slovakia_TDT KHANH HOA_Tong hop Cac tuyen(9-1-06) 58 12" xfId="47122"/>
    <cellStyle name="Dziesietny_Invoices2001Slovakia_TDT KHANH HOA_Tong hop Cac tuyen(9-1-06) 58 13" xfId="52222"/>
    <cellStyle name="Dziesiętny_Invoices2001Slovakia_TDT KHANH HOA_Tong hop Cac tuyen(9-1-06) 58 13" xfId="52223"/>
    <cellStyle name="Dziesietny_Invoices2001Slovakia_TDT KHANH HOA_Tong hop Cac tuyen(9-1-06) 58 14" xfId="54818"/>
    <cellStyle name="Dziesiętny_Invoices2001Slovakia_TDT KHANH HOA_Tong hop Cac tuyen(9-1-06) 58 14" xfId="54819"/>
    <cellStyle name="Dziesietny_Invoices2001Slovakia_TDT KHANH HOA_Tong hop Cac tuyen(9-1-06) 58 15" xfId="59765"/>
    <cellStyle name="Dziesiętny_Invoices2001Slovakia_TDT KHANH HOA_Tong hop Cac tuyen(9-1-06) 58 15" xfId="59766"/>
    <cellStyle name="Dziesietny_Invoices2001Slovakia_TDT KHANH HOA_Tong hop Cac tuyen(9-1-06) 58 2" xfId="11769"/>
    <cellStyle name="Dziesiętny_Invoices2001Slovakia_TDT KHANH HOA_Tong hop Cac tuyen(9-1-06) 58 2" xfId="11770"/>
    <cellStyle name="Dziesietny_Invoices2001Slovakia_TDT KHANH HOA_Tong hop Cac tuyen(9-1-06) 58 3" xfId="17248"/>
    <cellStyle name="Dziesiętny_Invoices2001Slovakia_TDT KHANH HOA_Tong hop Cac tuyen(9-1-06) 58 3" xfId="17249"/>
    <cellStyle name="Dziesietny_Invoices2001Slovakia_TDT KHANH HOA_Tong hop Cac tuyen(9-1-06) 58 4" xfId="20624"/>
    <cellStyle name="Dziesiętny_Invoices2001Slovakia_TDT KHANH HOA_Tong hop Cac tuyen(9-1-06) 58 4" xfId="20625"/>
    <cellStyle name="Dziesietny_Invoices2001Slovakia_TDT KHANH HOA_Tong hop Cac tuyen(9-1-06) 58 5" xfId="21982"/>
    <cellStyle name="Dziesiętny_Invoices2001Slovakia_TDT KHANH HOA_Tong hop Cac tuyen(9-1-06) 58 5" xfId="21983"/>
    <cellStyle name="Dziesietny_Invoices2001Slovakia_TDT KHANH HOA_Tong hop Cac tuyen(9-1-06) 58 6" xfId="27352"/>
    <cellStyle name="Dziesiętny_Invoices2001Slovakia_TDT KHANH HOA_Tong hop Cac tuyen(9-1-06) 58 6" xfId="27353"/>
    <cellStyle name="Dziesietny_Invoices2001Slovakia_TDT KHANH HOA_Tong hop Cac tuyen(9-1-06) 58 7" xfId="30711"/>
    <cellStyle name="Dziesiętny_Invoices2001Slovakia_TDT KHANH HOA_Tong hop Cac tuyen(9-1-06) 58 7" xfId="30712"/>
    <cellStyle name="Dziesietny_Invoices2001Slovakia_TDT KHANH HOA_Tong hop Cac tuyen(9-1-06) 58 8" xfId="32078"/>
    <cellStyle name="Dziesiętny_Invoices2001Slovakia_TDT KHANH HOA_Tong hop Cac tuyen(9-1-06) 58 8" xfId="32079"/>
    <cellStyle name="Dziesietny_Invoices2001Slovakia_TDT KHANH HOA_Tong hop Cac tuyen(9-1-06) 58 9" xfId="37436"/>
    <cellStyle name="Dziesiętny_Invoices2001Slovakia_TDT KHANH HOA_Tong hop Cac tuyen(9-1-06) 58 9" xfId="37437"/>
    <cellStyle name="Dziesietny_Invoices2001Slovakia_TDT KHANH HOA_Tong hop Cac tuyen(9-1-06) 59" xfId="6508"/>
    <cellStyle name="Dziesiętny_Invoices2001Slovakia_TDT KHANH HOA_Tong hop Cac tuyen(9-1-06) 59" xfId="6507"/>
    <cellStyle name="Dziesietny_Invoices2001Slovakia_TDT KHANH HOA_Tong hop Cac tuyen(9-1-06) 59 10" xfId="40671"/>
    <cellStyle name="Dziesiętny_Invoices2001Slovakia_TDT KHANH HOA_Tong hop Cac tuyen(9-1-06) 59 10" xfId="40670"/>
    <cellStyle name="Dziesietny_Invoices2001Slovakia_TDT KHANH HOA_Tong hop Cac tuyen(9-1-06) 59 11" xfId="42029"/>
    <cellStyle name="Dziesiętny_Invoices2001Slovakia_TDT KHANH HOA_Tong hop Cac tuyen(9-1-06) 59 11" xfId="42028"/>
    <cellStyle name="Dziesietny_Invoices2001Slovakia_TDT KHANH HOA_Tong hop Cac tuyen(9-1-06) 59 12" xfId="46970"/>
    <cellStyle name="Dziesiętny_Invoices2001Slovakia_TDT KHANH HOA_Tong hop Cac tuyen(9-1-06) 59 12" xfId="46969"/>
    <cellStyle name="Dziesietny_Invoices2001Slovakia_TDT KHANH HOA_Tong hop Cac tuyen(9-1-06) 59 13" xfId="52069"/>
    <cellStyle name="Dziesiętny_Invoices2001Slovakia_TDT KHANH HOA_Tong hop Cac tuyen(9-1-06) 59 13" xfId="52068"/>
    <cellStyle name="Dziesietny_Invoices2001Slovakia_TDT KHANH HOA_Tong hop Cac tuyen(9-1-06) 59 14" xfId="54673"/>
    <cellStyle name="Dziesiętny_Invoices2001Slovakia_TDT KHANH HOA_Tong hop Cac tuyen(9-1-06) 59 14" xfId="54672"/>
    <cellStyle name="Dziesietny_Invoices2001Slovakia_TDT KHANH HOA_Tong hop Cac tuyen(9-1-06) 59 15" xfId="59614"/>
    <cellStyle name="Dziesiętny_Invoices2001Slovakia_TDT KHANH HOA_Tong hop Cac tuyen(9-1-06) 59 15" xfId="59613"/>
    <cellStyle name="Dziesietny_Invoices2001Slovakia_TDT KHANH HOA_Tong hop Cac tuyen(9-1-06) 59 2" xfId="11618"/>
    <cellStyle name="Dziesiętny_Invoices2001Slovakia_TDT KHANH HOA_Tong hop Cac tuyen(9-1-06) 59 2" xfId="11617"/>
    <cellStyle name="Dziesietny_Invoices2001Slovakia_TDT KHANH HOA_Tong hop Cac tuyen(9-1-06) 59 3" xfId="17096"/>
    <cellStyle name="Dziesiętny_Invoices2001Slovakia_TDT KHANH HOA_Tong hop Cac tuyen(9-1-06) 59 3" xfId="17095"/>
    <cellStyle name="Dziesietny_Invoices2001Slovakia_TDT KHANH HOA_Tong hop Cac tuyen(9-1-06) 59 4" xfId="20479"/>
    <cellStyle name="Dziesiętny_Invoices2001Slovakia_TDT KHANH HOA_Tong hop Cac tuyen(9-1-06) 59 4" xfId="20478"/>
    <cellStyle name="Dziesietny_Invoices2001Slovakia_TDT KHANH HOA_Tong hop Cac tuyen(9-1-06) 59 5" xfId="21837"/>
    <cellStyle name="Dziesiętny_Invoices2001Slovakia_TDT KHANH HOA_Tong hop Cac tuyen(9-1-06) 59 5" xfId="21836"/>
    <cellStyle name="Dziesietny_Invoices2001Slovakia_TDT KHANH HOA_Tong hop Cac tuyen(9-1-06) 59 6" xfId="27200"/>
    <cellStyle name="Dziesiętny_Invoices2001Slovakia_TDT KHANH HOA_Tong hop Cac tuyen(9-1-06) 59 6" xfId="27199"/>
    <cellStyle name="Dziesietny_Invoices2001Slovakia_TDT KHANH HOA_Tong hop Cac tuyen(9-1-06) 59 7" xfId="30566"/>
    <cellStyle name="Dziesiętny_Invoices2001Slovakia_TDT KHANH HOA_Tong hop Cac tuyen(9-1-06) 59 7" xfId="30565"/>
    <cellStyle name="Dziesietny_Invoices2001Slovakia_TDT KHANH HOA_Tong hop Cac tuyen(9-1-06) 59 8" xfId="31933"/>
    <cellStyle name="Dziesiętny_Invoices2001Slovakia_TDT KHANH HOA_Tong hop Cac tuyen(9-1-06) 59 8" xfId="31932"/>
    <cellStyle name="Dziesietny_Invoices2001Slovakia_TDT KHANH HOA_Tong hop Cac tuyen(9-1-06) 59 9" xfId="37284"/>
    <cellStyle name="Dziesiętny_Invoices2001Slovakia_TDT KHANH HOA_Tong hop Cac tuyen(9-1-06) 59 9" xfId="37283"/>
    <cellStyle name="Dziesietny_Invoices2001Slovakia_TDT KHANH HOA_Tong hop Cac tuyen(9-1-06) 6" xfId="2274"/>
    <cellStyle name="Dziesiętny_Invoices2001Slovakia_TDT KHANH HOA_Tong hop Cac tuyen(9-1-06) 6" xfId="2275"/>
    <cellStyle name="Dziesietny_Invoices2001Slovakia_TDT KHANH HOA_Tong hop Cac tuyen(9-1-06) 6 10" xfId="38606"/>
    <cellStyle name="Dziesiętny_Invoices2001Slovakia_TDT KHANH HOA_Tong hop Cac tuyen(9-1-06) 6 10" xfId="38607"/>
    <cellStyle name="Dziesietny_Invoices2001Slovakia_TDT KHANH HOA_Tong hop Cac tuyen(9-1-06) 6 11" xfId="37728"/>
    <cellStyle name="Dziesiętny_Invoices2001Slovakia_TDT KHANH HOA_Tong hop Cac tuyen(9-1-06) 6 11" xfId="37727"/>
    <cellStyle name="Dziesietny_Invoices2001Slovakia_TDT KHANH HOA_Tong hop Cac tuyen(9-1-06) 6 12" xfId="43708"/>
    <cellStyle name="Dziesiętny_Invoices2001Slovakia_TDT KHANH HOA_Tong hop Cac tuyen(9-1-06) 6 12" xfId="43709"/>
    <cellStyle name="Dziesietny_Invoices2001Slovakia_TDT KHANH HOA_Tong hop Cac tuyen(9-1-06) 6 13" xfId="48784"/>
    <cellStyle name="Dziesiętny_Invoices2001Slovakia_TDT KHANH HOA_Tong hop Cac tuyen(9-1-06) 6 13" xfId="48785"/>
    <cellStyle name="Dziesietny_Invoices2001Slovakia_TDT KHANH HOA_Tong hop Cac tuyen(9-1-06) 6 14" xfId="53160"/>
    <cellStyle name="Dziesiętny_Invoices2001Slovakia_TDT KHANH HOA_Tong hop Cac tuyen(9-1-06) 6 14" xfId="53161"/>
    <cellStyle name="Dziesietny_Invoices2001Slovakia_TDT KHANH HOA_Tong hop Cac tuyen(9-1-06) 6 15" xfId="56352"/>
    <cellStyle name="Dziesiętny_Invoices2001Slovakia_TDT KHANH HOA_Tong hop Cac tuyen(9-1-06) 6 15" xfId="56353"/>
    <cellStyle name="Dziesietny_Invoices2001Slovakia_TDT KHANH HOA_Tong hop Cac tuyen(9-1-06) 6 2" xfId="8343"/>
    <cellStyle name="Dziesiętny_Invoices2001Slovakia_TDT KHANH HOA_Tong hop Cac tuyen(9-1-06) 6 2" xfId="8344"/>
    <cellStyle name="Dziesietny_Invoices2001Slovakia_TDT KHANH HOA_Tong hop Cac tuyen(9-1-06) 6 3" xfId="13769"/>
    <cellStyle name="Dziesiętny_Invoices2001Slovakia_TDT KHANH HOA_Tong hop Cac tuyen(9-1-06) 6 3" xfId="13770"/>
    <cellStyle name="Dziesietny_Invoices2001Slovakia_TDT KHANH HOA_Tong hop Cac tuyen(9-1-06) 6 4" xfId="18420"/>
    <cellStyle name="Dziesiętny_Invoices2001Slovakia_TDT KHANH HOA_Tong hop Cac tuyen(9-1-06) 6 4" xfId="18421"/>
    <cellStyle name="Dziesietny_Invoices2001Slovakia_TDT KHANH HOA_Tong hop Cac tuyen(9-1-06) 6 5" xfId="17544"/>
    <cellStyle name="Dziesiętny_Invoices2001Slovakia_TDT KHANH HOA_Tong hop Cac tuyen(9-1-06) 6 5" xfId="17543"/>
    <cellStyle name="Dziesietny_Invoices2001Slovakia_TDT KHANH HOA_Tong hop Cac tuyen(9-1-06) 6 6" xfId="23870"/>
    <cellStyle name="Dziesiętny_Invoices2001Slovakia_TDT KHANH HOA_Tong hop Cac tuyen(9-1-06) 6 6" xfId="23871"/>
    <cellStyle name="Dziesietny_Invoices2001Slovakia_TDT KHANH HOA_Tong hop Cac tuyen(9-1-06) 6 7" xfId="28508"/>
    <cellStyle name="Dziesiętny_Invoices2001Slovakia_TDT KHANH HOA_Tong hop Cac tuyen(9-1-06) 6 7" xfId="28509"/>
    <cellStyle name="Dziesietny_Invoices2001Slovakia_TDT KHANH HOA_Tong hop Cac tuyen(9-1-06) 6 8" xfId="29894"/>
    <cellStyle name="Dziesiętny_Invoices2001Slovakia_TDT KHANH HOA_Tong hop Cac tuyen(9-1-06) 6 8" xfId="29824"/>
    <cellStyle name="Dziesietny_Invoices2001Slovakia_TDT KHANH HOA_Tong hop Cac tuyen(9-1-06) 6 9" xfId="33956"/>
    <cellStyle name="Dziesiętny_Invoices2001Slovakia_TDT KHANH HOA_Tong hop Cac tuyen(9-1-06) 6 9" xfId="33957"/>
    <cellStyle name="Dziesietny_Invoices2001Slovakia_TDT KHANH HOA_Tong hop Cac tuyen(9-1-06) 60" xfId="6851"/>
    <cellStyle name="Dziesiętny_Invoices2001Slovakia_TDT KHANH HOA_Tong hop Cac tuyen(9-1-06) 60" xfId="6852"/>
    <cellStyle name="Dziesietny_Invoices2001Slovakia_TDT KHANH HOA_Tong hop Cac tuyen(9-1-06) 60 10" xfId="40938"/>
    <cellStyle name="Dziesiętny_Invoices2001Slovakia_TDT KHANH HOA_Tong hop Cac tuyen(9-1-06) 60 10" xfId="40939"/>
    <cellStyle name="Dziesietny_Invoices2001Slovakia_TDT KHANH HOA_Tong hop Cac tuyen(9-1-06) 60 11" xfId="42264"/>
    <cellStyle name="Dziesiętny_Invoices2001Slovakia_TDT KHANH HOA_Tong hop Cac tuyen(9-1-06) 60 11" xfId="42265"/>
    <cellStyle name="Dziesietny_Invoices2001Slovakia_TDT KHANH HOA_Tong hop Cac tuyen(9-1-06) 60 12" xfId="47302"/>
    <cellStyle name="Dziesiętny_Invoices2001Slovakia_TDT KHANH HOA_Tong hop Cac tuyen(9-1-06) 60 12" xfId="47303"/>
    <cellStyle name="Dziesietny_Invoices2001Slovakia_TDT KHANH HOA_Tong hop Cac tuyen(9-1-06) 60 13" xfId="52406"/>
    <cellStyle name="Dziesiętny_Invoices2001Slovakia_TDT KHANH HOA_Tong hop Cac tuyen(9-1-06) 60 13" xfId="52407"/>
    <cellStyle name="Dziesietny_Invoices2001Slovakia_TDT KHANH HOA_Tong hop Cac tuyen(9-1-06) 60 14" xfId="54908"/>
    <cellStyle name="Dziesiętny_Invoices2001Slovakia_TDT KHANH HOA_Tong hop Cac tuyen(9-1-06) 60 14" xfId="54909"/>
    <cellStyle name="Dziesietny_Invoices2001Slovakia_TDT KHANH HOA_Tong hop Cac tuyen(9-1-06) 60 15" xfId="59946"/>
    <cellStyle name="Dziesiętny_Invoices2001Slovakia_TDT KHANH HOA_Tong hop Cac tuyen(9-1-06) 60 15" xfId="59947"/>
    <cellStyle name="Dziesietny_Invoices2001Slovakia_TDT KHANH HOA_Tong hop Cac tuyen(9-1-06) 60 2" xfId="11950"/>
    <cellStyle name="Dziesiętny_Invoices2001Slovakia_TDT KHANH HOA_Tong hop Cac tuyen(9-1-06) 60 2" xfId="11951"/>
    <cellStyle name="Dziesietny_Invoices2001Slovakia_TDT KHANH HOA_Tong hop Cac tuyen(9-1-06) 60 3" xfId="17431"/>
    <cellStyle name="Dziesiętny_Invoices2001Slovakia_TDT KHANH HOA_Tong hop Cac tuyen(9-1-06) 60 3" xfId="17432"/>
    <cellStyle name="Dziesietny_Invoices2001Slovakia_TDT KHANH HOA_Tong hop Cac tuyen(9-1-06) 60 4" xfId="20747"/>
    <cellStyle name="Dziesiętny_Invoices2001Slovakia_TDT KHANH HOA_Tong hop Cac tuyen(9-1-06) 60 4" xfId="20748"/>
    <cellStyle name="Dziesietny_Invoices2001Slovakia_TDT KHANH HOA_Tong hop Cac tuyen(9-1-06) 60 5" xfId="22072"/>
    <cellStyle name="Dziesiętny_Invoices2001Slovakia_TDT KHANH HOA_Tong hop Cac tuyen(9-1-06) 60 5" xfId="22073"/>
    <cellStyle name="Dziesietny_Invoices2001Slovakia_TDT KHANH HOA_Tong hop Cac tuyen(9-1-06) 60 6" xfId="27534"/>
    <cellStyle name="Dziesiętny_Invoices2001Slovakia_TDT KHANH HOA_Tong hop Cac tuyen(9-1-06) 60 6" xfId="27535"/>
    <cellStyle name="Dziesietny_Invoices2001Slovakia_TDT KHANH HOA_Tong hop Cac tuyen(9-1-06) 60 7" xfId="30832"/>
    <cellStyle name="Dziesiętny_Invoices2001Slovakia_TDT KHANH HOA_Tong hop Cac tuyen(9-1-06) 60 7" xfId="30833"/>
    <cellStyle name="Dziesietny_Invoices2001Slovakia_TDT KHANH HOA_Tong hop Cac tuyen(9-1-06) 60 8" xfId="32168"/>
    <cellStyle name="Dziesiętny_Invoices2001Slovakia_TDT KHANH HOA_Tong hop Cac tuyen(9-1-06) 60 8" xfId="32169"/>
    <cellStyle name="Dziesietny_Invoices2001Slovakia_TDT KHANH HOA_Tong hop Cac tuyen(9-1-06) 60 9" xfId="37618"/>
    <cellStyle name="Dziesiętny_Invoices2001Slovakia_TDT KHANH HOA_Tong hop Cac tuyen(9-1-06) 60 9" xfId="37619"/>
    <cellStyle name="Dziesietny_Invoices2001Slovakia_TDT KHANH HOA_Tong hop Cac tuyen(9-1-06) 61" xfId="6759"/>
    <cellStyle name="Dziesiętny_Invoices2001Slovakia_TDT KHANH HOA_Tong hop Cac tuyen(9-1-06) 61" xfId="6758"/>
    <cellStyle name="Dziesietny_Invoices2001Slovakia_TDT KHANH HOA_Tong hop Cac tuyen(9-1-06) 61 10" xfId="40855"/>
    <cellStyle name="Dziesiętny_Invoices2001Slovakia_TDT KHANH HOA_Tong hop Cac tuyen(9-1-06) 61 10" xfId="40854"/>
    <cellStyle name="Dziesietny_Invoices2001Slovakia_TDT KHANH HOA_Tong hop Cac tuyen(9-1-06) 61 11" xfId="42181"/>
    <cellStyle name="Dziesiętny_Invoices2001Slovakia_TDT KHANH HOA_Tong hop Cac tuyen(9-1-06) 61 11" xfId="42180"/>
    <cellStyle name="Dziesietny_Invoices2001Slovakia_TDT KHANH HOA_Tong hop Cac tuyen(9-1-06) 61 12" xfId="47213"/>
    <cellStyle name="Dziesiętny_Invoices2001Slovakia_TDT KHANH HOA_Tong hop Cac tuyen(9-1-06) 61 12" xfId="47212"/>
    <cellStyle name="Dziesietny_Invoices2001Slovakia_TDT KHANH HOA_Tong hop Cac tuyen(9-1-06) 61 13" xfId="52314"/>
    <cellStyle name="Dziesiętny_Invoices2001Slovakia_TDT KHANH HOA_Tong hop Cac tuyen(9-1-06) 61 13" xfId="52313"/>
    <cellStyle name="Dziesietny_Invoices2001Slovakia_TDT KHANH HOA_Tong hop Cac tuyen(9-1-06) 61 14" xfId="54825"/>
    <cellStyle name="Dziesiętny_Invoices2001Slovakia_TDT KHANH HOA_Tong hop Cac tuyen(9-1-06) 61 14" xfId="54824"/>
    <cellStyle name="Dziesietny_Invoices2001Slovakia_TDT KHANH HOA_Tong hop Cac tuyen(9-1-06) 61 15" xfId="59857"/>
    <cellStyle name="Dziesiętny_Invoices2001Slovakia_TDT KHANH HOA_Tong hop Cac tuyen(9-1-06) 61 15" xfId="59856"/>
    <cellStyle name="Dziesietny_Invoices2001Slovakia_TDT KHANH HOA_Tong hop Cac tuyen(9-1-06) 61 2" xfId="11861"/>
    <cellStyle name="Dziesiętny_Invoices2001Slovakia_TDT KHANH HOA_Tong hop Cac tuyen(9-1-06) 61 2" xfId="11860"/>
    <cellStyle name="Dziesietny_Invoices2001Slovakia_TDT KHANH HOA_Tong hop Cac tuyen(9-1-06) 61 3" xfId="17340"/>
    <cellStyle name="Dziesiętny_Invoices2001Slovakia_TDT KHANH HOA_Tong hop Cac tuyen(9-1-06) 61 3" xfId="17339"/>
    <cellStyle name="Dziesietny_Invoices2001Slovakia_TDT KHANH HOA_Tong hop Cac tuyen(9-1-06) 61 4" xfId="20664"/>
    <cellStyle name="Dziesiętny_Invoices2001Slovakia_TDT KHANH HOA_Tong hop Cac tuyen(9-1-06) 61 4" xfId="20663"/>
    <cellStyle name="Dziesietny_Invoices2001Slovakia_TDT KHANH HOA_Tong hop Cac tuyen(9-1-06) 61 5" xfId="21989"/>
    <cellStyle name="Dziesiętny_Invoices2001Slovakia_TDT KHANH HOA_Tong hop Cac tuyen(9-1-06) 61 5" xfId="21988"/>
    <cellStyle name="Dziesietny_Invoices2001Slovakia_TDT KHANH HOA_Tong hop Cac tuyen(9-1-06) 61 6" xfId="27444"/>
    <cellStyle name="Dziesiętny_Invoices2001Slovakia_TDT KHANH HOA_Tong hop Cac tuyen(9-1-06) 61 6" xfId="27443"/>
    <cellStyle name="Dziesietny_Invoices2001Slovakia_TDT KHANH HOA_Tong hop Cac tuyen(9-1-06) 61 7" xfId="30749"/>
    <cellStyle name="Dziesiętny_Invoices2001Slovakia_TDT KHANH HOA_Tong hop Cac tuyen(9-1-06) 61 7" xfId="30748"/>
    <cellStyle name="Dziesietny_Invoices2001Slovakia_TDT KHANH HOA_Tong hop Cac tuyen(9-1-06) 61 8" xfId="32085"/>
    <cellStyle name="Dziesiętny_Invoices2001Slovakia_TDT KHANH HOA_Tong hop Cac tuyen(9-1-06) 61 8" xfId="32084"/>
    <cellStyle name="Dziesietny_Invoices2001Slovakia_TDT KHANH HOA_Tong hop Cac tuyen(9-1-06) 61 9" xfId="37528"/>
    <cellStyle name="Dziesiętny_Invoices2001Slovakia_TDT KHANH HOA_Tong hop Cac tuyen(9-1-06) 61 9" xfId="37527"/>
    <cellStyle name="Dziesietny_Invoices2001Slovakia_TDT KHANH HOA_Tong hop Cac tuyen(9-1-06) 62" xfId="6875"/>
    <cellStyle name="Dziesiętny_Invoices2001Slovakia_TDT KHANH HOA_Tong hop Cac tuyen(9-1-06) 62" xfId="6876"/>
    <cellStyle name="Dziesietny_Invoices2001Slovakia_TDT KHANH HOA_Tong hop Cac tuyen(9-1-06) 62 10" xfId="40962"/>
    <cellStyle name="Dziesiętny_Invoices2001Slovakia_TDT KHANH HOA_Tong hop Cac tuyen(9-1-06) 62 10" xfId="40963"/>
    <cellStyle name="Dziesietny_Invoices2001Slovakia_TDT KHANH HOA_Tong hop Cac tuyen(9-1-06) 62 11" xfId="42288"/>
    <cellStyle name="Dziesiętny_Invoices2001Slovakia_TDT KHANH HOA_Tong hop Cac tuyen(9-1-06) 62 11" xfId="42289"/>
    <cellStyle name="Dziesietny_Invoices2001Slovakia_TDT KHANH HOA_Tong hop Cac tuyen(9-1-06) 62 12" xfId="47326"/>
    <cellStyle name="Dziesiętny_Invoices2001Slovakia_TDT KHANH HOA_Tong hop Cac tuyen(9-1-06) 62 12" xfId="47327"/>
    <cellStyle name="Dziesietny_Invoices2001Slovakia_TDT KHANH HOA_Tong hop Cac tuyen(9-1-06) 62 13" xfId="52430"/>
    <cellStyle name="Dziesiętny_Invoices2001Slovakia_TDT KHANH HOA_Tong hop Cac tuyen(9-1-06) 62 13" xfId="52431"/>
    <cellStyle name="Dziesietny_Invoices2001Slovakia_TDT KHANH HOA_Tong hop Cac tuyen(9-1-06) 62 14" xfId="54932"/>
    <cellStyle name="Dziesiętny_Invoices2001Slovakia_TDT KHANH HOA_Tong hop Cac tuyen(9-1-06) 62 14" xfId="54933"/>
    <cellStyle name="Dziesietny_Invoices2001Slovakia_TDT KHANH HOA_Tong hop Cac tuyen(9-1-06) 62 15" xfId="59970"/>
    <cellStyle name="Dziesiętny_Invoices2001Slovakia_TDT KHANH HOA_Tong hop Cac tuyen(9-1-06) 62 15" xfId="59971"/>
    <cellStyle name="Dziesietny_Invoices2001Slovakia_TDT KHANH HOA_Tong hop Cac tuyen(9-1-06) 62 2" xfId="11974"/>
    <cellStyle name="Dziesiętny_Invoices2001Slovakia_TDT KHANH HOA_Tong hop Cac tuyen(9-1-06) 62 2" xfId="11975"/>
    <cellStyle name="Dziesietny_Invoices2001Slovakia_TDT KHANH HOA_Tong hop Cac tuyen(9-1-06) 62 3" xfId="17455"/>
    <cellStyle name="Dziesiętny_Invoices2001Slovakia_TDT KHANH HOA_Tong hop Cac tuyen(9-1-06) 62 3" xfId="17456"/>
    <cellStyle name="Dziesietny_Invoices2001Slovakia_TDT KHANH HOA_Tong hop Cac tuyen(9-1-06) 62 4" xfId="20771"/>
    <cellStyle name="Dziesiętny_Invoices2001Slovakia_TDT KHANH HOA_Tong hop Cac tuyen(9-1-06) 62 4" xfId="20772"/>
    <cellStyle name="Dziesietny_Invoices2001Slovakia_TDT KHANH HOA_Tong hop Cac tuyen(9-1-06) 62 5" xfId="22096"/>
    <cellStyle name="Dziesiętny_Invoices2001Slovakia_TDT KHANH HOA_Tong hop Cac tuyen(9-1-06) 62 5" xfId="22097"/>
    <cellStyle name="Dziesietny_Invoices2001Slovakia_TDT KHANH HOA_Tong hop Cac tuyen(9-1-06) 62 6" xfId="27558"/>
    <cellStyle name="Dziesiętny_Invoices2001Slovakia_TDT KHANH HOA_Tong hop Cac tuyen(9-1-06) 62 6" xfId="27559"/>
    <cellStyle name="Dziesietny_Invoices2001Slovakia_TDT KHANH HOA_Tong hop Cac tuyen(9-1-06) 62 7" xfId="30856"/>
    <cellStyle name="Dziesiętny_Invoices2001Slovakia_TDT KHANH HOA_Tong hop Cac tuyen(9-1-06) 62 7" xfId="30857"/>
    <cellStyle name="Dziesietny_Invoices2001Slovakia_TDT KHANH HOA_Tong hop Cac tuyen(9-1-06) 62 8" xfId="32192"/>
    <cellStyle name="Dziesiętny_Invoices2001Slovakia_TDT KHANH HOA_Tong hop Cac tuyen(9-1-06) 62 8" xfId="32193"/>
    <cellStyle name="Dziesietny_Invoices2001Slovakia_TDT KHANH HOA_Tong hop Cac tuyen(9-1-06) 62 9" xfId="37642"/>
    <cellStyle name="Dziesiętny_Invoices2001Slovakia_TDT KHANH HOA_Tong hop Cac tuyen(9-1-06) 62 9" xfId="37643"/>
    <cellStyle name="Dziesietny_Invoices2001Slovakia_TDT KHANH HOA_Tong hop Cac tuyen(9-1-06) 63" xfId="8317"/>
    <cellStyle name="Dziesiętny_Invoices2001Slovakia_TDT KHANH HOA_Tong hop Cac tuyen(9-1-06) 63" xfId="8318"/>
    <cellStyle name="Dziesietny_Invoices2001Slovakia_TDT KHANH HOA_Tong hop Cac tuyen(9-1-06) 63 10" xfId="37732"/>
    <cellStyle name="Dziesiętny_Invoices2001Slovakia_TDT KHANH HOA_Tong hop Cac tuyen(9-1-06) 63 10" xfId="40833"/>
    <cellStyle name="Dziesietny_Invoices2001Slovakia_TDT KHANH HOA_Tong hop Cac tuyen(9-1-06) 63 11" xfId="43682"/>
    <cellStyle name="Dziesiętny_Invoices2001Slovakia_TDT KHANH HOA_Tong hop Cac tuyen(9-1-06) 63 11" xfId="43683"/>
    <cellStyle name="Dziesietny_Invoices2001Slovakia_TDT KHANH HOA_Tong hop Cac tuyen(9-1-06) 63 12" xfId="48758"/>
    <cellStyle name="Dziesiętny_Invoices2001Slovakia_TDT KHANH HOA_Tong hop Cac tuyen(9-1-06) 63 12" xfId="48759"/>
    <cellStyle name="Dziesietny_Invoices2001Slovakia_TDT KHANH HOA_Tong hop Cac tuyen(9-1-06) 63 13" xfId="53134"/>
    <cellStyle name="Dziesiętny_Invoices2001Slovakia_TDT KHANH HOA_Tong hop Cac tuyen(9-1-06) 63 13" xfId="53135"/>
    <cellStyle name="Dziesietny_Invoices2001Slovakia_TDT KHANH HOA_Tong hop Cac tuyen(9-1-06) 63 14" xfId="56326"/>
    <cellStyle name="Dziesiętny_Invoices2001Slovakia_TDT KHANH HOA_Tong hop Cac tuyen(9-1-06) 63 14" xfId="56327"/>
    <cellStyle name="Dziesietny_Invoices2001Slovakia_TDT KHANH HOA_Tong hop Cac tuyen(9-1-06) 63 2" xfId="13743"/>
    <cellStyle name="Dziesiętny_Invoices2001Slovakia_TDT KHANH HOA_Tong hop Cac tuyen(9-1-06) 63 2" xfId="13744"/>
    <cellStyle name="Dziesietny_Invoices2001Slovakia_TDT KHANH HOA_Tong hop Cac tuyen(9-1-06) 63 3" xfId="18394"/>
    <cellStyle name="Dziesiętny_Invoices2001Slovakia_TDT KHANH HOA_Tong hop Cac tuyen(9-1-06) 63 3" xfId="18395"/>
    <cellStyle name="Dziesietny_Invoices2001Slovakia_TDT KHANH HOA_Tong hop Cac tuyen(9-1-06) 63 4" xfId="17549"/>
    <cellStyle name="Dziesiętny_Invoices2001Slovakia_TDT KHANH HOA_Tong hop Cac tuyen(9-1-06) 63 4" xfId="17548"/>
    <cellStyle name="Dziesietny_Invoices2001Slovakia_TDT KHANH HOA_Tong hop Cac tuyen(9-1-06) 63 5" xfId="23844"/>
    <cellStyle name="Dziesiętny_Invoices2001Slovakia_TDT KHANH HOA_Tong hop Cac tuyen(9-1-06) 63 5" xfId="23845"/>
    <cellStyle name="Dziesietny_Invoices2001Slovakia_TDT KHANH HOA_Tong hop Cac tuyen(9-1-06) 63 6" xfId="28482"/>
    <cellStyle name="Dziesiętny_Invoices2001Slovakia_TDT KHANH HOA_Tong hop Cac tuyen(9-1-06) 63 6" xfId="28483"/>
    <cellStyle name="Dziesietny_Invoices2001Slovakia_TDT KHANH HOA_Tong hop Cac tuyen(9-1-06) 63 7" xfId="29646"/>
    <cellStyle name="Dziesiętny_Invoices2001Slovakia_TDT KHANH HOA_Tong hop Cac tuyen(9-1-06) 63 7" xfId="29462"/>
    <cellStyle name="Dziesietny_Invoices2001Slovakia_TDT KHANH HOA_Tong hop Cac tuyen(9-1-06) 63 8" xfId="33930"/>
    <cellStyle name="Dziesiętny_Invoices2001Slovakia_TDT KHANH HOA_Tong hop Cac tuyen(9-1-06) 63 8" xfId="33931"/>
    <cellStyle name="Dziesietny_Invoices2001Slovakia_TDT KHANH HOA_Tong hop Cac tuyen(9-1-06) 63 9" xfId="38580"/>
    <cellStyle name="Dziesiętny_Invoices2001Slovakia_TDT KHANH HOA_Tong hop Cac tuyen(9-1-06) 63 9" xfId="38581"/>
    <cellStyle name="Dziesietny_Invoices2001Slovakia_TDT KHANH HOA_Tong hop Cac tuyen(9-1-06) 64" xfId="7008"/>
    <cellStyle name="Dziesiętny_Invoices2001Slovakia_TDT KHANH HOA_Tong hop Cac tuyen(9-1-06) 64" xfId="7009"/>
    <cellStyle name="Dziesietny_Invoices2001Slovakia_TDT KHANH HOA_Tong hop Cac tuyen(9-1-06) 65" xfId="12164"/>
    <cellStyle name="Dziesiętny_Invoices2001Slovakia_TDT KHANH HOA_Tong hop Cac tuyen(9-1-06) 65" xfId="12165"/>
    <cellStyle name="Dziesietny_Invoices2001Slovakia_TDT KHANH HOA_Tong hop Cac tuyen(9-1-06) 66" xfId="15745"/>
    <cellStyle name="Dziesiętny_Invoices2001Slovakia_TDT KHANH HOA_Tong hop Cac tuyen(9-1-06) 66" xfId="14644"/>
    <cellStyle name="Dziesietny_Invoices2001Slovakia_TDT KHANH HOA_Tong hop Cac tuyen(9-1-06) 67" xfId="19550"/>
    <cellStyle name="Dziesiętny_Invoices2001Slovakia_TDT KHANH HOA_Tong hop Cac tuyen(9-1-06) 67" xfId="19369"/>
    <cellStyle name="Dziesietny_Invoices2001Slovakia_TDT KHANH HOA_Tong hop Cac tuyen(9-1-06) 68" xfId="22274"/>
    <cellStyle name="Dziesiętny_Invoices2001Slovakia_TDT KHANH HOA_Tong hop Cac tuyen(9-1-06) 68" xfId="22275"/>
    <cellStyle name="Dziesietny_Invoices2001Slovakia_TDT KHANH HOA_Tong hop Cac tuyen(9-1-06) 69" xfId="25855"/>
    <cellStyle name="Dziesiętny_Invoices2001Slovakia_TDT KHANH HOA_Tong hop Cac tuyen(9-1-06) 69" xfId="25642"/>
    <cellStyle name="Dziesietny_Invoices2001Slovakia_TDT KHANH HOA_Tong hop Cac tuyen(9-1-06) 7" xfId="2276"/>
    <cellStyle name="Dziesiętny_Invoices2001Slovakia_TDT KHANH HOA_Tong hop Cac tuyen(9-1-06) 7" xfId="2277"/>
    <cellStyle name="Dziesietny_Invoices2001Slovakia_TDT KHANH HOA_Tong hop Cac tuyen(9-1-06) 7 10" xfId="38608"/>
    <cellStyle name="Dziesiętny_Invoices2001Slovakia_TDT KHANH HOA_Tong hop Cac tuyen(9-1-06) 7 10" xfId="38609"/>
    <cellStyle name="Dziesietny_Invoices2001Slovakia_TDT KHANH HOA_Tong hop Cac tuyen(9-1-06) 7 11" xfId="37726"/>
    <cellStyle name="Dziesiętny_Invoices2001Slovakia_TDT KHANH HOA_Tong hop Cac tuyen(9-1-06) 7 11" xfId="37725"/>
    <cellStyle name="Dziesietny_Invoices2001Slovakia_TDT KHANH HOA_Tong hop Cac tuyen(9-1-06) 7 12" xfId="43710"/>
    <cellStyle name="Dziesiętny_Invoices2001Slovakia_TDT KHANH HOA_Tong hop Cac tuyen(9-1-06) 7 12" xfId="43711"/>
    <cellStyle name="Dziesietny_Invoices2001Slovakia_TDT KHANH HOA_Tong hop Cac tuyen(9-1-06) 7 13" xfId="48786"/>
    <cellStyle name="Dziesiętny_Invoices2001Slovakia_TDT KHANH HOA_Tong hop Cac tuyen(9-1-06) 7 13" xfId="48787"/>
    <cellStyle name="Dziesietny_Invoices2001Slovakia_TDT KHANH HOA_Tong hop Cac tuyen(9-1-06) 7 14" xfId="53162"/>
    <cellStyle name="Dziesiętny_Invoices2001Slovakia_TDT KHANH HOA_Tong hop Cac tuyen(9-1-06) 7 14" xfId="53163"/>
    <cellStyle name="Dziesietny_Invoices2001Slovakia_TDT KHANH HOA_Tong hop Cac tuyen(9-1-06) 7 15" xfId="56354"/>
    <cellStyle name="Dziesiętny_Invoices2001Slovakia_TDT KHANH HOA_Tong hop Cac tuyen(9-1-06) 7 15" xfId="56355"/>
    <cellStyle name="Dziesietny_Invoices2001Slovakia_TDT KHANH HOA_Tong hop Cac tuyen(9-1-06) 7 2" xfId="8345"/>
    <cellStyle name="Dziesiętny_Invoices2001Slovakia_TDT KHANH HOA_Tong hop Cac tuyen(9-1-06) 7 2" xfId="8346"/>
    <cellStyle name="Dziesietny_Invoices2001Slovakia_TDT KHANH HOA_Tong hop Cac tuyen(9-1-06) 7 3" xfId="13771"/>
    <cellStyle name="Dziesiętny_Invoices2001Slovakia_TDT KHANH HOA_Tong hop Cac tuyen(9-1-06) 7 3" xfId="13772"/>
    <cellStyle name="Dziesietny_Invoices2001Slovakia_TDT KHANH HOA_Tong hop Cac tuyen(9-1-06) 7 4" xfId="18422"/>
    <cellStyle name="Dziesiętny_Invoices2001Slovakia_TDT KHANH HOA_Tong hop Cac tuyen(9-1-06) 7 4" xfId="18423"/>
    <cellStyle name="Dziesietny_Invoices2001Slovakia_TDT KHANH HOA_Tong hop Cac tuyen(9-1-06) 7 5" xfId="17542"/>
    <cellStyle name="Dziesiętny_Invoices2001Slovakia_TDT KHANH HOA_Tong hop Cac tuyen(9-1-06) 7 5" xfId="17541"/>
    <cellStyle name="Dziesietny_Invoices2001Slovakia_TDT KHANH HOA_Tong hop Cac tuyen(9-1-06) 7 6" xfId="23872"/>
    <cellStyle name="Dziesiętny_Invoices2001Slovakia_TDT KHANH HOA_Tong hop Cac tuyen(9-1-06) 7 6" xfId="23873"/>
    <cellStyle name="Dziesietny_Invoices2001Slovakia_TDT KHANH HOA_Tong hop Cac tuyen(9-1-06) 7 7" xfId="28510"/>
    <cellStyle name="Dziesiętny_Invoices2001Slovakia_TDT KHANH HOA_Tong hop Cac tuyen(9-1-06) 7 7" xfId="28511"/>
    <cellStyle name="Dziesietny_Invoices2001Slovakia_TDT KHANH HOA_Tong hop Cac tuyen(9-1-06) 7 8" xfId="27634"/>
    <cellStyle name="Dziesiętny_Invoices2001Slovakia_TDT KHANH HOA_Tong hop Cac tuyen(9-1-06) 7 8" xfId="29754"/>
    <cellStyle name="Dziesietny_Invoices2001Slovakia_TDT KHANH HOA_Tong hop Cac tuyen(9-1-06) 7 9" xfId="33958"/>
    <cellStyle name="Dziesiętny_Invoices2001Slovakia_TDT KHANH HOA_Tong hop Cac tuyen(9-1-06) 7 9" xfId="33959"/>
    <cellStyle name="Dziesietny_Invoices2001Slovakia_TDT KHANH HOA_Tong hop Cac tuyen(9-1-06) 70" xfId="28550"/>
    <cellStyle name="Dziesiętny_Invoices2001Slovakia_TDT KHANH HOA_Tong hop Cac tuyen(9-1-06) 70" xfId="22210"/>
    <cellStyle name="Dziesietny_Invoices2001Slovakia_TDT KHANH HOA_Tong hop Cac tuyen(9-1-06) 71" xfId="32353"/>
    <cellStyle name="Dziesiętny_Invoices2001Slovakia_TDT KHANH HOA_Tong hop Cac tuyen(9-1-06) 71" xfId="32354"/>
    <cellStyle name="Dziesietny_Invoices2001Slovakia_TDT KHANH HOA_Tong hop Cac tuyen(9-1-06) 72" xfId="35939"/>
    <cellStyle name="Dziesiętny_Invoices2001Slovakia_TDT KHANH HOA_Tong hop Cac tuyen(9-1-06) 72" xfId="35726"/>
    <cellStyle name="Dziesietny_Invoices2001Slovakia_TDT KHANH HOA_Tong hop Cac tuyen(9-1-06) 73" xfId="39447"/>
    <cellStyle name="Dziesiętny_Invoices2001Slovakia_TDT KHANH HOA_Tong hop Cac tuyen(9-1-06) 73" xfId="39190"/>
    <cellStyle name="Dziesietny_Invoices2001Slovakia_TDT KHANH HOA_Tong hop Cac tuyen(9-1-06) 74" xfId="42393"/>
    <cellStyle name="Dziesiętny_Invoices2001Slovakia_TDT KHANH HOA_Tong hop Cac tuyen(9-1-06) 74" xfId="42394"/>
    <cellStyle name="Dziesietny_Invoices2001Slovakia_TDT KHANH HOA_Tong hop Cac tuyen(9-1-06) 75" xfId="47468"/>
    <cellStyle name="Dziesiętny_Invoices2001Slovakia_TDT KHANH HOA_Tong hop Cac tuyen(9-1-06) 75" xfId="47469"/>
    <cellStyle name="Dziesietny_Invoices2001Slovakia_TDT KHANH HOA_Tong hop Cac tuyen(9-1-06) 76" xfId="50512"/>
    <cellStyle name="Dziesiętny_Invoices2001Slovakia_TDT KHANH HOA_Tong hop Cac tuyen(9-1-06) 76" xfId="50511"/>
    <cellStyle name="Dziesietny_Invoices2001Slovakia_TDT KHANH HOA_Tong hop Cac tuyen(9-1-06) 77" xfId="55037"/>
    <cellStyle name="Dziesiętny_Invoices2001Slovakia_TDT KHANH HOA_Tong hop Cac tuyen(9-1-06) 77" xfId="55038"/>
    <cellStyle name="Dziesietny_Invoices2001Slovakia_TDT KHANH HOA_Tong hop Cac tuyen(9-1-06) 8" xfId="2278"/>
    <cellStyle name="Dziesiętny_Invoices2001Slovakia_TDT KHANH HOA_Tong hop Cac tuyen(9-1-06) 8" xfId="2279"/>
    <cellStyle name="Dziesietny_Invoices2001Slovakia_TDT KHANH HOA_Tong hop Cac tuyen(9-1-06) 8 10" xfId="38610"/>
    <cellStyle name="Dziesiętny_Invoices2001Slovakia_TDT KHANH HOA_Tong hop Cac tuyen(9-1-06) 8 10" xfId="38611"/>
    <cellStyle name="Dziesietny_Invoices2001Slovakia_TDT KHANH HOA_Tong hop Cac tuyen(9-1-06) 8 11" xfId="37723"/>
    <cellStyle name="Dziesiętny_Invoices2001Slovakia_TDT KHANH HOA_Tong hop Cac tuyen(9-1-06) 8 11" xfId="40832"/>
    <cellStyle name="Dziesietny_Invoices2001Slovakia_TDT KHANH HOA_Tong hop Cac tuyen(9-1-06) 8 12" xfId="43712"/>
    <cellStyle name="Dziesiętny_Invoices2001Slovakia_TDT KHANH HOA_Tong hop Cac tuyen(9-1-06) 8 12" xfId="43713"/>
    <cellStyle name="Dziesietny_Invoices2001Slovakia_TDT KHANH HOA_Tong hop Cac tuyen(9-1-06) 8 13" xfId="48788"/>
    <cellStyle name="Dziesiętny_Invoices2001Slovakia_TDT KHANH HOA_Tong hop Cac tuyen(9-1-06) 8 13" xfId="48789"/>
    <cellStyle name="Dziesietny_Invoices2001Slovakia_TDT KHANH HOA_Tong hop Cac tuyen(9-1-06) 8 14" xfId="53164"/>
    <cellStyle name="Dziesiętny_Invoices2001Slovakia_TDT KHANH HOA_Tong hop Cac tuyen(9-1-06) 8 14" xfId="53165"/>
    <cellStyle name="Dziesietny_Invoices2001Slovakia_TDT KHANH HOA_Tong hop Cac tuyen(9-1-06) 8 15" xfId="56356"/>
    <cellStyle name="Dziesiętny_Invoices2001Slovakia_TDT KHANH HOA_Tong hop Cac tuyen(9-1-06) 8 15" xfId="56357"/>
    <cellStyle name="Dziesietny_Invoices2001Slovakia_TDT KHANH HOA_Tong hop Cac tuyen(9-1-06) 8 2" xfId="8347"/>
    <cellStyle name="Dziesiętny_Invoices2001Slovakia_TDT KHANH HOA_Tong hop Cac tuyen(9-1-06) 8 2" xfId="8348"/>
    <cellStyle name="Dziesietny_Invoices2001Slovakia_TDT KHANH HOA_Tong hop Cac tuyen(9-1-06) 8 3" xfId="13773"/>
    <cellStyle name="Dziesiętny_Invoices2001Slovakia_TDT KHANH HOA_Tong hop Cac tuyen(9-1-06) 8 3" xfId="13774"/>
    <cellStyle name="Dziesietny_Invoices2001Slovakia_TDT KHANH HOA_Tong hop Cac tuyen(9-1-06) 8 4" xfId="18424"/>
    <cellStyle name="Dziesiętny_Invoices2001Slovakia_TDT KHANH HOA_Tong hop Cac tuyen(9-1-06) 8 4" xfId="18425"/>
    <cellStyle name="Dziesietny_Invoices2001Slovakia_TDT KHANH HOA_Tong hop Cac tuyen(9-1-06) 8 5" xfId="17540"/>
    <cellStyle name="Dziesiętny_Invoices2001Slovakia_TDT KHANH HOA_Tong hop Cac tuyen(9-1-06) 8 5" xfId="17539"/>
    <cellStyle name="Dziesietny_Invoices2001Slovakia_TDT KHANH HOA_Tong hop Cac tuyen(9-1-06) 8 6" xfId="23874"/>
    <cellStyle name="Dziesiętny_Invoices2001Slovakia_TDT KHANH HOA_Tong hop Cac tuyen(9-1-06) 8 6" xfId="23875"/>
    <cellStyle name="Dziesietny_Invoices2001Slovakia_TDT KHANH HOA_Tong hop Cac tuyen(9-1-06) 8 7" xfId="28512"/>
    <cellStyle name="Dziesiętny_Invoices2001Slovakia_TDT KHANH HOA_Tong hop Cac tuyen(9-1-06) 8 7" xfId="28513"/>
    <cellStyle name="Dziesietny_Invoices2001Slovakia_TDT KHANH HOA_Tong hop Cac tuyen(9-1-06) 8 8" xfId="29645"/>
    <cellStyle name="Dziesiętny_Invoices2001Slovakia_TDT KHANH HOA_Tong hop Cac tuyen(9-1-06) 8 8" xfId="29461"/>
    <cellStyle name="Dziesietny_Invoices2001Slovakia_TDT KHANH HOA_Tong hop Cac tuyen(9-1-06) 8 9" xfId="33960"/>
    <cellStyle name="Dziesiętny_Invoices2001Slovakia_TDT KHANH HOA_Tong hop Cac tuyen(9-1-06) 8 9" xfId="33961"/>
    <cellStyle name="Dziesietny_Invoices2001Slovakia_TDT KHANH HOA_Tong hop Cac tuyen(9-1-06) 9" xfId="2280"/>
    <cellStyle name="Dziesiętny_Invoices2001Slovakia_TDT KHANH HOA_Tong hop Cac tuyen(9-1-06) 9" xfId="2281"/>
    <cellStyle name="Dziesietny_Invoices2001Slovakia_TDT KHANH HOA_Tong hop Cac tuyen(9-1-06) 9 10" xfId="38612"/>
    <cellStyle name="Dziesiętny_Invoices2001Slovakia_TDT KHANH HOA_Tong hop Cac tuyen(9-1-06) 9 10" xfId="38613"/>
    <cellStyle name="Dziesietny_Invoices2001Slovakia_TDT KHANH HOA_Tong hop Cac tuyen(9-1-06) 9 11" xfId="40648"/>
    <cellStyle name="Dziesiętny_Invoices2001Slovakia_TDT KHANH HOA_Tong hop Cac tuyen(9-1-06) 9 11" xfId="40501"/>
    <cellStyle name="Dziesietny_Invoices2001Slovakia_TDT KHANH HOA_Tong hop Cac tuyen(9-1-06) 9 12" xfId="43714"/>
    <cellStyle name="Dziesiętny_Invoices2001Slovakia_TDT KHANH HOA_Tong hop Cac tuyen(9-1-06) 9 12" xfId="43715"/>
    <cellStyle name="Dziesietny_Invoices2001Slovakia_TDT KHANH HOA_Tong hop Cac tuyen(9-1-06) 9 13" xfId="48790"/>
    <cellStyle name="Dziesiętny_Invoices2001Slovakia_TDT KHANH HOA_Tong hop Cac tuyen(9-1-06) 9 13" xfId="48791"/>
    <cellStyle name="Dziesietny_Invoices2001Slovakia_TDT KHANH HOA_Tong hop Cac tuyen(9-1-06) 9 14" xfId="53166"/>
    <cellStyle name="Dziesiętny_Invoices2001Slovakia_TDT KHANH HOA_Tong hop Cac tuyen(9-1-06) 9 14" xfId="53167"/>
    <cellStyle name="Dziesietny_Invoices2001Slovakia_TDT KHANH HOA_Tong hop Cac tuyen(9-1-06) 9 15" xfId="56358"/>
    <cellStyle name="Dziesiętny_Invoices2001Slovakia_TDT KHANH HOA_Tong hop Cac tuyen(9-1-06) 9 15" xfId="56359"/>
    <cellStyle name="Dziesietny_Invoices2001Slovakia_TDT KHANH HOA_Tong hop Cac tuyen(9-1-06) 9 2" xfId="8349"/>
    <cellStyle name="Dziesiętny_Invoices2001Slovakia_TDT KHANH HOA_Tong hop Cac tuyen(9-1-06) 9 2" xfId="8350"/>
    <cellStyle name="Dziesietny_Invoices2001Slovakia_TDT KHANH HOA_Tong hop Cac tuyen(9-1-06) 9 3" xfId="13775"/>
    <cellStyle name="Dziesiętny_Invoices2001Slovakia_TDT KHANH HOA_Tong hop Cac tuyen(9-1-06) 9 3" xfId="13776"/>
    <cellStyle name="Dziesietny_Invoices2001Slovakia_TDT KHANH HOA_Tong hop Cac tuyen(9-1-06) 9 4" xfId="18426"/>
    <cellStyle name="Dziesiętny_Invoices2001Slovakia_TDT KHANH HOA_Tong hop Cac tuyen(9-1-06) 9 4" xfId="18427"/>
    <cellStyle name="Dziesietny_Invoices2001Slovakia_TDT KHANH HOA_Tong hop Cac tuyen(9-1-06) 9 5" xfId="17537"/>
    <cellStyle name="Dziesiętny_Invoices2001Slovakia_TDT KHANH HOA_Tong hop Cac tuyen(9-1-06) 9 5" xfId="20641"/>
    <cellStyle name="Dziesietny_Invoices2001Slovakia_TDT KHANH HOA_Tong hop Cac tuyen(9-1-06) 9 6" xfId="23876"/>
    <cellStyle name="Dziesiętny_Invoices2001Slovakia_TDT KHANH HOA_Tong hop Cac tuyen(9-1-06) 9 6" xfId="23877"/>
    <cellStyle name="Dziesietny_Invoices2001Slovakia_TDT KHANH HOA_Tong hop Cac tuyen(9-1-06) 9 7" xfId="28514"/>
    <cellStyle name="Dziesiętny_Invoices2001Slovakia_TDT KHANH HOA_Tong hop Cac tuyen(9-1-06) 9 7" xfId="28515"/>
    <cellStyle name="Dziesietny_Invoices2001Slovakia_TDT KHANH HOA_Tong hop Cac tuyen(9-1-06) 9 8" xfId="29353"/>
    <cellStyle name="Dziesiętny_Invoices2001Slovakia_TDT KHANH HOA_Tong hop Cac tuyen(9-1-06) 9 8" xfId="29092"/>
    <cellStyle name="Dziesietny_Invoices2001Slovakia_TDT KHANH HOA_Tong hop Cac tuyen(9-1-06) 9 9" xfId="33962"/>
    <cellStyle name="Dziesiętny_Invoices2001Slovakia_TDT KHANH HOA_Tong hop Cac tuyen(9-1-06) 9 9" xfId="33963"/>
    <cellStyle name="Dziesietny_Invoices2001Slovakia_TDT quangngai" xfId="2282"/>
    <cellStyle name="Dziesiętny_Invoices2001Slovakia_TDT quangngai" xfId="2283"/>
    <cellStyle name="Dziesietny_Invoices2001Slovakia_TDT quangngai 10" xfId="2284"/>
    <cellStyle name="Dziesiętny_Invoices2001Slovakia_TDT quangngai 10" xfId="2285"/>
    <cellStyle name="Dziesietny_Invoices2001Slovakia_TDT quangngai 10 10" xfId="38616"/>
    <cellStyle name="Dziesiętny_Invoices2001Slovakia_TDT quangngai 10 10" xfId="38617"/>
    <cellStyle name="Dziesietny_Invoices2001Slovakia_TDT quangngai 10 11" xfId="40102"/>
    <cellStyle name="Dziesiętny_Invoices2001Slovakia_TDT quangngai 10 11" xfId="39995"/>
    <cellStyle name="Dziesietny_Invoices2001Slovakia_TDT quangngai 10 12" xfId="43718"/>
    <cellStyle name="Dziesiętny_Invoices2001Slovakia_TDT quangngai 10 12" xfId="43719"/>
    <cellStyle name="Dziesietny_Invoices2001Slovakia_TDT quangngai 10 13" xfId="48794"/>
    <cellStyle name="Dziesiętny_Invoices2001Slovakia_TDT quangngai 10 13" xfId="48795"/>
    <cellStyle name="Dziesietny_Invoices2001Slovakia_TDT quangngai 10 14" xfId="53170"/>
    <cellStyle name="Dziesiętny_Invoices2001Slovakia_TDT quangngai 10 14" xfId="53171"/>
    <cellStyle name="Dziesietny_Invoices2001Slovakia_TDT quangngai 10 15" xfId="56362"/>
    <cellStyle name="Dziesiętny_Invoices2001Slovakia_TDT quangngai 10 15" xfId="56363"/>
    <cellStyle name="Dziesietny_Invoices2001Slovakia_TDT quangngai 10 2" xfId="8353"/>
    <cellStyle name="Dziesiętny_Invoices2001Slovakia_TDT quangngai 10 2" xfId="8354"/>
    <cellStyle name="Dziesietny_Invoices2001Slovakia_TDT quangngai 10 3" xfId="13779"/>
    <cellStyle name="Dziesiętny_Invoices2001Slovakia_TDT quangngai 10 3" xfId="13780"/>
    <cellStyle name="Dziesietny_Invoices2001Slovakia_TDT quangngai 10 4" xfId="18430"/>
    <cellStyle name="Dziesiętny_Invoices2001Slovakia_TDT quangngai 10 4" xfId="18431"/>
    <cellStyle name="Dziesietny_Invoices2001Slovakia_TDT quangngai 10 5" xfId="20166"/>
    <cellStyle name="Dziesiętny_Invoices2001Slovakia_TDT quangngai 10 5" xfId="19983"/>
    <cellStyle name="Dziesietny_Invoices2001Slovakia_TDT quangngai 10 6" xfId="23880"/>
    <cellStyle name="Dziesiętny_Invoices2001Slovakia_TDT quangngai 10 6" xfId="23881"/>
    <cellStyle name="Dziesietny_Invoices2001Slovakia_TDT quangngai 10 7" xfId="28518"/>
    <cellStyle name="Dziesiętny_Invoices2001Slovakia_TDT quangngai 10 7" xfId="28519"/>
    <cellStyle name="Dziesietny_Invoices2001Slovakia_TDT quangngai 10 8" xfId="28717"/>
    <cellStyle name="Dziesiętny_Invoices2001Slovakia_TDT quangngai 10 8" xfId="28642"/>
    <cellStyle name="Dziesietny_Invoices2001Slovakia_TDT quangngai 10 9" xfId="33966"/>
    <cellStyle name="Dziesiętny_Invoices2001Slovakia_TDT quangngai 10 9" xfId="33967"/>
    <cellStyle name="Dziesietny_Invoices2001Slovakia_TDT quangngai 11" xfId="2286"/>
    <cellStyle name="Dziesiętny_Invoices2001Slovakia_TDT quangngai 11" xfId="2287"/>
    <cellStyle name="Dziesietny_Invoices2001Slovakia_TDT quangngai 11 10" xfId="38618"/>
    <cellStyle name="Dziesiętny_Invoices2001Slovakia_TDT quangngai 11 10" xfId="38619"/>
    <cellStyle name="Dziesietny_Invoices2001Slovakia_TDT quangngai 11 11" xfId="39926"/>
    <cellStyle name="Dziesiętny_Invoices2001Slovakia_TDT quangngai 11 11" xfId="37724"/>
    <cellStyle name="Dziesietny_Invoices2001Slovakia_TDT quangngai 11 12" xfId="43720"/>
    <cellStyle name="Dziesiętny_Invoices2001Slovakia_TDT quangngai 11 12" xfId="43721"/>
    <cellStyle name="Dziesietny_Invoices2001Slovakia_TDT quangngai 11 13" xfId="48796"/>
    <cellStyle name="Dziesiętny_Invoices2001Slovakia_TDT quangngai 11 13" xfId="48797"/>
    <cellStyle name="Dziesietny_Invoices2001Slovakia_TDT quangngai 11 14" xfId="53172"/>
    <cellStyle name="Dziesiętny_Invoices2001Slovakia_TDT quangngai 11 14" xfId="53173"/>
    <cellStyle name="Dziesietny_Invoices2001Slovakia_TDT quangngai 11 15" xfId="56364"/>
    <cellStyle name="Dziesiętny_Invoices2001Slovakia_TDT quangngai 11 15" xfId="56365"/>
    <cellStyle name="Dziesietny_Invoices2001Slovakia_TDT quangngai 11 2" xfId="8355"/>
    <cellStyle name="Dziesiętny_Invoices2001Slovakia_TDT quangngai 11 2" xfId="8356"/>
    <cellStyle name="Dziesietny_Invoices2001Slovakia_TDT quangngai 11 3" xfId="13781"/>
    <cellStyle name="Dziesiętny_Invoices2001Slovakia_TDT quangngai 11 3" xfId="13782"/>
    <cellStyle name="Dziesietny_Invoices2001Slovakia_TDT quangngai 11 4" xfId="18432"/>
    <cellStyle name="Dziesiętny_Invoices2001Slovakia_TDT quangngai 11 4" xfId="18433"/>
    <cellStyle name="Dziesietny_Invoices2001Slovakia_TDT quangngai 11 5" xfId="19914"/>
    <cellStyle name="Dziesiętny_Invoices2001Slovakia_TDT quangngai 11 5" xfId="19807"/>
    <cellStyle name="Dziesietny_Invoices2001Slovakia_TDT quangngai 11 6" xfId="23882"/>
    <cellStyle name="Dziesiętny_Invoices2001Slovakia_TDT quangngai 11 6" xfId="23883"/>
    <cellStyle name="Dziesietny_Invoices2001Slovakia_TDT quangngai 11 7" xfId="28520"/>
    <cellStyle name="Dziesiętny_Invoices2001Slovakia_TDT quangngai 11 7" xfId="28521"/>
    <cellStyle name="Dziesietny_Invoices2001Slovakia_TDT quangngai 11 8" xfId="28567"/>
    <cellStyle name="Dziesiętny_Invoices2001Slovakia_TDT quangngai 11 8" xfId="22453"/>
    <cellStyle name="Dziesietny_Invoices2001Slovakia_TDT quangngai 11 9" xfId="33968"/>
    <cellStyle name="Dziesiętny_Invoices2001Slovakia_TDT quangngai 11 9" xfId="33969"/>
    <cellStyle name="Dziesietny_Invoices2001Slovakia_TDT quangngai 12" xfId="2288"/>
    <cellStyle name="Dziesiętny_Invoices2001Slovakia_TDT quangngai 12" xfId="2289"/>
    <cellStyle name="Dziesietny_Invoices2001Slovakia_TDT quangngai 12 10" xfId="38620"/>
    <cellStyle name="Dziesiętny_Invoices2001Slovakia_TDT quangngai 12 10" xfId="38621"/>
    <cellStyle name="Dziesietny_Invoices2001Slovakia_TDT quangngai 12 11" xfId="39856"/>
    <cellStyle name="Dziesiętny_Invoices2001Slovakia_TDT quangngai 12 11" xfId="39749"/>
    <cellStyle name="Dziesietny_Invoices2001Slovakia_TDT quangngai 12 12" xfId="43722"/>
    <cellStyle name="Dziesiętny_Invoices2001Slovakia_TDT quangngai 12 12" xfId="43723"/>
    <cellStyle name="Dziesietny_Invoices2001Slovakia_TDT quangngai 12 13" xfId="48798"/>
    <cellStyle name="Dziesiętny_Invoices2001Slovakia_TDT quangngai 12 13" xfId="48799"/>
    <cellStyle name="Dziesietny_Invoices2001Slovakia_TDT quangngai 12 14" xfId="53174"/>
    <cellStyle name="Dziesiętny_Invoices2001Slovakia_TDT quangngai 12 14" xfId="53175"/>
    <cellStyle name="Dziesietny_Invoices2001Slovakia_TDT quangngai 12 15" xfId="56366"/>
    <cellStyle name="Dziesiętny_Invoices2001Slovakia_TDT quangngai 12 15" xfId="56367"/>
    <cellStyle name="Dziesietny_Invoices2001Slovakia_TDT quangngai 12 2" xfId="8357"/>
    <cellStyle name="Dziesiętny_Invoices2001Slovakia_TDT quangngai 12 2" xfId="8358"/>
    <cellStyle name="Dziesietny_Invoices2001Slovakia_TDT quangngai 12 3" xfId="13783"/>
    <cellStyle name="Dziesiętny_Invoices2001Slovakia_TDT quangngai 12 3" xfId="13784"/>
    <cellStyle name="Dziesietny_Invoices2001Slovakia_TDT quangngai 12 4" xfId="18434"/>
    <cellStyle name="Dziesiętny_Invoices2001Slovakia_TDT quangngai 12 4" xfId="18435"/>
    <cellStyle name="Dziesietny_Invoices2001Slovakia_TDT quangngai 12 5" xfId="19737"/>
    <cellStyle name="Dziesiętny_Invoices2001Slovakia_TDT quangngai 12 5" xfId="17538"/>
    <cellStyle name="Dziesietny_Invoices2001Slovakia_TDT quangngai 12 6" xfId="23884"/>
    <cellStyle name="Dziesiętny_Invoices2001Slovakia_TDT quangngai 12 6" xfId="23885"/>
    <cellStyle name="Dziesietny_Invoices2001Slovakia_TDT quangngai 12 7" xfId="28522"/>
    <cellStyle name="Dziesiętny_Invoices2001Slovakia_TDT quangngai 12 7" xfId="28523"/>
    <cellStyle name="Dziesietny_Invoices2001Slovakia_TDT quangngai 12 8" xfId="22454"/>
    <cellStyle name="Dziesiętny_Invoices2001Slovakia_TDT quangngai 12 8" xfId="22455"/>
    <cellStyle name="Dziesietny_Invoices2001Slovakia_TDT quangngai 12 9" xfId="33970"/>
    <cellStyle name="Dziesiętny_Invoices2001Slovakia_TDT quangngai 12 9" xfId="33971"/>
    <cellStyle name="Dziesietny_Invoices2001Slovakia_TDT quangngai 13" xfId="2290"/>
    <cellStyle name="Dziesiętny_Invoices2001Slovakia_TDT quangngai 13" xfId="2291"/>
    <cellStyle name="Dziesietny_Invoices2001Slovakia_TDT quangngai 13 10" xfId="38622"/>
    <cellStyle name="Dziesiętny_Invoices2001Slovakia_TDT quangngai 13 10" xfId="38623"/>
    <cellStyle name="Dziesietny_Invoices2001Slovakia_TDT quangngai 13 11" xfId="39565"/>
    <cellStyle name="Dziesiętny_Invoices2001Slovakia_TDT quangngai 13 11" xfId="39458"/>
    <cellStyle name="Dziesietny_Invoices2001Slovakia_TDT quangngai 13 12" xfId="43724"/>
    <cellStyle name="Dziesiętny_Invoices2001Slovakia_TDT quangngai 13 12" xfId="43725"/>
    <cellStyle name="Dziesietny_Invoices2001Slovakia_TDT quangngai 13 13" xfId="48800"/>
    <cellStyle name="Dziesiętny_Invoices2001Slovakia_TDT quangngai 13 13" xfId="48801"/>
    <cellStyle name="Dziesietny_Invoices2001Slovakia_TDT quangngai 13 14" xfId="53176"/>
    <cellStyle name="Dziesiętny_Invoices2001Slovakia_TDT quangngai 13 14" xfId="53177"/>
    <cellStyle name="Dziesietny_Invoices2001Slovakia_TDT quangngai 13 15" xfId="56368"/>
    <cellStyle name="Dziesiętny_Invoices2001Slovakia_TDT quangngai 13 15" xfId="56369"/>
    <cellStyle name="Dziesietny_Invoices2001Slovakia_TDT quangngai 13 2" xfId="8359"/>
    <cellStyle name="Dziesiętny_Invoices2001Slovakia_TDT quangngai 13 2" xfId="8360"/>
    <cellStyle name="Dziesietny_Invoices2001Slovakia_TDT quangngai 13 3" xfId="13785"/>
    <cellStyle name="Dziesiętny_Invoices2001Slovakia_TDT quangngai 13 3" xfId="13786"/>
    <cellStyle name="Dziesietny_Invoices2001Slovakia_TDT quangngai 13 4" xfId="18436"/>
    <cellStyle name="Dziesiętny_Invoices2001Slovakia_TDT quangngai 13 4" xfId="18437"/>
    <cellStyle name="Dziesietny_Invoices2001Slovakia_TDT quangngai 13 5" xfId="19668"/>
    <cellStyle name="Dziesiętny_Invoices2001Slovakia_TDT quangngai 13 5" xfId="19561"/>
    <cellStyle name="Dziesietny_Invoices2001Slovakia_TDT quangngai 13 6" xfId="23886"/>
    <cellStyle name="Dziesiętny_Invoices2001Slovakia_TDT quangngai 13 6" xfId="23887"/>
    <cellStyle name="Dziesietny_Invoices2001Slovakia_TDT quangngai 13 7" xfId="28524"/>
    <cellStyle name="Dziesiętny_Invoices2001Slovakia_TDT quangngai 13 7" xfId="28525"/>
    <cellStyle name="Dziesietny_Invoices2001Slovakia_TDT quangngai 13 8" xfId="22456"/>
    <cellStyle name="Dziesiętny_Invoices2001Slovakia_TDT quangngai 13 8" xfId="22458"/>
    <cellStyle name="Dziesietny_Invoices2001Slovakia_TDT quangngai 13 9" xfId="33972"/>
    <cellStyle name="Dziesiętny_Invoices2001Slovakia_TDT quangngai 13 9" xfId="33973"/>
    <cellStyle name="Dziesietny_Invoices2001Slovakia_TDT quangngai 14" xfId="2292"/>
    <cellStyle name="Dziesiętny_Invoices2001Slovakia_TDT quangngai 14" xfId="2293"/>
    <cellStyle name="Dziesietny_Invoices2001Slovakia_TDT quangngai 14 10" xfId="38624"/>
    <cellStyle name="Dziesiętny_Invoices2001Slovakia_TDT quangngai 14 10" xfId="38625"/>
    <cellStyle name="Dziesietny_Invoices2001Slovakia_TDT quangngai 14 11" xfId="39199"/>
    <cellStyle name="Dziesiętny_Invoices2001Slovakia_TDT quangngai 14 11" xfId="39094"/>
    <cellStyle name="Dziesietny_Invoices2001Slovakia_TDT quangngai 14 12" xfId="43726"/>
    <cellStyle name="Dziesiętny_Invoices2001Slovakia_TDT quangngai 14 12" xfId="43727"/>
    <cellStyle name="Dziesietny_Invoices2001Slovakia_TDT quangngai 14 13" xfId="48802"/>
    <cellStyle name="Dziesiętny_Invoices2001Slovakia_TDT quangngai 14 13" xfId="48803"/>
    <cellStyle name="Dziesietny_Invoices2001Slovakia_TDT quangngai 14 14" xfId="53178"/>
    <cellStyle name="Dziesiętny_Invoices2001Slovakia_TDT quangngai 14 14" xfId="53179"/>
    <cellStyle name="Dziesietny_Invoices2001Slovakia_TDT quangngai 14 15" xfId="56370"/>
    <cellStyle name="Dziesiętny_Invoices2001Slovakia_TDT quangngai 14 15" xfId="56371"/>
    <cellStyle name="Dziesietny_Invoices2001Slovakia_TDT quangngai 14 2" xfId="8361"/>
    <cellStyle name="Dziesiętny_Invoices2001Slovakia_TDT quangngai 14 2" xfId="8362"/>
    <cellStyle name="Dziesietny_Invoices2001Slovakia_TDT quangngai 14 3" xfId="13787"/>
    <cellStyle name="Dziesiętny_Invoices2001Slovakia_TDT quangngai 14 3" xfId="13788"/>
    <cellStyle name="Dziesietny_Invoices2001Slovakia_TDT quangngai 14 4" xfId="18438"/>
    <cellStyle name="Dziesiętny_Invoices2001Slovakia_TDT quangngai 14 4" xfId="18439"/>
    <cellStyle name="Dziesietny_Invoices2001Slovakia_TDT quangngai 14 5" xfId="19378"/>
    <cellStyle name="Dziesiętny_Invoices2001Slovakia_TDT quangngai 14 5" xfId="19273"/>
    <cellStyle name="Dziesietny_Invoices2001Slovakia_TDT quangngai 14 6" xfId="23888"/>
    <cellStyle name="Dziesiętny_Invoices2001Slovakia_TDT quangngai 14 6" xfId="23889"/>
    <cellStyle name="Dziesietny_Invoices2001Slovakia_TDT quangngai 14 7" xfId="28526"/>
    <cellStyle name="Dziesiętny_Invoices2001Slovakia_TDT quangngai 14 7" xfId="28527"/>
    <cellStyle name="Dziesietny_Invoices2001Slovakia_TDT quangngai 14 8" xfId="22460"/>
    <cellStyle name="Dziesiętny_Invoices2001Slovakia_TDT quangngai 14 8" xfId="22461"/>
    <cellStyle name="Dziesietny_Invoices2001Slovakia_TDT quangngai 14 9" xfId="33974"/>
    <cellStyle name="Dziesiętny_Invoices2001Slovakia_TDT quangngai 14 9" xfId="33975"/>
    <cellStyle name="Dziesietny_Invoices2001Slovakia_TDT quangngai 15" xfId="2294"/>
    <cellStyle name="Dziesiętny_Invoices2001Slovakia_TDT quangngai 15" xfId="2295"/>
    <cellStyle name="Dziesietny_Invoices2001Slovakia_TDT quangngai 15 10" xfId="38626"/>
    <cellStyle name="Dziesiętny_Invoices2001Slovakia_TDT quangngai 15 10" xfId="38627"/>
    <cellStyle name="Dziesietny_Invoices2001Slovakia_TDT quangngai 15 11" xfId="38949"/>
    <cellStyle name="Dziesiętny_Invoices2001Slovakia_TDT quangngai 15 11" xfId="38825"/>
    <cellStyle name="Dziesietny_Invoices2001Slovakia_TDT quangngai 15 12" xfId="43728"/>
    <cellStyle name="Dziesiętny_Invoices2001Slovakia_TDT quangngai 15 12" xfId="43729"/>
    <cellStyle name="Dziesietny_Invoices2001Slovakia_TDT quangngai 15 13" xfId="48804"/>
    <cellStyle name="Dziesiętny_Invoices2001Slovakia_TDT quangngai 15 13" xfId="48805"/>
    <cellStyle name="Dziesietny_Invoices2001Slovakia_TDT quangngai 15 14" xfId="53180"/>
    <cellStyle name="Dziesiętny_Invoices2001Slovakia_TDT quangngai 15 14" xfId="53181"/>
    <cellStyle name="Dziesietny_Invoices2001Slovakia_TDT quangngai 15 15" xfId="56372"/>
    <cellStyle name="Dziesiętny_Invoices2001Slovakia_TDT quangngai 15 15" xfId="56373"/>
    <cellStyle name="Dziesietny_Invoices2001Slovakia_TDT quangngai 15 2" xfId="8363"/>
    <cellStyle name="Dziesiętny_Invoices2001Slovakia_TDT quangngai 15 2" xfId="8364"/>
    <cellStyle name="Dziesietny_Invoices2001Slovakia_TDT quangngai 15 3" xfId="13789"/>
    <cellStyle name="Dziesiętny_Invoices2001Slovakia_TDT quangngai 15 3" xfId="13790"/>
    <cellStyle name="Dziesietny_Invoices2001Slovakia_TDT quangngai 15 4" xfId="18440"/>
    <cellStyle name="Dziesiętny_Invoices2001Slovakia_TDT quangngai 15 4" xfId="18441"/>
    <cellStyle name="Dziesietny_Invoices2001Slovakia_TDT quangngai 15 5" xfId="19014"/>
    <cellStyle name="Dziesiętny_Invoices2001Slovakia_TDT quangngai 15 5" xfId="18905"/>
    <cellStyle name="Dziesietny_Invoices2001Slovakia_TDT quangngai 15 6" xfId="23890"/>
    <cellStyle name="Dziesiętny_Invoices2001Slovakia_TDT quangngai 15 6" xfId="23891"/>
    <cellStyle name="Dziesietny_Invoices2001Slovakia_TDT quangngai 15 7" xfId="28528"/>
    <cellStyle name="Dziesiętny_Invoices2001Slovakia_TDT quangngai 15 7" xfId="28529"/>
    <cellStyle name="Dziesietny_Invoices2001Slovakia_TDT quangngai 15 8" xfId="22462"/>
    <cellStyle name="Dziesiętny_Invoices2001Slovakia_TDT quangngai 15 8" xfId="22463"/>
    <cellStyle name="Dziesietny_Invoices2001Slovakia_TDT quangngai 15 9" xfId="33976"/>
    <cellStyle name="Dziesiętny_Invoices2001Slovakia_TDT quangngai 15 9" xfId="33977"/>
    <cellStyle name="Dziesietny_Invoices2001Slovakia_TDT quangngai 16" xfId="2296"/>
    <cellStyle name="Dziesiętny_Invoices2001Slovakia_TDT quangngai 16" xfId="2297"/>
    <cellStyle name="Dziesietny_Invoices2001Slovakia_TDT quangngai 16 10" xfId="38628"/>
    <cellStyle name="Dziesiętny_Invoices2001Slovakia_TDT quangngai 16 10" xfId="38629"/>
    <cellStyle name="Dziesietny_Invoices2001Slovakia_TDT quangngai 16 11" xfId="38749"/>
    <cellStyle name="Dziesiętny_Invoices2001Slovakia_TDT quangngai 16 11" xfId="38673"/>
    <cellStyle name="Dziesietny_Invoices2001Slovakia_TDT quangngai 16 12" xfId="43730"/>
    <cellStyle name="Dziesiętny_Invoices2001Slovakia_TDT quangngai 16 12" xfId="43731"/>
    <cellStyle name="Dziesietny_Invoices2001Slovakia_TDT quangngai 16 13" xfId="48806"/>
    <cellStyle name="Dziesiętny_Invoices2001Slovakia_TDT quangngai 16 13" xfId="48807"/>
    <cellStyle name="Dziesietny_Invoices2001Slovakia_TDT quangngai 16 14" xfId="53182"/>
    <cellStyle name="Dziesiętny_Invoices2001Slovakia_TDT quangngai 16 14" xfId="53183"/>
    <cellStyle name="Dziesietny_Invoices2001Slovakia_TDT quangngai 16 15" xfId="56374"/>
    <cellStyle name="Dziesiętny_Invoices2001Slovakia_TDT quangngai 16 15" xfId="56375"/>
    <cellStyle name="Dziesietny_Invoices2001Slovakia_TDT quangngai 16 2" xfId="8365"/>
    <cellStyle name="Dziesiętny_Invoices2001Slovakia_TDT quangngai 16 2" xfId="8366"/>
    <cellStyle name="Dziesietny_Invoices2001Slovakia_TDT quangngai 16 3" xfId="13791"/>
    <cellStyle name="Dziesiętny_Invoices2001Slovakia_TDT quangngai 16 3" xfId="13792"/>
    <cellStyle name="Dziesietny_Invoices2001Slovakia_TDT quangngai 16 4" xfId="18442"/>
    <cellStyle name="Dziesiętny_Invoices2001Slovakia_TDT quangngai 16 4" xfId="18443"/>
    <cellStyle name="Dziesietny_Invoices2001Slovakia_TDT quangngai 16 5" xfId="18759"/>
    <cellStyle name="Dziesiętny_Invoices2001Slovakia_TDT quangngai 16 5" xfId="18636"/>
    <cellStyle name="Dziesietny_Invoices2001Slovakia_TDT quangngai 16 6" xfId="23892"/>
    <cellStyle name="Dziesiętny_Invoices2001Slovakia_TDT quangngai 16 6" xfId="23893"/>
    <cellStyle name="Dziesietny_Invoices2001Slovakia_TDT quangngai 16 7" xfId="28530"/>
    <cellStyle name="Dziesiętny_Invoices2001Slovakia_TDT quangngai 16 7" xfId="28531"/>
    <cellStyle name="Dziesietny_Invoices2001Slovakia_TDT quangngai 16 8" xfId="22464"/>
    <cellStyle name="Dziesiętny_Invoices2001Slovakia_TDT quangngai 16 8" xfId="27632"/>
    <cellStyle name="Dziesietny_Invoices2001Slovakia_TDT quangngai 16 9" xfId="33978"/>
    <cellStyle name="Dziesiętny_Invoices2001Slovakia_TDT quangngai 16 9" xfId="33979"/>
    <cellStyle name="Dziesietny_Invoices2001Slovakia_TDT quangngai 17" xfId="2298"/>
    <cellStyle name="Dziesiętny_Invoices2001Slovakia_TDT quangngai 17" xfId="2299"/>
    <cellStyle name="Dziesietny_Invoices2001Slovakia_TDT quangngai 17 10" xfId="38630"/>
    <cellStyle name="Dziesiętny_Invoices2001Slovakia_TDT quangngai 17 10" xfId="38631"/>
    <cellStyle name="Dziesietny_Invoices2001Slovakia_TDT quangngai 17 11" xfId="32534"/>
    <cellStyle name="Dziesiętny_Invoices2001Slovakia_TDT quangngai 17 11" xfId="32535"/>
    <cellStyle name="Dziesietny_Invoices2001Slovakia_TDT quangngai 17 12" xfId="43732"/>
    <cellStyle name="Dziesiętny_Invoices2001Slovakia_TDT quangngai 17 12" xfId="43733"/>
    <cellStyle name="Dziesietny_Invoices2001Slovakia_TDT quangngai 17 13" xfId="48808"/>
    <cellStyle name="Dziesiętny_Invoices2001Slovakia_TDT quangngai 17 13" xfId="48809"/>
    <cellStyle name="Dziesietny_Invoices2001Slovakia_TDT quangngai 17 14" xfId="53184"/>
    <cellStyle name="Dziesiętny_Invoices2001Slovakia_TDT quangngai 17 14" xfId="53185"/>
    <cellStyle name="Dziesietny_Invoices2001Slovakia_TDT quangngai 17 15" xfId="56376"/>
    <cellStyle name="Dziesiętny_Invoices2001Slovakia_TDT quangngai 17 15" xfId="56377"/>
    <cellStyle name="Dziesietny_Invoices2001Slovakia_TDT quangngai 17 2" xfId="8367"/>
    <cellStyle name="Dziesiętny_Invoices2001Slovakia_TDT quangngai 17 2" xfId="8368"/>
    <cellStyle name="Dziesietny_Invoices2001Slovakia_TDT quangngai 17 3" xfId="13793"/>
    <cellStyle name="Dziesiętny_Invoices2001Slovakia_TDT quangngai 17 3" xfId="13794"/>
    <cellStyle name="Dziesietny_Invoices2001Slovakia_TDT quangngai 17 4" xfId="18444"/>
    <cellStyle name="Dziesiętny_Invoices2001Slovakia_TDT quangngai 17 4" xfId="18445"/>
    <cellStyle name="Dziesietny_Invoices2001Slovakia_TDT quangngai 17 5" xfId="18560"/>
    <cellStyle name="Dziesiętny_Invoices2001Slovakia_TDT quangngai 17 5" xfId="18484"/>
    <cellStyle name="Dziesietny_Invoices2001Slovakia_TDT quangngai 17 6" xfId="23894"/>
    <cellStyle name="Dziesiętny_Invoices2001Slovakia_TDT quangngai 17 6" xfId="23895"/>
    <cellStyle name="Dziesietny_Invoices2001Slovakia_TDT quangngai 17 7" xfId="28532"/>
    <cellStyle name="Dziesiętny_Invoices2001Slovakia_TDT quangngai 17 7" xfId="28533"/>
    <cellStyle name="Dziesietny_Invoices2001Slovakia_TDT quangngai 17 8" xfId="22465"/>
    <cellStyle name="Dziesiętny_Invoices2001Slovakia_TDT quangngai 17 8" xfId="22466"/>
    <cellStyle name="Dziesietny_Invoices2001Slovakia_TDT quangngai 17 9" xfId="33980"/>
    <cellStyle name="Dziesiętny_Invoices2001Slovakia_TDT quangngai 17 9" xfId="33981"/>
    <cellStyle name="Dziesietny_Invoices2001Slovakia_TDT quangngai 18" xfId="3534"/>
    <cellStyle name="Dziesiętny_Invoices2001Slovakia_TDT quangngai 18" xfId="3535"/>
    <cellStyle name="Dziesietny_Invoices2001Slovakia_TDT quangngai 18 10" xfId="38735"/>
    <cellStyle name="Dziesiętny_Invoices2001Slovakia_TDT quangngai 18 10" xfId="38736"/>
    <cellStyle name="Dziesietny_Invoices2001Slovakia_TDT quangngai 18 11" xfId="37710"/>
    <cellStyle name="Dziesiętny_Invoices2001Slovakia_TDT quangngai 18 11" xfId="37709"/>
    <cellStyle name="Dziesietny_Invoices2001Slovakia_TDT quangngai 18 12" xfId="44091"/>
    <cellStyle name="Dziesiętny_Invoices2001Slovakia_TDT quangngai 18 12" xfId="44092"/>
    <cellStyle name="Dziesietny_Invoices2001Slovakia_TDT quangngai 18 13" xfId="49167"/>
    <cellStyle name="Dziesiętny_Invoices2001Slovakia_TDT quangngai 18 13" xfId="49168"/>
    <cellStyle name="Dziesietny_Invoices2001Slovakia_TDT quangngai 18 14" xfId="53244"/>
    <cellStyle name="Dziesiętny_Invoices2001Slovakia_TDT quangngai 18 14" xfId="53245"/>
    <cellStyle name="Dziesietny_Invoices2001Slovakia_TDT quangngai 18 15" xfId="56735"/>
    <cellStyle name="Dziesiętny_Invoices2001Slovakia_TDT quangngai 18 15" xfId="56736"/>
    <cellStyle name="Dziesietny_Invoices2001Slovakia_TDT quangngai 18 2" xfId="8739"/>
    <cellStyle name="Dziesiętny_Invoices2001Slovakia_TDT quangngai 18 2" xfId="8740"/>
    <cellStyle name="Dziesietny_Invoices2001Slovakia_TDT quangngai 18 3" xfId="14187"/>
    <cellStyle name="Dziesiętny_Invoices2001Slovakia_TDT quangngai 18 3" xfId="14188"/>
    <cellStyle name="Dziesietny_Invoices2001Slovakia_TDT quangngai 18 4" xfId="18546"/>
    <cellStyle name="Dziesiętny_Invoices2001Slovakia_TDT quangngai 18 4" xfId="18547"/>
    <cellStyle name="Dziesietny_Invoices2001Slovakia_TDT quangngai 18 5" xfId="17524"/>
    <cellStyle name="Dziesiętny_Invoices2001Slovakia_TDT quangngai 18 5" xfId="17523"/>
    <cellStyle name="Dziesietny_Invoices2001Slovakia_TDT quangngai 18 6" xfId="24289"/>
    <cellStyle name="Dziesiętny_Invoices2001Slovakia_TDT quangngai 18 6" xfId="24290"/>
    <cellStyle name="Dziesietny_Invoices2001Slovakia_TDT quangngai 18 7" xfId="28629"/>
    <cellStyle name="Dziesiętny_Invoices2001Slovakia_TDT quangngai 18 7" xfId="28630"/>
    <cellStyle name="Dziesietny_Invoices2001Slovakia_TDT quangngai 18 8" xfId="27618"/>
    <cellStyle name="Dziesiętny_Invoices2001Slovakia_TDT quangngai 18 8" xfId="29752"/>
    <cellStyle name="Dziesietny_Invoices2001Slovakia_TDT quangngai 18 9" xfId="34373"/>
    <cellStyle name="Dziesiętny_Invoices2001Slovakia_TDT quangngai 18 9" xfId="34374"/>
    <cellStyle name="Dziesietny_Invoices2001Slovakia_TDT quangngai 19" xfId="3670"/>
    <cellStyle name="Dziesiętny_Invoices2001Slovakia_TDT quangngai 19" xfId="3671"/>
    <cellStyle name="Dziesietny_Invoices2001Slovakia_TDT quangngai 19 10" xfId="38811"/>
    <cellStyle name="Dziesiętny_Invoices2001Slovakia_TDT quangngai 19 10" xfId="38812"/>
    <cellStyle name="Dziesietny_Invoices2001Slovakia_TDT quangngai 19 11" xfId="39562"/>
    <cellStyle name="Dziesiętny_Invoices2001Slovakia_TDT quangngai 19 11" xfId="39455"/>
    <cellStyle name="Dziesietny_Invoices2001Slovakia_TDT quangngai 19 12" xfId="44226"/>
    <cellStyle name="Dziesiętny_Invoices2001Slovakia_TDT quangngai 19 12" xfId="44227"/>
    <cellStyle name="Dziesietny_Invoices2001Slovakia_TDT quangngai 19 13" xfId="49302"/>
    <cellStyle name="Dziesiętny_Invoices2001Slovakia_TDT quangngai 19 13" xfId="49303"/>
    <cellStyle name="Dziesietny_Invoices2001Slovakia_TDT quangngai 19 14" xfId="53288"/>
    <cellStyle name="Dziesiętny_Invoices2001Slovakia_TDT quangngai 19 14" xfId="53289"/>
    <cellStyle name="Dziesietny_Invoices2001Slovakia_TDT quangngai 19 15" xfId="56870"/>
    <cellStyle name="Dziesiętny_Invoices2001Slovakia_TDT quangngai 19 15" xfId="56871"/>
    <cellStyle name="Dziesietny_Invoices2001Slovakia_TDT quangngai 19 2" xfId="8874"/>
    <cellStyle name="Dziesiętny_Invoices2001Slovakia_TDT quangngai 19 2" xfId="8875"/>
    <cellStyle name="Dziesietny_Invoices2001Slovakia_TDT quangngai 19 3" xfId="14322"/>
    <cellStyle name="Dziesiętny_Invoices2001Slovakia_TDT quangngai 19 3" xfId="14323"/>
    <cellStyle name="Dziesietny_Invoices2001Slovakia_TDT quangngai 19 4" xfId="18622"/>
    <cellStyle name="Dziesiętny_Invoices2001Slovakia_TDT quangngai 19 4" xfId="18623"/>
    <cellStyle name="Dziesietny_Invoices2001Slovakia_TDT quangngai 19 5" xfId="19665"/>
    <cellStyle name="Dziesiętny_Invoices2001Slovakia_TDT quangngai 19 5" xfId="19558"/>
    <cellStyle name="Dziesietny_Invoices2001Slovakia_TDT quangngai 19 6" xfId="24424"/>
    <cellStyle name="Dziesiętny_Invoices2001Slovakia_TDT quangngai 19 6" xfId="24425"/>
    <cellStyle name="Dziesietny_Invoices2001Slovakia_TDT quangngai 19 7" xfId="28704"/>
    <cellStyle name="Dziesiętny_Invoices2001Slovakia_TDT quangngai 19 7" xfId="28705"/>
    <cellStyle name="Dziesietny_Invoices2001Slovakia_TDT quangngai 19 8" xfId="22503"/>
    <cellStyle name="Dziesiętny_Invoices2001Slovakia_TDT quangngai 19 8" xfId="22504"/>
    <cellStyle name="Dziesietny_Invoices2001Slovakia_TDT quangngai 19 9" xfId="34508"/>
    <cellStyle name="Dziesiętny_Invoices2001Slovakia_TDT quangngai 19 9" xfId="34509"/>
    <cellStyle name="Dziesietny_Invoices2001Slovakia_TDT quangngai 2" xfId="2300"/>
    <cellStyle name="Dziesiętny_Invoices2001Slovakia_TDT quangngai 2" xfId="2301"/>
    <cellStyle name="Dziesietny_Invoices2001Slovakia_TDT quangngai 2 10" xfId="38632"/>
    <cellStyle name="Dziesiętny_Invoices2001Slovakia_TDT quangngai 2 10" xfId="38633"/>
    <cellStyle name="Dziesietny_Invoices2001Slovakia_TDT quangngai 2 11" xfId="32536"/>
    <cellStyle name="Dziesiętny_Invoices2001Slovakia_TDT quangngai 2 11" xfId="32537"/>
    <cellStyle name="Dziesietny_Invoices2001Slovakia_TDT quangngai 2 12" xfId="43734"/>
    <cellStyle name="Dziesiętny_Invoices2001Slovakia_TDT quangngai 2 12" xfId="43735"/>
    <cellStyle name="Dziesietny_Invoices2001Slovakia_TDT quangngai 2 13" xfId="48810"/>
    <cellStyle name="Dziesiętny_Invoices2001Slovakia_TDT quangngai 2 13" xfId="48811"/>
    <cellStyle name="Dziesietny_Invoices2001Slovakia_TDT quangngai 2 14" xfId="53186"/>
    <cellStyle name="Dziesiętny_Invoices2001Slovakia_TDT quangngai 2 14" xfId="53187"/>
    <cellStyle name="Dziesietny_Invoices2001Slovakia_TDT quangngai 2 15" xfId="56378"/>
    <cellStyle name="Dziesiętny_Invoices2001Slovakia_TDT quangngai 2 15" xfId="56379"/>
    <cellStyle name="Dziesietny_Invoices2001Slovakia_TDT quangngai 2 2" xfId="8369"/>
    <cellStyle name="Dziesiętny_Invoices2001Slovakia_TDT quangngai 2 2" xfId="8370"/>
    <cellStyle name="Dziesietny_Invoices2001Slovakia_TDT quangngai 2 3" xfId="13795"/>
    <cellStyle name="Dziesiętny_Invoices2001Slovakia_TDT quangngai 2 3" xfId="13796"/>
    <cellStyle name="Dziesietny_Invoices2001Slovakia_TDT quangngai 2 4" xfId="18446"/>
    <cellStyle name="Dziesiętny_Invoices2001Slovakia_TDT quangngai 2 4" xfId="18447"/>
    <cellStyle name="Dziesietny_Invoices2001Slovakia_TDT quangngai 2 5" xfId="12347"/>
    <cellStyle name="Dziesiętny_Invoices2001Slovakia_TDT quangngai 2 5" xfId="12348"/>
    <cellStyle name="Dziesietny_Invoices2001Slovakia_TDT quangngai 2 6" xfId="23896"/>
    <cellStyle name="Dziesiętny_Invoices2001Slovakia_TDT quangngai 2 6" xfId="23897"/>
    <cellStyle name="Dziesietny_Invoices2001Slovakia_TDT quangngai 2 7" xfId="28534"/>
    <cellStyle name="Dziesiętny_Invoices2001Slovakia_TDT quangngai 2 7" xfId="28535"/>
    <cellStyle name="Dziesietny_Invoices2001Slovakia_TDT quangngai 2 8" xfId="22467"/>
    <cellStyle name="Dziesiętny_Invoices2001Slovakia_TDT quangngai 2 8" xfId="22468"/>
    <cellStyle name="Dziesietny_Invoices2001Slovakia_TDT quangngai 2 9" xfId="33982"/>
    <cellStyle name="Dziesiętny_Invoices2001Slovakia_TDT quangngai 2 9" xfId="33983"/>
    <cellStyle name="Dziesietny_Invoices2001Slovakia_TDT quangngai 20" xfId="3850"/>
    <cellStyle name="Dziesiętny_Invoices2001Slovakia_TDT quangngai 20" xfId="3851"/>
    <cellStyle name="Dziesietny_Invoices2001Slovakia_TDT quangngai 20 10" xfId="38931"/>
    <cellStyle name="Dziesiętny_Invoices2001Slovakia_TDT quangngai 20 10" xfId="38932"/>
    <cellStyle name="Dziesietny_Invoices2001Slovakia_TDT quangngai 20 11" xfId="32197"/>
    <cellStyle name="Dziesiętny_Invoices2001Slovakia_TDT quangngai 20 11" xfId="40826"/>
    <cellStyle name="Dziesietny_Invoices2001Slovakia_TDT quangngai 20 12" xfId="44405"/>
    <cellStyle name="Dziesiętny_Invoices2001Slovakia_TDT quangngai 20 12" xfId="44406"/>
    <cellStyle name="Dziesietny_Invoices2001Slovakia_TDT quangngai 20 13" xfId="49481"/>
    <cellStyle name="Dziesiętny_Invoices2001Slovakia_TDT quangngai 20 13" xfId="49482"/>
    <cellStyle name="Dziesietny_Invoices2001Slovakia_TDT quangngai 20 14" xfId="53376"/>
    <cellStyle name="Dziesiętny_Invoices2001Slovakia_TDT quangngai 20 14" xfId="53377"/>
    <cellStyle name="Dziesietny_Invoices2001Slovakia_TDT quangngai 20 15" xfId="57049"/>
    <cellStyle name="Dziesiętny_Invoices2001Slovakia_TDT quangngai 20 15" xfId="57050"/>
    <cellStyle name="Dziesietny_Invoices2001Slovakia_TDT quangngai 20 2" xfId="9053"/>
    <cellStyle name="Dziesiętny_Invoices2001Slovakia_TDT quangngai 20 2" xfId="9054"/>
    <cellStyle name="Dziesietny_Invoices2001Slovakia_TDT quangngai 20 3" xfId="14501"/>
    <cellStyle name="Dziesiętny_Invoices2001Slovakia_TDT quangngai 20 3" xfId="14502"/>
    <cellStyle name="Dziesietny_Invoices2001Slovakia_TDT quangngai 20 4" xfId="18742"/>
    <cellStyle name="Dziesiętny_Invoices2001Slovakia_TDT quangngai 20 4" xfId="18743"/>
    <cellStyle name="Dziesietny_Invoices2001Slovakia_TDT quangngai 20 5" xfId="17485"/>
    <cellStyle name="Dziesiętny_Invoices2001Slovakia_TDT quangngai 20 5" xfId="12005"/>
    <cellStyle name="Dziesietny_Invoices2001Slovakia_TDT quangngai 20 6" xfId="24603"/>
    <cellStyle name="Dziesiętny_Invoices2001Slovakia_TDT quangngai 20 6" xfId="24604"/>
    <cellStyle name="Dziesietny_Invoices2001Slovakia_TDT quangngai 20 7" xfId="28823"/>
    <cellStyle name="Dziesiętny_Invoices2001Slovakia_TDT quangngai 20 7" xfId="28824"/>
    <cellStyle name="Dziesietny_Invoices2001Slovakia_TDT quangngai 20 8" xfId="29639"/>
    <cellStyle name="Dziesiętny_Invoices2001Slovakia_TDT quangngai 20 8" xfId="29455"/>
    <cellStyle name="Dziesietny_Invoices2001Slovakia_TDT quangngai 20 9" xfId="34687"/>
    <cellStyle name="Dziesiętny_Invoices2001Slovakia_TDT quangngai 20 9" xfId="34688"/>
    <cellStyle name="Dziesietny_Invoices2001Slovakia_TDT quangngai 21" xfId="3759"/>
    <cellStyle name="Dziesiętny_Invoices2001Slovakia_TDT quangngai 21" xfId="3758"/>
    <cellStyle name="Dziesietny_Invoices2001Slovakia_TDT quangngai 21 10" xfId="38846"/>
    <cellStyle name="Dziesiętny_Invoices2001Slovakia_TDT quangngai 21 10" xfId="38845"/>
    <cellStyle name="Dziesietny_Invoices2001Slovakia_TDT quangngai 21 11" xfId="37697"/>
    <cellStyle name="Dziesiętny_Invoices2001Slovakia_TDT quangngai 21 11" xfId="39922"/>
    <cellStyle name="Dziesietny_Invoices2001Slovakia_TDT quangngai 21 12" xfId="44314"/>
    <cellStyle name="Dziesiętny_Invoices2001Slovakia_TDT quangngai 21 12" xfId="44313"/>
    <cellStyle name="Dziesietny_Invoices2001Slovakia_TDT quangngai 21 13" xfId="49390"/>
    <cellStyle name="Dziesiętny_Invoices2001Slovakia_TDT quangngai 21 13" xfId="49389"/>
    <cellStyle name="Dziesietny_Invoices2001Slovakia_TDT quangngai 21 14" xfId="53291"/>
    <cellStyle name="Dziesiętny_Invoices2001Slovakia_TDT quangngai 21 14" xfId="53290"/>
    <cellStyle name="Dziesietny_Invoices2001Slovakia_TDT quangngai 21 15" xfId="56958"/>
    <cellStyle name="Dziesiętny_Invoices2001Slovakia_TDT quangngai 21 15" xfId="56957"/>
    <cellStyle name="Dziesietny_Invoices2001Slovakia_TDT quangngai 21 2" xfId="8962"/>
    <cellStyle name="Dziesiętny_Invoices2001Slovakia_TDT quangngai 21 2" xfId="8961"/>
    <cellStyle name="Dziesietny_Invoices2001Slovakia_TDT quangngai 21 3" xfId="14410"/>
    <cellStyle name="Dziesiętny_Invoices2001Slovakia_TDT quangngai 21 3" xfId="14409"/>
    <cellStyle name="Dziesietny_Invoices2001Slovakia_TDT quangngai 21 4" xfId="18657"/>
    <cellStyle name="Dziesiętny_Invoices2001Slovakia_TDT quangngai 21 4" xfId="18656"/>
    <cellStyle name="Dziesietny_Invoices2001Slovakia_TDT quangngai 21 5" xfId="19803"/>
    <cellStyle name="Dziesiętny_Invoices2001Slovakia_TDT quangngai 21 5" xfId="19910"/>
    <cellStyle name="Dziesietny_Invoices2001Slovakia_TDT quangngai 21 6" xfId="24512"/>
    <cellStyle name="Dziesiętny_Invoices2001Slovakia_TDT quangngai 21 6" xfId="24511"/>
    <cellStyle name="Dziesietny_Invoices2001Slovakia_TDT quangngai 21 7" xfId="28738"/>
    <cellStyle name="Dziesiętny_Invoices2001Slovakia_TDT quangngai 21 7" xfId="28737"/>
    <cellStyle name="Dziesietny_Invoices2001Slovakia_TDT quangngai 21 8" xfId="22505"/>
    <cellStyle name="Dziesiętny_Invoices2001Slovakia_TDT quangngai 21 8" xfId="28563"/>
    <cellStyle name="Dziesietny_Invoices2001Slovakia_TDT quangngai 21 9" xfId="34596"/>
    <cellStyle name="Dziesiętny_Invoices2001Slovakia_TDT quangngai 21 9" xfId="34595"/>
    <cellStyle name="Dziesietny_Invoices2001Slovakia_TDT quangngai 22" xfId="4072"/>
    <cellStyle name="Dziesiętny_Invoices2001Slovakia_TDT quangngai 22" xfId="4073"/>
    <cellStyle name="Dziesietny_Invoices2001Slovakia_TDT quangngai 22 10" xfId="39081"/>
    <cellStyle name="Dziesiętny_Invoices2001Slovakia_TDT quangngai 22 10" xfId="39082"/>
    <cellStyle name="Dziesietny_Invoices2001Slovakia_TDT quangngai 22 11" xfId="38665"/>
    <cellStyle name="Dziesiętny_Invoices2001Slovakia_TDT quangngai 22 11" xfId="32620"/>
    <cellStyle name="Dziesietny_Invoices2001Slovakia_TDT quangngai 22 12" xfId="44610"/>
    <cellStyle name="Dziesiętny_Invoices2001Slovakia_TDT quangngai 22 12" xfId="44611"/>
    <cellStyle name="Dziesietny_Invoices2001Slovakia_TDT quangngai 22 13" xfId="49692"/>
    <cellStyle name="Dziesiętny_Invoices2001Slovakia_TDT quangngai 22 13" xfId="49693"/>
    <cellStyle name="Dziesietny_Invoices2001Slovakia_TDT quangngai 22 14" xfId="53490"/>
    <cellStyle name="Dziesiętny_Invoices2001Slovakia_TDT quangngai 22 14" xfId="53491"/>
    <cellStyle name="Dziesietny_Invoices2001Slovakia_TDT quangngai 22 15" xfId="57254"/>
    <cellStyle name="Dziesiętny_Invoices2001Slovakia_TDT quangngai 22 15" xfId="57255"/>
    <cellStyle name="Dziesietny_Invoices2001Slovakia_TDT quangngai 22 2" xfId="9258"/>
    <cellStyle name="Dziesiętny_Invoices2001Slovakia_TDT quangngai 22 2" xfId="9259"/>
    <cellStyle name="Dziesietny_Invoices2001Slovakia_TDT quangngai 22 3" xfId="14714"/>
    <cellStyle name="Dziesiętny_Invoices2001Slovakia_TDT quangngai 22 3" xfId="14715"/>
    <cellStyle name="Dziesietny_Invoices2001Slovakia_TDT quangngai 22 4" xfId="18891"/>
    <cellStyle name="Dziesiętny_Invoices2001Slovakia_TDT quangngai 22 4" xfId="18892"/>
    <cellStyle name="Dziesietny_Invoices2001Slovakia_TDT quangngai 22 5" xfId="18628"/>
    <cellStyle name="Dziesiętny_Invoices2001Slovakia_TDT quangngai 22 5" xfId="18552"/>
    <cellStyle name="Dziesietny_Invoices2001Slovakia_TDT quangngai 22 6" xfId="24817"/>
    <cellStyle name="Dziesiętny_Invoices2001Slovakia_TDT quangngai 22 6" xfId="24818"/>
    <cellStyle name="Dziesietny_Invoices2001Slovakia_TDT quangngai 22 7" xfId="28970"/>
    <cellStyle name="Dziesiętny_Invoices2001Slovakia_TDT quangngai 22 7" xfId="28971"/>
    <cellStyle name="Dziesietny_Invoices2001Slovakia_TDT quangngai 22 8" xfId="22129"/>
    <cellStyle name="Dziesiętny_Invoices2001Slovakia_TDT quangngai 22 8" xfId="22130"/>
    <cellStyle name="Dziesietny_Invoices2001Slovakia_TDT quangngai 22 9" xfId="34901"/>
    <cellStyle name="Dziesiętny_Invoices2001Slovakia_TDT quangngai 22 9" xfId="34902"/>
    <cellStyle name="Dziesietny_Invoices2001Slovakia_TDT quangngai 23" xfId="3944"/>
    <cellStyle name="Dziesiętny_Invoices2001Slovakia_TDT quangngai 23" xfId="3943"/>
    <cellStyle name="Dziesietny_Invoices2001Slovakia_TDT quangngai 23 10" xfId="38970"/>
    <cellStyle name="Dziesiętny_Invoices2001Slovakia_TDT quangngai 23 10" xfId="38969"/>
    <cellStyle name="Dziesietny_Invoices2001Slovakia_TDT quangngai 23 11" xfId="32588"/>
    <cellStyle name="Dziesiętny_Invoices2001Slovakia_TDT quangngai 23 11" xfId="32587"/>
    <cellStyle name="Dziesietny_Invoices2001Slovakia_TDT quangngai 23 12" xfId="44493"/>
    <cellStyle name="Dziesiętny_Invoices2001Slovakia_TDT quangngai 23 12" xfId="44492"/>
    <cellStyle name="Dziesietny_Invoices2001Slovakia_TDT quangngai 23 13" xfId="49569"/>
    <cellStyle name="Dziesiętny_Invoices2001Slovakia_TDT quangngai 23 13" xfId="49568"/>
    <cellStyle name="Dziesietny_Invoices2001Slovakia_TDT quangngai 23 14" xfId="53379"/>
    <cellStyle name="Dziesiętny_Invoices2001Slovakia_TDT quangngai 23 14" xfId="53378"/>
    <cellStyle name="Dziesietny_Invoices2001Slovakia_TDT quangngai 23 15" xfId="57137"/>
    <cellStyle name="Dziesiętny_Invoices2001Slovakia_TDT quangngai 23 15" xfId="57136"/>
    <cellStyle name="Dziesietny_Invoices2001Slovakia_TDT quangngai 23 2" xfId="9141"/>
    <cellStyle name="Dziesiętny_Invoices2001Slovakia_TDT quangngai 23 2" xfId="9140"/>
    <cellStyle name="Dziesietny_Invoices2001Slovakia_TDT quangngai 23 3" xfId="14590"/>
    <cellStyle name="Dziesiętny_Invoices2001Slovakia_TDT quangngai 23 3" xfId="14589"/>
    <cellStyle name="Dziesietny_Invoices2001Slovakia_TDT quangngai 23 4" xfId="18780"/>
    <cellStyle name="Dziesiętny_Invoices2001Slovakia_TDT quangngai 23 4" xfId="18779"/>
    <cellStyle name="Dziesietny_Invoices2001Slovakia_TDT quangngai 23 5" xfId="12399"/>
    <cellStyle name="Dziesiętny_Invoices2001Slovakia_TDT quangngai 23 5" xfId="12398"/>
    <cellStyle name="Dziesietny_Invoices2001Slovakia_TDT quangngai 23 6" xfId="24692"/>
    <cellStyle name="Dziesiętny_Invoices2001Slovakia_TDT quangngai 23 6" xfId="24691"/>
    <cellStyle name="Dziesietny_Invoices2001Slovakia_TDT quangngai 23 7" xfId="28859"/>
    <cellStyle name="Dziesiętny_Invoices2001Slovakia_TDT quangngai 23 7" xfId="28858"/>
    <cellStyle name="Dziesietny_Invoices2001Slovakia_TDT quangngai 23 8" xfId="22521"/>
    <cellStyle name="Dziesiętny_Invoices2001Slovakia_TDT quangngai 23 8" xfId="22520"/>
    <cellStyle name="Dziesietny_Invoices2001Slovakia_TDT quangngai 23 9" xfId="34776"/>
    <cellStyle name="Dziesiętny_Invoices2001Slovakia_TDT quangngai 23 9" xfId="34775"/>
    <cellStyle name="Dziesietny_Invoices2001Slovakia_TDT quangngai 24" xfId="4050"/>
    <cellStyle name="Dziesiętny_Invoices2001Slovakia_TDT quangngai 24" xfId="4055"/>
    <cellStyle name="Dziesietny_Invoices2001Slovakia_TDT quangngai 24 10" xfId="39059"/>
    <cellStyle name="Dziesiętny_Invoices2001Slovakia_TDT quangngai 24 10" xfId="39064"/>
    <cellStyle name="Dziesietny_Invoices2001Slovakia_TDT quangngai 24 11" xfId="32216"/>
    <cellStyle name="Dziesiętny_Invoices2001Slovakia_TDT quangngai 24 11" xfId="40640"/>
    <cellStyle name="Dziesietny_Invoices2001Slovakia_TDT quangngai 24 12" xfId="44588"/>
    <cellStyle name="Dziesiętny_Invoices2001Slovakia_TDT quangngai 24 12" xfId="44593"/>
    <cellStyle name="Dziesietny_Invoices2001Slovakia_TDT quangngai 24 13" xfId="49670"/>
    <cellStyle name="Dziesiętny_Invoices2001Slovakia_TDT quangngai 24 13" xfId="49675"/>
    <cellStyle name="Dziesietny_Invoices2001Slovakia_TDT quangngai 24 14" xfId="53468"/>
    <cellStyle name="Dziesiętny_Invoices2001Slovakia_TDT quangngai 24 14" xfId="53473"/>
    <cellStyle name="Dziesietny_Invoices2001Slovakia_TDT quangngai 24 15" xfId="57232"/>
    <cellStyle name="Dziesiętny_Invoices2001Slovakia_TDT quangngai 24 15" xfId="57237"/>
    <cellStyle name="Dziesietny_Invoices2001Slovakia_TDT quangngai 24 2" xfId="9236"/>
    <cellStyle name="Dziesiętny_Invoices2001Slovakia_TDT quangngai 24 2" xfId="9241"/>
    <cellStyle name="Dziesietny_Invoices2001Slovakia_TDT quangngai 24 3" xfId="14692"/>
    <cellStyle name="Dziesiętny_Invoices2001Slovakia_TDT quangngai 24 3" xfId="14697"/>
    <cellStyle name="Dziesietny_Invoices2001Slovakia_TDT quangngai 24 4" xfId="18869"/>
    <cellStyle name="Dziesiętny_Invoices2001Slovakia_TDT quangngai 24 4" xfId="18874"/>
    <cellStyle name="Dziesietny_Invoices2001Slovakia_TDT quangngai 24 5" xfId="12024"/>
    <cellStyle name="Dziesiętny_Invoices2001Slovakia_TDT quangngai 24 5" xfId="12030"/>
    <cellStyle name="Dziesietny_Invoices2001Slovakia_TDT quangngai 24 6" xfId="24795"/>
    <cellStyle name="Dziesiętny_Invoices2001Slovakia_TDT quangngai 24 6" xfId="24800"/>
    <cellStyle name="Dziesietny_Invoices2001Slovakia_TDT quangngai 24 7" xfId="28948"/>
    <cellStyle name="Dziesiętny_Invoices2001Slovakia_TDT quangngai 24 7" xfId="28953"/>
    <cellStyle name="Dziesietny_Invoices2001Slovakia_TDT quangngai 24 8" xfId="29815"/>
    <cellStyle name="Dziesiętny_Invoices2001Slovakia_TDT quangngai 24 8" xfId="29345"/>
    <cellStyle name="Dziesietny_Invoices2001Slovakia_TDT quangngai 24 9" xfId="34879"/>
    <cellStyle name="Dziesiętny_Invoices2001Slovakia_TDT quangngai 24 9" xfId="34884"/>
    <cellStyle name="Dziesietny_Invoices2001Slovakia_TDT quangngai 25" xfId="4255"/>
    <cellStyle name="Dziesiętny_Invoices2001Slovakia_TDT quangngai 25" xfId="4256"/>
    <cellStyle name="Dziesietny_Invoices2001Slovakia_TDT quangngai 25 10" xfId="39188"/>
    <cellStyle name="Dziesiętny_Invoices2001Slovakia_TDT quangngai 25 10" xfId="39189"/>
    <cellStyle name="Dziesietny_Invoices2001Slovakia_TDT quangngai 25 11" xfId="40092"/>
    <cellStyle name="Dziesiętny_Invoices2001Slovakia_TDT quangngai 25 11" xfId="39985"/>
    <cellStyle name="Dziesietny_Invoices2001Slovakia_TDT quangngai 25 12" xfId="44777"/>
    <cellStyle name="Dziesiętny_Invoices2001Slovakia_TDT quangngai 25 12" xfId="44778"/>
    <cellStyle name="Dziesietny_Invoices2001Slovakia_TDT quangngai 25 13" xfId="49860"/>
    <cellStyle name="Dziesiętny_Invoices2001Slovakia_TDT quangngai 25 13" xfId="49861"/>
    <cellStyle name="Dziesietny_Invoices2001Slovakia_TDT quangngai 25 14" xfId="53566"/>
    <cellStyle name="Dziesiętny_Invoices2001Slovakia_TDT quangngai 25 14" xfId="53567"/>
    <cellStyle name="Dziesietny_Invoices2001Slovakia_TDT quangngai 25 15" xfId="57421"/>
    <cellStyle name="Dziesiętny_Invoices2001Slovakia_TDT quangngai 25 15" xfId="57422"/>
    <cellStyle name="Dziesietny_Invoices2001Slovakia_TDT quangngai 25 2" xfId="9425"/>
    <cellStyle name="Dziesiętny_Invoices2001Slovakia_TDT quangngai 25 2" xfId="9426"/>
    <cellStyle name="Dziesietny_Invoices2001Slovakia_TDT quangngai 25 3" xfId="14887"/>
    <cellStyle name="Dziesiętny_Invoices2001Slovakia_TDT quangngai 25 3" xfId="14888"/>
    <cellStyle name="Dziesietny_Invoices2001Slovakia_TDT quangngai 25 4" xfId="18999"/>
    <cellStyle name="Dziesiętny_Invoices2001Slovakia_TDT quangngai 25 4" xfId="19000"/>
    <cellStyle name="Dziesietny_Invoices2001Slovakia_TDT quangngai 25 5" xfId="20156"/>
    <cellStyle name="Dziesiętny_Invoices2001Slovakia_TDT quangngai 25 5" xfId="19973"/>
    <cellStyle name="Dziesietny_Invoices2001Slovakia_TDT quangngai 25 6" xfId="24991"/>
    <cellStyle name="Dziesiętny_Invoices2001Slovakia_TDT quangngai 25 6" xfId="24992"/>
    <cellStyle name="Dziesietny_Invoices2001Slovakia_TDT quangngai 25 7" xfId="29077"/>
    <cellStyle name="Dziesiętny_Invoices2001Slovakia_TDT quangngai 25 7" xfId="29078"/>
    <cellStyle name="Dziesietny_Invoices2001Slovakia_TDT quangngai 25 8" xfId="28707"/>
    <cellStyle name="Dziesiętny_Invoices2001Slovakia_TDT quangngai 25 8" xfId="28632"/>
    <cellStyle name="Dziesietny_Invoices2001Slovakia_TDT quangngai 25 9" xfId="35075"/>
    <cellStyle name="Dziesiętny_Invoices2001Slovakia_TDT quangngai 25 9" xfId="35076"/>
    <cellStyle name="Dziesietny_Invoices2001Slovakia_TDT quangngai 26" xfId="4174"/>
    <cellStyle name="Dziesiętny_Invoices2001Slovakia_TDT quangngai 26" xfId="4173"/>
    <cellStyle name="Dziesietny_Invoices2001Slovakia_TDT quangngai 26 10" xfId="39115"/>
    <cellStyle name="Dziesiętny_Invoices2001Slovakia_TDT quangngai 26 10" xfId="39114"/>
    <cellStyle name="Dziesietny_Invoices2001Slovakia_TDT quangngai 26 11" xfId="38816"/>
    <cellStyle name="Dziesiętny_Invoices2001Slovakia_TDT quangngai 26 11" xfId="38940"/>
    <cellStyle name="Dziesietny_Invoices2001Slovakia_TDT quangngai 26 12" xfId="44698"/>
    <cellStyle name="Dziesiętny_Invoices2001Slovakia_TDT quangngai 26 12" xfId="44697"/>
    <cellStyle name="Dziesietny_Invoices2001Slovakia_TDT quangngai 26 13" xfId="49780"/>
    <cellStyle name="Dziesiętny_Invoices2001Slovakia_TDT quangngai 26 13" xfId="49779"/>
    <cellStyle name="Dziesietny_Invoices2001Slovakia_TDT quangngai 26 14" xfId="53493"/>
    <cellStyle name="Dziesiętny_Invoices2001Slovakia_TDT quangngai 26 14" xfId="53492"/>
    <cellStyle name="Dziesietny_Invoices2001Slovakia_TDT quangngai 26 15" xfId="57342"/>
    <cellStyle name="Dziesiętny_Invoices2001Slovakia_TDT quangngai 26 15" xfId="57341"/>
    <cellStyle name="Dziesietny_Invoices2001Slovakia_TDT quangngai 26 2" xfId="9346"/>
    <cellStyle name="Dziesiętny_Invoices2001Slovakia_TDT quangngai 26 2" xfId="9345"/>
    <cellStyle name="Dziesietny_Invoices2001Slovakia_TDT quangngai 26 3" xfId="14807"/>
    <cellStyle name="Dziesiętny_Invoices2001Slovakia_TDT quangngai 26 3" xfId="14806"/>
    <cellStyle name="Dziesietny_Invoices2001Slovakia_TDT quangngai 26 4" xfId="18926"/>
    <cellStyle name="Dziesiętny_Invoices2001Slovakia_TDT quangngai 26 4" xfId="18925"/>
    <cellStyle name="Dziesietny_Invoices2001Slovakia_TDT quangngai 26 5" xfId="18896"/>
    <cellStyle name="Dziesiętny_Invoices2001Slovakia_TDT quangngai 26 5" xfId="19005"/>
    <cellStyle name="Dziesietny_Invoices2001Slovakia_TDT quangngai 26 6" xfId="24910"/>
    <cellStyle name="Dziesiętny_Invoices2001Slovakia_TDT quangngai 26 6" xfId="24909"/>
    <cellStyle name="Dziesietny_Invoices2001Slovakia_TDT quangngai 26 7" xfId="29004"/>
    <cellStyle name="Dziesiętny_Invoices2001Slovakia_TDT quangngai 26 7" xfId="29003"/>
    <cellStyle name="Dziesietny_Invoices2001Slovakia_TDT quangngai 26 8" xfId="22132"/>
    <cellStyle name="Dziesiętny_Invoices2001Slovakia_TDT quangngai 26 8" xfId="22131"/>
    <cellStyle name="Dziesietny_Invoices2001Slovakia_TDT quangngai 26 9" xfId="34994"/>
    <cellStyle name="Dziesiętny_Invoices2001Slovakia_TDT quangngai 26 9" xfId="34993"/>
    <cellStyle name="Dziesietny_Invoices2001Slovakia_TDT quangngai 27" xfId="4552"/>
    <cellStyle name="Dziesiętny_Invoices2001Slovakia_TDT quangngai 27" xfId="4553"/>
    <cellStyle name="Dziesietny_Invoices2001Slovakia_TDT quangngai 27 10" xfId="39415"/>
    <cellStyle name="Dziesiętny_Invoices2001Slovakia_TDT quangngai 27 10" xfId="39416"/>
    <cellStyle name="Dziesietny_Invoices2001Slovakia_TDT quangngai 27 11" xfId="41120"/>
    <cellStyle name="Dziesiętny_Invoices2001Slovakia_TDT quangngai 27 11" xfId="41121"/>
    <cellStyle name="Dziesietny_Invoices2001Slovakia_TDT quangngai 27 12" xfId="45066"/>
    <cellStyle name="Dziesiętny_Invoices2001Slovakia_TDT quangngai 27 12" xfId="45067"/>
    <cellStyle name="Dziesietny_Invoices2001Slovakia_TDT quangngai 27 13" xfId="50150"/>
    <cellStyle name="Dziesiętny_Invoices2001Slovakia_TDT quangngai 27 13" xfId="50151"/>
    <cellStyle name="Dziesietny_Invoices2001Slovakia_TDT quangngai 27 14" xfId="53764"/>
    <cellStyle name="Dziesiętny_Invoices2001Slovakia_TDT quangngai 27 14" xfId="53765"/>
    <cellStyle name="Dziesietny_Invoices2001Slovakia_TDT quangngai 27 15" xfId="57710"/>
    <cellStyle name="Dziesiętny_Invoices2001Slovakia_TDT quangngai 27 15" xfId="57711"/>
    <cellStyle name="Dziesietny_Invoices2001Slovakia_TDT quangngai 27 2" xfId="9714"/>
    <cellStyle name="Dziesiętny_Invoices2001Slovakia_TDT quangngai 27 2" xfId="9715"/>
    <cellStyle name="Dziesietny_Invoices2001Slovakia_TDT quangngai 27 3" xfId="15179"/>
    <cellStyle name="Dziesiętny_Invoices2001Slovakia_TDT quangngai 27 3" xfId="15180"/>
    <cellStyle name="Dziesietny_Invoices2001Slovakia_TDT quangngai 27 4" xfId="19230"/>
    <cellStyle name="Dziesiętny_Invoices2001Slovakia_TDT quangngai 27 4" xfId="19231"/>
    <cellStyle name="Dziesietny_Invoices2001Slovakia_TDT quangngai 27 5" xfId="20928"/>
    <cellStyle name="Dziesiętny_Invoices2001Slovakia_TDT quangngai 27 5" xfId="20929"/>
    <cellStyle name="Dziesietny_Invoices2001Slovakia_TDT quangngai 27 6" xfId="25281"/>
    <cellStyle name="Dziesiętny_Invoices2001Slovakia_TDT quangngai 27 6" xfId="25282"/>
    <cellStyle name="Dziesietny_Invoices2001Slovakia_TDT quangngai 27 7" xfId="29308"/>
    <cellStyle name="Dziesiętny_Invoices2001Slovakia_TDT quangngai 27 7" xfId="29309"/>
    <cellStyle name="Dziesietny_Invoices2001Slovakia_TDT quangngai 27 8" xfId="31024"/>
    <cellStyle name="Dziesiętny_Invoices2001Slovakia_TDT quangngai 27 8" xfId="31025"/>
    <cellStyle name="Dziesietny_Invoices2001Slovakia_TDT quangngai 27 9" xfId="35365"/>
    <cellStyle name="Dziesiętny_Invoices2001Slovakia_TDT quangngai 27 9" xfId="35366"/>
    <cellStyle name="Dziesietny_Invoices2001Slovakia_TDT quangngai 28" xfId="4404"/>
    <cellStyle name="Dziesiętny_Invoices2001Slovakia_TDT quangngai 28" xfId="4403"/>
    <cellStyle name="Dziesietny_Invoices2001Slovakia_TDT quangngai 28 10" xfId="39279"/>
    <cellStyle name="Dziesiętny_Invoices2001Slovakia_TDT quangngai 28 10" xfId="39278"/>
    <cellStyle name="Dziesietny_Invoices2001Slovakia_TDT quangngai 28 11" xfId="40984"/>
    <cellStyle name="Dziesiętny_Invoices2001Slovakia_TDT quangngai 28 11" xfId="40983"/>
    <cellStyle name="Dziesietny_Invoices2001Slovakia_TDT quangngai 28 12" xfId="44924"/>
    <cellStyle name="Dziesiętny_Invoices2001Slovakia_TDT quangngai 28 12" xfId="44923"/>
    <cellStyle name="Dziesietny_Invoices2001Slovakia_TDT quangngai 28 13" xfId="50007"/>
    <cellStyle name="Dziesiętny_Invoices2001Slovakia_TDT quangngai 28 13" xfId="50006"/>
    <cellStyle name="Dziesietny_Invoices2001Slovakia_TDT quangngai 28 14" xfId="53628"/>
    <cellStyle name="Dziesiętny_Invoices2001Slovakia_TDT quangngai 28 14" xfId="53627"/>
    <cellStyle name="Dziesietny_Invoices2001Slovakia_TDT quangngai 28 15" xfId="57568"/>
    <cellStyle name="Dziesiętny_Invoices2001Slovakia_TDT quangngai 28 15" xfId="57567"/>
    <cellStyle name="Dziesietny_Invoices2001Slovakia_TDT quangngai 28 2" xfId="9572"/>
    <cellStyle name="Dziesiętny_Invoices2001Slovakia_TDT quangngai 28 2" xfId="9571"/>
    <cellStyle name="Dziesietny_Invoices2001Slovakia_TDT quangngai 28 3" xfId="15034"/>
    <cellStyle name="Dziesiętny_Invoices2001Slovakia_TDT quangngai 28 3" xfId="15033"/>
    <cellStyle name="Dziesietny_Invoices2001Slovakia_TDT quangngai 28 4" xfId="19094"/>
    <cellStyle name="Dziesiętny_Invoices2001Slovakia_TDT quangngai 28 4" xfId="19093"/>
    <cellStyle name="Dziesietny_Invoices2001Slovakia_TDT quangngai 28 5" xfId="20792"/>
    <cellStyle name="Dziesiętny_Invoices2001Slovakia_TDT quangngai 28 5" xfId="20791"/>
    <cellStyle name="Dziesietny_Invoices2001Slovakia_TDT quangngai 28 6" xfId="25138"/>
    <cellStyle name="Dziesiętny_Invoices2001Slovakia_TDT quangngai 28 6" xfId="25137"/>
    <cellStyle name="Dziesietny_Invoices2001Slovakia_TDT quangngai 28 7" xfId="29172"/>
    <cellStyle name="Dziesiętny_Invoices2001Slovakia_TDT quangngai 28 7" xfId="29171"/>
    <cellStyle name="Dziesietny_Invoices2001Slovakia_TDT quangngai 28 8" xfId="30888"/>
    <cellStyle name="Dziesiętny_Invoices2001Slovakia_TDT quangngai 28 8" xfId="30887"/>
    <cellStyle name="Dziesietny_Invoices2001Slovakia_TDT quangngai 28 9" xfId="35222"/>
    <cellStyle name="Dziesiętny_Invoices2001Slovakia_TDT quangngai 28 9" xfId="35221"/>
    <cellStyle name="Dziesietny_Invoices2001Slovakia_TDT quangngai 29" xfId="4556"/>
    <cellStyle name="Dziesiętny_Invoices2001Slovakia_TDT quangngai 29" xfId="4557"/>
    <cellStyle name="Dziesietny_Invoices2001Slovakia_TDT quangngai 29 10" xfId="39419"/>
    <cellStyle name="Dziesiętny_Invoices2001Slovakia_TDT quangngai 29 10" xfId="39420"/>
    <cellStyle name="Dziesietny_Invoices2001Slovakia_TDT quangngai 29 11" xfId="41124"/>
    <cellStyle name="Dziesiętny_Invoices2001Slovakia_TDT quangngai 29 11" xfId="41125"/>
    <cellStyle name="Dziesietny_Invoices2001Slovakia_TDT quangngai 29 12" xfId="45070"/>
    <cellStyle name="Dziesiętny_Invoices2001Slovakia_TDT quangngai 29 12" xfId="45071"/>
    <cellStyle name="Dziesietny_Invoices2001Slovakia_TDT quangngai 29 13" xfId="50154"/>
    <cellStyle name="Dziesiętny_Invoices2001Slovakia_TDT quangngai 29 13" xfId="50155"/>
    <cellStyle name="Dziesietny_Invoices2001Slovakia_TDT quangngai 29 14" xfId="53768"/>
    <cellStyle name="Dziesiętny_Invoices2001Slovakia_TDT quangngai 29 14" xfId="53769"/>
    <cellStyle name="Dziesietny_Invoices2001Slovakia_TDT quangngai 29 15" xfId="57714"/>
    <cellStyle name="Dziesiętny_Invoices2001Slovakia_TDT quangngai 29 15" xfId="57715"/>
    <cellStyle name="Dziesietny_Invoices2001Slovakia_TDT quangngai 29 2" xfId="9718"/>
    <cellStyle name="Dziesiętny_Invoices2001Slovakia_TDT quangngai 29 2" xfId="9719"/>
    <cellStyle name="Dziesietny_Invoices2001Slovakia_TDT quangngai 29 3" xfId="15183"/>
    <cellStyle name="Dziesiętny_Invoices2001Slovakia_TDT quangngai 29 3" xfId="15184"/>
    <cellStyle name="Dziesietny_Invoices2001Slovakia_TDT quangngai 29 4" xfId="19234"/>
    <cellStyle name="Dziesiętny_Invoices2001Slovakia_TDT quangngai 29 4" xfId="19235"/>
    <cellStyle name="Dziesietny_Invoices2001Slovakia_TDT quangngai 29 5" xfId="20932"/>
    <cellStyle name="Dziesiętny_Invoices2001Slovakia_TDT quangngai 29 5" xfId="20933"/>
    <cellStyle name="Dziesietny_Invoices2001Slovakia_TDT quangngai 29 6" xfId="25285"/>
    <cellStyle name="Dziesiętny_Invoices2001Slovakia_TDT quangngai 29 6" xfId="25286"/>
    <cellStyle name="Dziesietny_Invoices2001Slovakia_TDT quangngai 29 7" xfId="29312"/>
    <cellStyle name="Dziesiętny_Invoices2001Slovakia_TDT quangngai 29 7" xfId="29313"/>
    <cellStyle name="Dziesietny_Invoices2001Slovakia_TDT quangngai 29 8" xfId="31028"/>
    <cellStyle name="Dziesiętny_Invoices2001Slovakia_TDT quangngai 29 8" xfId="31029"/>
    <cellStyle name="Dziesietny_Invoices2001Slovakia_TDT quangngai 29 9" xfId="35369"/>
    <cellStyle name="Dziesiętny_Invoices2001Slovakia_TDT quangngai 29 9" xfId="35370"/>
    <cellStyle name="Dziesietny_Invoices2001Slovakia_TDT quangngai 3" xfId="2302"/>
    <cellStyle name="Dziesiętny_Invoices2001Slovakia_TDT quangngai 3" xfId="2303"/>
    <cellStyle name="Dziesietny_Invoices2001Slovakia_TDT quangngai 3 10" xfId="38634"/>
    <cellStyle name="Dziesiętny_Invoices2001Slovakia_TDT quangngai 3 10" xfId="38635"/>
    <cellStyle name="Dziesietny_Invoices2001Slovakia_TDT quangngai 3 11" xfId="32539"/>
    <cellStyle name="Dziesiętny_Invoices2001Slovakia_TDT quangngai 3 11" xfId="32541"/>
    <cellStyle name="Dziesietny_Invoices2001Slovakia_TDT quangngai 3 12" xfId="43736"/>
    <cellStyle name="Dziesiętny_Invoices2001Slovakia_TDT quangngai 3 12" xfId="43737"/>
    <cellStyle name="Dziesietny_Invoices2001Slovakia_TDT quangngai 3 13" xfId="48812"/>
    <cellStyle name="Dziesiętny_Invoices2001Slovakia_TDT quangngai 3 13" xfId="48813"/>
    <cellStyle name="Dziesietny_Invoices2001Slovakia_TDT quangngai 3 14" xfId="53188"/>
    <cellStyle name="Dziesiętny_Invoices2001Slovakia_TDT quangngai 3 14" xfId="53189"/>
    <cellStyle name="Dziesietny_Invoices2001Slovakia_TDT quangngai 3 15" xfId="56380"/>
    <cellStyle name="Dziesiętny_Invoices2001Slovakia_TDT quangngai 3 15" xfId="56381"/>
    <cellStyle name="Dziesietny_Invoices2001Slovakia_TDT quangngai 3 2" xfId="8371"/>
    <cellStyle name="Dziesiętny_Invoices2001Slovakia_TDT quangngai 3 2" xfId="8372"/>
    <cellStyle name="Dziesietny_Invoices2001Slovakia_TDT quangngai 3 3" xfId="13797"/>
    <cellStyle name="Dziesiętny_Invoices2001Slovakia_TDT quangngai 3 3" xfId="13798"/>
    <cellStyle name="Dziesietny_Invoices2001Slovakia_TDT quangngai 3 4" xfId="18448"/>
    <cellStyle name="Dziesiętny_Invoices2001Slovakia_TDT quangngai 3 4" xfId="18449"/>
    <cellStyle name="Dziesietny_Invoices2001Slovakia_TDT quangngai 3 5" xfId="12350"/>
    <cellStyle name="Dziesiętny_Invoices2001Slovakia_TDT quangngai 3 5" xfId="12352"/>
    <cellStyle name="Dziesietny_Invoices2001Slovakia_TDT quangngai 3 6" xfId="23898"/>
    <cellStyle name="Dziesiętny_Invoices2001Slovakia_TDT quangngai 3 6" xfId="23899"/>
    <cellStyle name="Dziesietny_Invoices2001Slovakia_TDT quangngai 3 7" xfId="28536"/>
    <cellStyle name="Dziesiętny_Invoices2001Slovakia_TDT quangngai 3 7" xfId="28537"/>
    <cellStyle name="Dziesietny_Invoices2001Slovakia_TDT quangngai 3 8" xfId="22469"/>
    <cellStyle name="Dziesiętny_Invoices2001Slovakia_TDT quangngai 3 8" xfId="22470"/>
    <cellStyle name="Dziesietny_Invoices2001Slovakia_TDT quangngai 3 9" xfId="33984"/>
    <cellStyle name="Dziesiętny_Invoices2001Slovakia_TDT quangngai 3 9" xfId="33985"/>
    <cellStyle name="Dziesietny_Invoices2001Slovakia_TDT quangngai 30" xfId="4370"/>
    <cellStyle name="Dziesiętny_Invoices2001Slovakia_TDT quangngai 30" xfId="4369"/>
    <cellStyle name="Dziesietny_Invoices2001Slovakia_TDT quangngai 30 10" xfId="39245"/>
    <cellStyle name="Dziesiętny_Invoices2001Slovakia_TDT quangngai 30 10" xfId="39244"/>
    <cellStyle name="Dziesietny_Invoices2001Slovakia_TDT quangngai 30 11" xfId="32653"/>
    <cellStyle name="Dziesiętny_Invoices2001Slovakia_TDT quangngai 30 11" xfId="32652"/>
    <cellStyle name="Dziesietny_Invoices2001Slovakia_TDT quangngai 30 12" xfId="44890"/>
    <cellStyle name="Dziesiętny_Invoices2001Slovakia_TDT quangngai 30 12" xfId="44889"/>
    <cellStyle name="Dziesietny_Invoices2001Slovakia_TDT quangngai 30 13" xfId="49973"/>
    <cellStyle name="Dziesiętny_Invoices2001Slovakia_TDT quangngai 30 13" xfId="49972"/>
    <cellStyle name="Dziesietny_Invoices2001Slovakia_TDT quangngai 30 14" xfId="53594"/>
    <cellStyle name="Dziesiętny_Invoices2001Slovakia_TDT quangngai 30 14" xfId="53593"/>
    <cellStyle name="Dziesietny_Invoices2001Slovakia_TDT quangngai 30 15" xfId="57534"/>
    <cellStyle name="Dziesiętny_Invoices2001Slovakia_TDT quangngai 30 15" xfId="57533"/>
    <cellStyle name="Dziesietny_Invoices2001Slovakia_TDT quangngai 30 2" xfId="9538"/>
    <cellStyle name="Dziesiętny_Invoices2001Slovakia_TDT quangngai 30 2" xfId="9537"/>
    <cellStyle name="Dziesietny_Invoices2001Slovakia_TDT quangngai 30 3" xfId="15000"/>
    <cellStyle name="Dziesiętny_Invoices2001Slovakia_TDT quangngai 30 3" xfId="14999"/>
    <cellStyle name="Dziesietny_Invoices2001Slovakia_TDT quangngai 30 4" xfId="19060"/>
    <cellStyle name="Dziesiętny_Invoices2001Slovakia_TDT quangngai 30 4" xfId="19059"/>
    <cellStyle name="Dziesietny_Invoices2001Slovakia_TDT quangngai 30 5" xfId="18745"/>
    <cellStyle name="Dziesiętny_Invoices2001Slovakia_TDT quangngai 30 5" xfId="12463"/>
    <cellStyle name="Dziesietny_Invoices2001Slovakia_TDT quangngai 30 6" xfId="25104"/>
    <cellStyle name="Dziesiętny_Invoices2001Slovakia_TDT quangngai 30 6" xfId="25103"/>
    <cellStyle name="Dziesietny_Invoices2001Slovakia_TDT quangngai 30 7" xfId="29138"/>
    <cellStyle name="Dziesiętny_Invoices2001Slovakia_TDT quangngai 30 7" xfId="29137"/>
    <cellStyle name="Dziesietny_Invoices2001Slovakia_TDT quangngai 30 8" xfId="22578"/>
    <cellStyle name="Dziesiętny_Invoices2001Slovakia_TDT quangngai 30 8" xfId="22577"/>
    <cellStyle name="Dziesietny_Invoices2001Slovakia_TDT quangngai 30 9" xfId="35188"/>
    <cellStyle name="Dziesiętny_Invoices2001Slovakia_TDT quangngai 30 9" xfId="35187"/>
    <cellStyle name="Dziesietny_Invoices2001Slovakia_TDT quangngai 31" xfId="4582"/>
    <cellStyle name="Dziesiętny_Invoices2001Slovakia_TDT quangngai 31" xfId="4583"/>
    <cellStyle name="Dziesietny_Invoices2001Slovakia_TDT quangngai 31 10" xfId="39445"/>
    <cellStyle name="Dziesiętny_Invoices2001Slovakia_TDT quangngai 31 10" xfId="39446"/>
    <cellStyle name="Dziesietny_Invoices2001Slovakia_TDT quangngai 31 11" xfId="41150"/>
    <cellStyle name="Dziesiętny_Invoices2001Slovakia_TDT quangngai 31 11" xfId="41151"/>
    <cellStyle name="Dziesietny_Invoices2001Slovakia_TDT quangngai 31 12" xfId="45096"/>
    <cellStyle name="Dziesiętny_Invoices2001Slovakia_TDT quangngai 31 12" xfId="45097"/>
    <cellStyle name="Dziesietny_Invoices2001Slovakia_TDT quangngai 31 13" xfId="50180"/>
    <cellStyle name="Dziesiętny_Invoices2001Slovakia_TDT quangngai 31 13" xfId="50181"/>
    <cellStyle name="Dziesietny_Invoices2001Slovakia_TDT quangngai 31 14" xfId="53794"/>
    <cellStyle name="Dziesiętny_Invoices2001Slovakia_TDT quangngai 31 14" xfId="53795"/>
    <cellStyle name="Dziesietny_Invoices2001Slovakia_TDT quangngai 31 15" xfId="57740"/>
    <cellStyle name="Dziesiętny_Invoices2001Slovakia_TDT quangngai 31 15" xfId="57741"/>
    <cellStyle name="Dziesietny_Invoices2001Slovakia_TDT quangngai 31 2" xfId="9744"/>
    <cellStyle name="Dziesiętny_Invoices2001Slovakia_TDT quangngai 31 2" xfId="9745"/>
    <cellStyle name="Dziesietny_Invoices2001Slovakia_TDT quangngai 31 3" xfId="15209"/>
    <cellStyle name="Dziesiętny_Invoices2001Slovakia_TDT quangngai 31 3" xfId="15210"/>
    <cellStyle name="Dziesietny_Invoices2001Slovakia_TDT quangngai 31 4" xfId="19260"/>
    <cellStyle name="Dziesiętny_Invoices2001Slovakia_TDT quangngai 31 4" xfId="19261"/>
    <cellStyle name="Dziesietny_Invoices2001Slovakia_TDT quangngai 31 5" xfId="20958"/>
    <cellStyle name="Dziesiętny_Invoices2001Slovakia_TDT quangngai 31 5" xfId="20959"/>
    <cellStyle name="Dziesietny_Invoices2001Slovakia_TDT quangngai 31 6" xfId="25311"/>
    <cellStyle name="Dziesiętny_Invoices2001Slovakia_TDT quangngai 31 6" xfId="25312"/>
    <cellStyle name="Dziesietny_Invoices2001Slovakia_TDT quangngai 31 7" xfId="29338"/>
    <cellStyle name="Dziesiętny_Invoices2001Slovakia_TDT quangngai 31 7" xfId="29339"/>
    <cellStyle name="Dziesietny_Invoices2001Slovakia_TDT quangngai 31 8" xfId="31054"/>
    <cellStyle name="Dziesiętny_Invoices2001Slovakia_TDT quangngai 31 8" xfId="31055"/>
    <cellStyle name="Dziesietny_Invoices2001Slovakia_TDT quangngai 31 9" xfId="35395"/>
    <cellStyle name="Dziesiętny_Invoices2001Slovakia_TDT quangngai 31 9" xfId="35396"/>
    <cellStyle name="Dziesietny_Invoices2001Slovakia_TDT quangngai 32" xfId="4344"/>
    <cellStyle name="Dziesiętny_Invoices2001Slovakia_TDT quangngai 32" xfId="4343"/>
    <cellStyle name="Dziesietny_Invoices2001Slovakia_TDT quangngai 32 10" xfId="39220"/>
    <cellStyle name="Dziesiętny_Invoices2001Slovakia_TDT quangngai 32 10" xfId="39219"/>
    <cellStyle name="Dziesietny_Invoices2001Slovakia_TDT quangngai 32 11" xfId="32632"/>
    <cellStyle name="Dziesiętny_Invoices2001Slovakia_TDT quangngai 32 11" xfId="32631"/>
    <cellStyle name="Dziesietny_Invoices2001Slovakia_TDT quangngai 32 12" xfId="44864"/>
    <cellStyle name="Dziesiętny_Invoices2001Slovakia_TDT quangngai 32 12" xfId="44863"/>
    <cellStyle name="Dziesietny_Invoices2001Slovakia_TDT quangngai 32 13" xfId="49947"/>
    <cellStyle name="Dziesiętny_Invoices2001Slovakia_TDT quangngai 32 13" xfId="49946"/>
    <cellStyle name="Dziesietny_Invoices2001Slovakia_TDT quangngai 32 14" xfId="53569"/>
    <cellStyle name="Dziesiętny_Invoices2001Slovakia_TDT quangngai 32 14" xfId="53568"/>
    <cellStyle name="Dziesietny_Invoices2001Slovakia_TDT quangngai 32 15" xfId="57508"/>
    <cellStyle name="Dziesiętny_Invoices2001Slovakia_TDT quangngai 32 15" xfId="57507"/>
    <cellStyle name="Dziesietny_Invoices2001Slovakia_TDT quangngai 32 2" xfId="9512"/>
    <cellStyle name="Dziesiętny_Invoices2001Slovakia_TDT quangngai 32 2" xfId="9511"/>
    <cellStyle name="Dziesietny_Invoices2001Slovakia_TDT quangngai 32 3" xfId="14974"/>
    <cellStyle name="Dziesiętny_Invoices2001Slovakia_TDT quangngai 32 3" xfId="14973"/>
    <cellStyle name="Dziesietny_Invoices2001Slovakia_TDT quangngai 32 4" xfId="19035"/>
    <cellStyle name="Dziesiętny_Invoices2001Slovakia_TDT quangngai 32 4" xfId="19034"/>
    <cellStyle name="Dziesietny_Invoices2001Slovakia_TDT quangngai 32 5" xfId="12442"/>
    <cellStyle name="Dziesiętny_Invoices2001Slovakia_TDT quangngai 32 5" xfId="12441"/>
    <cellStyle name="Dziesietny_Invoices2001Slovakia_TDT quangngai 32 6" xfId="25078"/>
    <cellStyle name="Dziesiętny_Invoices2001Slovakia_TDT quangngai 32 6" xfId="25077"/>
    <cellStyle name="Dziesietny_Invoices2001Slovakia_TDT quangngai 32 7" xfId="29113"/>
    <cellStyle name="Dziesiętny_Invoices2001Slovakia_TDT quangngai 32 7" xfId="29112"/>
    <cellStyle name="Dziesietny_Invoices2001Slovakia_TDT quangngai 32 8" xfId="22555"/>
    <cellStyle name="Dziesiętny_Invoices2001Slovakia_TDT quangngai 32 8" xfId="22554"/>
    <cellStyle name="Dziesietny_Invoices2001Slovakia_TDT quangngai 32 9" xfId="35162"/>
    <cellStyle name="Dziesiętny_Invoices2001Slovakia_TDT quangngai 32 9" xfId="35161"/>
    <cellStyle name="Dziesietny_Invoices2001Slovakia_TDT quangngai 33" xfId="4757"/>
    <cellStyle name="Dziesiętny_Invoices2001Slovakia_TDT quangngai 33" xfId="4758"/>
    <cellStyle name="Dziesietny_Invoices2001Slovakia_TDT quangngai 33 10" xfId="39551"/>
    <cellStyle name="Dziesiętny_Invoices2001Slovakia_TDT quangngai 33 10" xfId="39552"/>
    <cellStyle name="Dziesietny_Invoices2001Slovakia_TDT quangngai 33 11" xfId="41226"/>
    <cellStyle name="Dziesiętny_Invoices2001Slovakia_TDT quangngai 33 11" xfId="41227"/>
    <cellStyle name="Dziesietny_Invoices2001Slovakia_TDT quangngai 33 12" xfId="45263"/>
    <cellStyle name="Dziesiętny_Invoices2001Slovakia_TDT quangngai 33 12" xfId="45264"/>
    <cellStyle name="Dziesietny_Invoices2001Slovakia_TDT quangngai 33 13" xfId="50348"/>
    <cellStyle name="Dziesiętny_Invoices2001Slovakia_TDT quangngai 33 13" xfId="50349"/>
    <cellStyle name="Dziesietny_Invoices2001Slovakia_TDT quangngai 33 14" xfId="53870"/>
    <cellStyle name="Dziesiętny_Invoices2001Slovakia_TDT quangngai 33 14" xfId="53871"/>
    <cellStyle name="Dziesietny_Invoices2001Slovakia_TDT quangngai 33 15" xfId="57907"/>
    <cellStyle name="Dziesiętny_Invoices2001Slovakia_TDT quangngai 33 15" xfId="57908"/>
    <cellStyle name="Dziesietny_Invoices2001Slovakia_TDT quangngai 33 2" xfId="9911"/>
    <cellStyle name="Dziesiętny_Invoices2001Slovakia_TDT quangngai 33 2" xfId="9912"/>
    <cellStyle name="Dziesietny_Invoices2001Slovakia_TDT quangngai 33 3" xfId="15376"/>
    <cellStyle name="Dziesiętny_Invoices2001Slovakia_TDT quangngai 33 3" xfId="15377"/>
    <cellStyle name="Dziesietny_Invoices2001Slovakia_TDT quangngai 33 4" xfId="19367"/>
    <cellStyle name="Dziesiętny_Invoices2001Slovakia_TDT quangngai 33 4" xfId="19368"/>
    <cellStyle name="Dziesietny_Invoices2001Slovakia_TDT quangngai 33 5" xfId="21034"/>
    <cellStyle name="Dziesiętny_Invoices2001Slovakia_TDT quangngai 33 5" xfId="21035"/>
    <cellStyle name="Dziesietny_Invoices2001Slovakia_TDT quangngai 33 6" xfId="25478"/>
    <cellStyle name="Dziesiętny_Invoices2001Slovakia_TDT quangngai 33 6" xfId="25479"/>
    <cellStyle name="Dziesietny_Invoices2001Slovakia_TDT quangngai 33 7" xfId="29447"/>
    <cellStyle name="Dziesiętny_Invoices2001Slovakia_TDT quangngai 33 7" xfId="29448"/>
    <cellStyle name="Dziesietny_Invoices2001Slovakia_TDT quangngai 33 8" xfId="31130"/>
    <cellStyle name="Dziesiętny_Invoices2001Slovakia_TDT quangngai 33 8" xfId="31131"/>
    <cellStyle name="Dziesietny_Invoices2001Slovakia_TDT quangngai 33 9" xfId="35562"/>
    <cellStyle name="Dziesiętny_Invoices2001Slovakia_TDT quangngai 33 9" xfId="35563"/>
    <cellStyle name="Dziesietny_Invoices2001Slovakia_TDT quangngai 34" xfId="4676"/>
    <cellStyle name="Dziesiętny_Invoices2001Slovakia_TDT quangngai 34" xfId="4675"/>
    <cellStyle name="Dziesietny_Invoices2001Slovakia_TDT quangngai 34 10" xfId="39478"/>
    <cellStyle name="Dziesiętny_Invoices2001Slovakia_TDT quangngai 34 10" xfId="39477"/>
    <cellStyle name="Dziesietny_Invoices2001Slovakia_TDT quangngai 34 11" xfId="41153"/>
    <cellStyle name="Dziesiętny_Invoices2001Slovakia_TDT quangngai 34 11" xfId="41152"/>
    <cellStyle name="Dziesietny_Invoices2001Slovakia_TDT quangngai 34 12" xfId="45184"/>
    <cellStyle name="Dziesiętny_Invoices2001Slovakia_TDT quangngai 34 12" xfId="45183"/>
    <cellStyle name="Dziesietny_Invoices2001Slovakia_TDT quangngai 34 13" xfId="50268"/>
    <cellStyle name="Dziesiętny_Invoices2001Slovakia_TDT quangngai 34 13" xfId="50267"/>
    <cellStyle name="Dziesietny_Invoices2001Slovakia_TDT quangngai 34 14" xfId="53797"/>
    <cellStyle name="Dziesiętny_Invoices2001Slovakia_TDT quangngai 34 14" xfId="53796"/>
    <cellStyle name="Dziesietny_Invoices2001Slovakia_TDT quangngai 34 15" xfId="57828"/>
    <cellStyle name="Dziesiętny_Invoices2001Slovakia_TDT quangngai 34 15" xfId="57827"/>
    <cellStyle name="Dziesietny_Invoices2001Slovakia_TDT quangngai 34 2" xfId="9832"/>
    <cellStyle name="Dziesiętny_Invoices2001Slovakia_TDT quangngai 34 2" xfId="9831"/>
    <cellStyle name="Dziesietny_Invoices2001Slovakia_TDT quangngai 34 3" xfId="15297"/>
    <cellStyle name="Dziesiętny_Invoices2001Slovakia_TDT quangngai 34 3" xfId="15296"/>
    <cellStyle name="Dziesietny_Invoices2001Slovakia_TDT quangngai 34 4" xfId="19294"/>
    <cellStyle name="Dziesiętny_Invoices2001Slovakia_TDT quangngai 34 4" xfId="19293"/>
    <cellStyle name="Dziesietny_Invoices2001Slovakia_TDT quangngai 34 5" xfId="20961"/>
    <cellStyle name="Dziesiętny_Invoices2001Slovakia_TDT quangngai 34 5" xfId="20960"/>
    <cellStyle name="Dziesietny_Invoices2001Slovakia_TDT quangngai 34 6" xfId="25399"/>
    <cellStyle name="Dziesiętny_Invoices2001Slovakia_TDT quangngai 34 6" xfId="25398"/>
    <cellStyle name="Dziesietny_Invoices2001Slovakia_TDT quangngai 34 7" xfId="29374"/>
    <cellStyle name="Dziesiętny_Invoices2001Slovakia_TDT quangngai 34 7" xfId="29373"/>
    <cellStyle name="Dziesietny_Invoices2001Slovakia_TDT quangngai 34 8" xfId="31057"/>
    <cellStyle name="Dziesiętny_Invoices2001Slovakia_TDT quangngai 34 8" xfId="31056"/>
    <cellStyle name="Dziesietny_Invoices2001Slovakia_TDT quangngai 34 9" xfId="35483"/>
    <cellStyle name="Dziesiętny_Invoices2001Slovakia_TDT quangngai 34 9" xfId="35482"/>
    <cellStyle name="Dziesietny_Invoices2001Slovakia_TDT quangngai 35" xfId="5002"/>
    <cellStyle name="Dziesiętny_Invoices2001Slovakia_TDT quangngai 35" xfId="5003"/>
    <cellStyle name="Dziesietny_Invoices2001Slovakia_TDT quangngai 35 10" xfId="39731"/>
    <cellStyle name="Dziesiętny_Invoices2001Slovakia_TDT quangngai 35 10" xfId="39732"/>
    <cellStyle name="Dziesietny_Invoices2001Slovakia_TDT quangngai 35 11" xfId="41374"/>
    <cellStyle name="Dziesiętny_Invoices2001Slovakia_TDT quangngai 35 11" xfId="41375"/>
    <cellStyle name="Dziesietny_Invoices2001Slovakia_TDT quangngai 35 12" xfId="45502"/>
    <cellStyle name="Dziesiętny_Invoices2001Slovakia_TDT quangngai 35 12" xfId="45503"/>
    <cellStyle name="Dziesietny_Invoices2001Slovakia_TDT quangngai 35 13" xfId="50590"/>
    <cellStyle name="Dziesiętny_Invoices2001Slovakia_TDT quangngai 35 13" xfId="50591"/>
    <cellStyle name="Dziesietny_Invoices2001Slovakia_TDT quangngai 35 14" xfId="54018"/>
    <cellStyle name="Dziesiętny_Invoices2001Slovakia_TDT quangngai 35 14" xfId="54019"/>
    <cellStyle name="Dziesietny_Invoices2001Slovakia_TDT quangngai 35 15" xfId="58146"/>
    <cellStyle name="Dziesiętny_Invoices2001Slovakia_TDT quangngai 35 15" xfId="58147"/>
    <cellStyle name="Dziesietny_Invoices2001Slovakia_TDT quangngai 35 2" xfId="10150"/>
    <cellStyle name="Dziesiętny_Invoices2001Slovakia_TDT quangngai 35 2" xfId="10151"/>
    <cellStyle name="Dziesietny_Invoices2001Slovakia_TDT quangngai 35 3" xfId="15616"/>
    <cellStyle name="Dziesiętny_Invoices2001Slovakia_TDT quangngai 35 3" xfId="15617"/>
    <cellStyle name="Dziesietny_Invoices2001Slovakia_TDT quangngai 35 4" xfId="19544"/>
    <cellStyle name="Dziesiętny_Invoices2001Slovakia_TDT quangngai 35 4" xfId="19545"/>
    <cellStyle name="Dziesietny_Invoices2001Slovakia_TDT quangngai 35 5" xfId="21182"/>
    <cellStyle name="Dziesiętny_Invoices2001Slovakia_TDT quangngai 35 5" xfId="21183"/>
    <cellStyle name="Dziesietny_Invoices2001Slovakia_TDT quangngai 35 6" xfId="25720"/>
    <cellStyle name="Dziesiętny_Invoices2001Slovakia_TDT quangngai 35 6" xfId="25721"/>
    <cellStyle name="Dziesietny_Invoices2001Slovakia_TDT quangngai 35 7" xfId="29627"/>
    <cellStyle name="Dziesiętny_Invoices2001Slovakia_TDT quangngai 35 7" xfId="29628"/>
    <cellStyle name="Dziesietny_Invoices2001Slovakia_TDT quangngai 35 8" xfId="31278"/>
    <cellStyle name="Dziesiętny_Invoices2001Slovakia_TDT quangngai 35 8" xfId="31279"/>
    <cellStyle name="Dziesietny_Invoices2001Slovakia_TDT quangngai 35 9" xfId="35804"/>
    <cellStyle name="Dziesiętny_Invoices2001Slovakia_TDT quangngai 35 9" xfId="35805"/>
    <cellStyle name="Dziesietny_Invoices2001Slovakia_TDT quangngai 36" xfId="4869"/>
    <cellStyle name="Dziesiętny_Invoices2001Slovakia_TDT quangngai 36" xfId="4868"/>
    <cellStyle name="Dziesietny_Invoices2001Slovakia_TDT quangngai 36 10" xfId="39608"/>
    <cellStyle name="Dziesiętny_Invoices2001Slovakia_TDT quangngai 36 10" xfId="39607"/>
    <cellStyle name="Dziesietny_Invoices2001Slovakia_TDT quangngai 36 11" xfId="41251"/>
    <cellStyle name="Dziesiętny_Invoices2001Slovakia_TDT quangngai 36 11" xfId="41250"/>
    <cellStyle name="Dziesietny_Invoices2001Slovakia_TDT quangngai 36 12" xfId="45373"/>
    <cellStyle name="Dziesiętny_Invoices2001Slovakia_TDT quangngai 36 12" xfId="45372"/>
    <cellStyle name="Dziesietny_Invoices2001Slovakia_TDT quangngai 36 13" xfId="50458"/>
    <cellStyle name="Dziesiętny_Invoices2001Slovakia_TDT quangngai 36 13" xfId="50457"/>
    <cellStyle name="Dziesietny_Invoices2001Slovakia_TDT quangngai 36 14" xfId="53895"/>
    <cellStyle name="Dziesiętny_Invoices2001Slovakia_TDT quangngai 36 14" xfId="53894"/>
    <cellStyle name="Dziesietny_Invoices2001Slovakia_TDT quangngai 36 15" xfId="58017"/>
    <cellStyle name="Dziesiętny_Invoices2001Slovakia_TDT quangngai 36 15" xfId="58016"/>
    <cellStyle name="Dziesietny_Invoices2001Slovakia_TDT quangngai 36 2" xfId="10021"/>
    <cellStyle name="Dziesiętny_Invoices2001Slovakia_TDT quangngai 36 2" xfId="10020"/>
    <cellStyle name="Dziesietny_Invoices2001Slovakia_TDT quangngai 36 3" xfId="15486"/>
    <cellStyle name="Dziesiętny_Invoices2001Slovakia_TDT quangngai 36 3" xfId="15485"/>
    <cellStyle name="Dziesietny_Invoices2001Slovakia_TDT quangngai 36 4" xfId="19421"/>
    <cellStyle name="Dziesiętny_Invoices2001Slovakia_TDT quangngai 36 4" xfId="19420"/>
    <cellStyle name="Dziesietny_Invoices2001Slovakia_TDT quangngai 36 5" xfId="21059"/>
    <cellStyle name="Dziesiętny_Invoices2001Slovakia_TDT quangngai 36 5" xfId="21058"/>
    <cellStyle name="Dziesietny_Invoices2001Slovakia_TDT quangngai 36 6" xfId="25588"/>
    <cellStyle name="Dziesiętny_Invoices2001Slovakia_TDT quangngai 36 6" xfId="25587"/>
    <cellStyle name="Dziesietny_Invoices2001Slovakia_TDT quangngai 36 7" xfId="29504"/>
    <cellStyle name="Dziesiętny_Invoices2001Slovakia_TDT quangngai 36 7" xfId="29503"/>
    <cellStyle name="Dziesietny_Invoices2001Slovakia_TDT quangngai 36 8" xfId="31155"/>
    <cellStyle name="Dziesiętny_Invoices2001Slovakia_TDT quangngai 36 8" xfId="31154"/>
    <cellStyle name="Dziesietny_Invoices2001Slovakia_TDT quangngai 36 9" xfId="35672"/>
    <cellStyle name="Dziesiętny_Invoices2001Slovakia_TDT quangngai 36 9" xfId="35671"/>
    <cellStyle name="Dziesietny_Invoices2001Slovakia_TDT quangngai 37" xfId="5006"/>
    <cellStyle name="Dziesiętny_Invoices2001Slovakia_TDT quangngai 37" xfId="5007"/>
    <cellStyle name="Dziesietny_Invoices2001Slovakia_TDT quangngai 37 10" xfId="39735"/>
    <cellStyle name="Dziesiętny_Invoices2001Slovakia_TDT quangngai 37 10" xfId="39736"/>
    <cellStyle name="Dziesietny_Invoices2001Slovakia_TDT quangngai 37 11" xfId="41378"/>
    <cellStyle name="Dziesiętny_Invoices2001Slovakia_TDT quangngai 37 11" xfId="41379"/>
    <cellStyle name="Dziesietny_Invoices2001Slovakia_TDT quangngai 37 12" xfId="45506"/>
    <cellStyle name="Dziesiętny_Invoices2001Slovakia_TDT quangngai 37 12" xfId="45507"/>
    <cellStyle name="Dziesietny_Invoices2001Slovakia_TDT quangngai 37 13" xfId="50594"/>
    <cellStyle name="Dziesiętny_Invoices2001Slovakia_TDT quangngai 37 13" xfId="50595"/>
    <cellStyle name="Dziesietny_Invoices2001Slovakia_TDT quangngai 37 14" xfId="54022"/>
    <cellStyle name="Dziesiętny_Invoices2001Slovakia_TDT quangngai 37 14" xfId="54023"/>
    <cellStyle name="Dziesietny_Invoices2001Slovakia_TDT quangngai 37 15" xfId="58150"/>
    <cellStyle name="Dziesiętny_Invoices2001Slovakia_TDT quangngai 37 15" xfId="58151"/>
    <cellStyle name="Dziesietny_Invoices2001Slovakia_TDT quangngai 37 2" xfId="10154"/>
    <cellStyle name="Dziesiętny_Invoices2001Slovakia_TDT quangngai 37 2" xfId="10155"/>
    <cellStyle name="Dziesietny_Invoices2001Slovakia_TDT quangngai 37 3" xfId="15620"/>
    <cellStyle name="Dziesiętny_Invoices2001Slovakia_TDT quangngai 37 3" xfId="15621"/>
    <cellStyle name="Dziesietny_Invoices2001Slovakia_TDT quangngai 37 4" xfId="19548"/>
    <cellStyle name="Dziesiętny_Invoices2001Slovakia_TDT quangngai 37 4" xfId="19549"/>
    <cellStyle name="Dziesietny_Invoices2001Slovakia_TDT quangngai 37 5" xfId="21186"/>
    <cellStyle name="Dziesiętny_Invoices2001Slovakia_TDT quangngai 37 5" xfId="21187"/>
    <cellStyle name="Dziesietny_Invoices2001Slovakia_TDT quangngai 37 6" xfId="25724"/>
    <cellStyle name="Dziesiętny_Invoices2001Slovakia_TDT quangngai 37 6" xfId="25725"/>
    <cellStyle name="Dziesietny_Invoices2001Slovakia_TDT quangngai 37 7" xfId="29631"/>
    <cellStyle name="Dziesiętny_Invoices2001Slovakia_TDT quangngai 37 7" xfId="29632"/>
    <cellStyle name="Dziesietny_Invoices2001Slovakia_TDT quangngai 37 8" xfId="31282"/>
    <cellStyle name="Dziesiętny_Invoices2001Slovakia_TDT quangngai 37 8" xfId="31283"/>
    <cellStyle name="Dziesietny_Invoices2001Slovakia_TDT quangngai 37 9" xfId="35808"/>
    <cellStyle name="Dziesiętny_Invoices2001Slovakia_TDT quangngai 37 9" xfId="35809"/>
    <cellStyle name="Dziesietny_Invoices2001Slovakia_TDT quangngai 38" xfId="4847"/>
    <cellStyle name="Dziesiętny_Invoices2001Slovakia_TDT quangngai 38" xfId="4846"/>
    <cellStyle name="Dziesietny_Invoices2001Slovakia_TDT quangngai 38 10" xfId="39586"/>
    <cellStyle name="Dziesiętny_Invoices2001Slovakia_TDT quangngai 38 10" xfId="39585"/>
    <cellStyle name="Dziesietny_Invoices2001Slovakia_TDT quangngai 38 11" xfId="41229"/>
    <cellStyle name="Dziesiętny_Invoices2001Slovakia_TDT quangngai 38 11" xfId="41228"/>
    <cellStyle name="Dziesietny_Invoices2001Slovakia_TDT quangngai 38 12" xfId="45351"/>
    <cellStyle name="Dziesiętny_Invoices2001Slovakia_TDT quangngai 38 12" xfId="45350"/>
    <cellStyle name="Dziesietny_Invoices2001Slovakia_TDT quangngai 38 13" xfId="50436"/>
    <cellStyle name="Dziesiętny_Invoices2001Slovakia_TDT quangngai 38 13" xfId="50435"/>
    <cellStyle name="Dziesietny_Invoices2001Slovakia_TDT quangngai 38 14" xfId="53873"/>
    <cellStyle name="Dziesiętny_Invoices2001Slovakia_TDT quangngai 38 14" xfId="53872"/>
    <cellStyle name="Dziesietny_Invoices2001Slovakia_TDT quangngai 38 15" xfId="57995"/>
    <cellStyle name="Dziesiętny_Invoices2001Slovakia_TDT quangngai 38 15" xfId="57994"/>
    <cellStyle name="Dziesietny_Invoices2001Slovakia_TDT quangngai 38 2" xfId="9999"/>
    <cellStyle name="Dziesiętny_Invoices2001Slovakia_TDT quangngai 38 2" xfId="9998"/>
    <cellStyle name="Dziesietny_Invoices2001Slovakia_TDT quangngai 38 3" xfId="15464"/>
    <cellStyle name="Dziesiętny_Invoices2001Slovakia_TDT quangngai 38 3" xfId="15463"/>
    <cellStyle name="Dziesietny_Invoices2001Slovakia_TDT quangngai 38 4" xfId="19399"/>
    <cellStyle name="Dziesiętny_Invoices2001Slovakia_TDT quangngai 38 4" xfId="19398"/>
    <cellStyle name="Dziesietny_Invoices2001Slovakia_TDT quangngai 38 5" xfId="21037"/>
    <cellStyle name="Dziesiętny_Invoices2001Slovakia_TDT quangngai 38 5" xfId="21036"/>
    <cellStyle name="Dziesietny_Invoices2001Slovakia_TDT quangngai 38 6" xfId="25566"/>
    <cellStyle name="Dziesiętny_Invoices2001Slovakia_TDT quangngai 38 6" xfId="25565"/>
    <cellStyle name="Dziesietny_Invoices2001Slovakia_TDT quangngai 38 7" xfId="29482"/>
    <cellStyle name="Dziesiętny_Invoices2001Slovakia_TDT quangngai 38 7" xfId="29481"/>
    <cellStyle name="Dziesietny_Invoices2001Slovakia_TDT quangngai 38 8" xfId="31133"/>
    <cellStyle name="Dziesiętny_Invoices2001Slovakia_TDT quangngai 38 8" xfId="31132"/>
    <cellStyle name="Dziesietny_Invoices2001Slovakia_TDT quangngai 38 9" xfId="35650"/>
    <cellStyle name="Dziesiętny_Invoices2001Slovakia_TDT quangngai 38 9" xfId="35649"/>
    <cellStyle name="Dziesietny_Invoices2001Slovakia_TDT quangngai 39" xfId="5179"/>
    <cellStyle name="Dziesiętny_Invoices2001Slovakia_TDT quangngai 39" xfId="5180"/>
    <cellStyle name="Dziesietny_Invoices2001Slovakia_TDT quangngai 39 10" xfId="39843"/>
    <cellStyle name="Dziesiętny_Invoices2001Slovakia_TDT quangngai 39 10" xfId="39844"/>
    <cellStyle name="Dziesietny_Invoices2001Slovakia_TDT quangngai 39 11" xfId="41454"/>
    <cellStyle name="Dziesiętny_Invoices2001Slovakia_TDT quangngai 39 11" xfId="41455"/>
    <cellStyle name="Dziesietny_Invoices2001Slovakia_TDT quangngai 39 12" xfId="45673"/>
    <cellStyle name="Dziesiętny_Invoices2001Slovakia_TDT quangngai 39 12" xfId="45674"/>
    <cellStyle name="Dziesietny_Invoices2001Slovakia_TDT quangngai 39 13" xfId="50762"/>
    <cellStyle name="Dziesiętny_Invoices2001Slovakia_TDT quangngai 39 13" xfId="50763"/>
    <cellStyle name="Dziesietny_Invoices2001Slovakia_TDT quangngai 39 14" xfId="54098"/>
    <cellStyle name="Dziesiętny_Invoices2001Slovakia_TDT quangngai 39 14" xfId="54099"/>
    <cellStyle name="Dziesietny_Invoices2001Slovakia_TDT quangngai 39 15" xfId="58317"/>
    <cellStyle name="Dziesiętny_Invoices2001Slovakia_TDT quangngai 39 15" xfId="58318"/>
    <cellStyle name="Dziesietny_Invoices2001Slovakia_TDT quangngai 39 2" xfId="10321"/>
    <cellStyle name="Dziesiętny_Invoices2001Slovakia_TDT quangngai 39 2" xfId="10322"/>
    <cellStyle name="Dziesietny_Invoices2001Slovakia_TDT quangngai 39 3" xfId="15789"/>
    <cellStyle name="Dziesiętny_Invoices2001Slovakia_TDT quangngai 39 3" xfId="15790"/>
    <cellStyle name="Dziesietny_Invoices2001Slovakia_TDT quangngai 39 4" xfId="19654"/>
    <cellStyle name="Dziesiętny_Invoices2001Slovakia_TDT quangngai 39 4" xfId="19655"/>
    <cellStyle name="Dziesietny_Invoices2001Slovakia_TDT quangngai 39 5" xfId="21262"/>
    <cellStyle name="Dziesiętny_Invoices2001Slovakia_TDT quangngai 39 5" xfId="21263"/>
    <cellStyle name="Dziesietny_Invoices2001Slovakia_TDT quangngai 39 6" xfId="25892"/>
    <cellStyle name="Dziesiętny_Invoices2001Slovakia_TDT quangngai 39 6" xfId="25893"/>
    <cellStyle name="Dziesietny_Invoices2001Slovakia_TDT quangngai 39 7" xfId="29739"/>
    <cellStyle name="Dziesiętny_Invoices2001Slovakia_TDT quangngai 39 7" xfId="29740"/>
    <cellStyle name="Dziesietny_Invoices2001Slovakia_TDT quangngai 39 8" xfId="31358"/>
    <cellStyle name="Dziesiętny_Invoices2001Slovakia_TDT quangngai 39 8" xfId="31359"/>
    <cellStyle name="Dziesietny_Invoices2001Slovakia_TDT quangngai 39 9" xfId="35976"/>
    <cellStyle name="Dziesiętny_Invoices2001Slovakia_TDT quangngai 39 9" xfId="35977"/>
    <cellStyle name="Dziesietny_Invoices2001Slovakia_TDT quangngai 4" xfId="2304"/>
    <cellStyle name="Dziesiętny_Invoices2001Slovakia_TDT quangngai 4" xfId="2305"/>
    <cellStyle name="Dziesietny_Invoices2001Slovakia_TDT quangngai 4 10" xfId="38636"/>
    <cellStyle name="Dziesiętny_Invoices2001Slovakia_TDT quangngai 4 10" xfId="38637"/>
    <cellStyle name="Dziesietny_Invoices2001Slovakia_TDT quangngai 4 11" xfId="32542"/>
    <cellStyle name="Dziesiętny_Invoices2001Slovakia_TDT quangngai 4 11" xfId="32543"/>
    <cellStyle name="Dziesietny_Invoices2001Slovakia_TDT quangngai 4 12" xfId="43738"/>
    <cellStyle name="Dziesiętny_Invoices2001Slovakia_TDT quangngai 4 12" xfId="43739"/>
    <cellStyle name="Dziesietny_Invoices2001Slovakia_TDT quangngai 4 13" xfId="48814"/>
    <cellStyle name="Dziesiętny_Invoices2001Slovakia_TDT quangngai 4 13" xfId="48815"/>
    <cellStyle name="Dziesietny_Invoices2001Slovakia_TDT quangngai 4 14" xfId="53190"/>
    <cellStyle name="Dziesiętny_Invoices2001Slovakia_TDT quangngai 4 14" xfId="53191"/>
    <cellStyle name="Dziesietny_Invoices2001Slovakia_TDT quangngai 4 15" xfId="56382"/>
    <cellStyle name="Dziesiętny_Invoices2001Slovakia_TDT quangngai 4 15" xfId="56383"/>
    <cellStyle name="Dziesietny_Invoices2001Slovakia_TDT quangngai 4 2" xfId="8373"/>
    <cellStyle name="Dziesiętny_Invoices2001Slovakia_TDT quangngai 4 2" xfId="8374"/>
    <cellStyle name="Dziesietny_Invoices2001Slovakia_TDT quangngai 4 3" xfId="13799"/>
    <cellStyle name="Dziesiętny_Invoices2001Slovakia_TDT quangngai 4 3" xfId="13800"/>
    <cellStyle name="Dziesietny_Invoices2001Slovakia_TDT quangngai 4 4" xfId="18450"/>
    <cellStyle name="Dziesiętny_Invoices2001Slovakia_TDT quangngai 4 4" xfId="18451"/>
    <cellStyle name="Dziesietny_Invoices2001Slovakia_TDT quangngai 4 5" xfId="12353"/>
    <cellStyle name="Dziesiętny_Invoices2001Slovakia_TDT quangngai 4 5" xfId="12354"/>
    <cellStyle name="Dziesietny_Invoices2001Slovakia_TDT quangngai 4 6" xfId="23900"/>
    <cellStyle name="Dziesiętny_Invoices2001Slovakia_TDT quangngai 4 6" xfId="23901"/>
    <cellStyle name="Dziesietny_Invoices2001Slovakia_TDT quangngai 4 7" xfId="28538"/>
    <cellStyle name="Dziesiętny_Invoices2001Slovakia_TDT quangngai 4 7" xfId="28539"/>
    <cellStyle name="Dziesietny_Invoices2001Slovakia_TDT quangngai 4 8" xfId="22471"/>
    <cellStyle name="Dziesiętny_Invoices2001Slovakia_TDT quangngai 4 8" xfId="22472"/>
    <cellStyle name="Dziesietny_Invoices2001Slovakia_TDT quangngai 4 9" xfId="33986"/>
    <cellStyle name="Dziesiętny_Invoices2001Slovakia_TDT quangngai 4 9" xfId="33987"/>
    <cellStyle name="Dziesietny_Invoices2001Slovakia_TDT quangngai 40" xfId="5098"/>
    <cellStyle name="Dziesiętny_Invoices2001Slovakia_TDT quangngai 40" xfId="5097"/>
    <cellStyle name="Dziesietny_Invoices2001Slovakia_TDT quangngai 40 10" xfId="39770"/>
    <cellStyle name="Dziesiętny_Invoices2001Slovakia_TDT quangngai 40 10" xfId="39769"/>
    <cellStyle name="Dziesietny_Invoices2001Slovakia_TDT quangngai 40 11" xfId="41381"/>
    <cellStyle name="Dziesiętny_Invoices2001Slovakia_TDT quangngai 40 11" xfId="41380"/>
    <cellStyle name="Dziesietny_Invoices2001Slovakia_TDT quangngai 40 12" xfId="45594"/>
    <cellStyle name="Dziesiętny_Invoices2001Slovakia_TDT quangngai 40 12" xfId="45593"/>
    <cellStyle name="Dziesietny_Invoices2001Slovakia_TDT quangngai 40 13" xfId="50682"/>
    <cellStyle name="Dziesiętny_Invoices2001Slovakia_TDT quangngai 40 13" xfId="50681"/>
    <cellStyle name="Dziesietny_Invoices2001Slovakia_TDT quangngai 40 14" xfId="54025"/>
    <cellStyle name="Dziesiętny_Invoices2001Slovakia_TDT quangngai 40 14" xfId="54024"/>
    <cellStyle name="Dziesietny_Invoices2001Slovakia_TDT quangngai 40 15" xfId="58238"/>
    <cellStyle name="Dziesiętny_Invoices2001Slovakia_TDT quangngai 40 15" xfId="58237"/>
    <cellStyle name="Dziesietny_Invoices2001Slovakia_TDT quangngai 40 2" xfId="10242"/>
    <cellStyle name="Dziesiętny_Invoices2001Slovakia_TDT quangngai 40 2" xfId="10241"/>
    <cellStyle name="Dziesietny_Invoices2001Slovakia_TDT quangngai 40 3" xfId="15708"/>
    <cellStyle name="Dziesiętny_Invoices2001Slovakia_TDT quangngai 40 3" xfId="15707"/>
    <cellStyle name="Dziesietny_Invoices2001Slovakia_TDT quangngai 40 4" xfId="19581"/>
    <cellStyle name="Dziesiętny_Invoices2001Slovakia_TDT quangngai 40 4" xfId="19580"/>
    <cellStyle name="Dziesietny_Invoices2001Slovakia_TDT quangngai 40 5" xfId="21189"/>
    <cellStyle name="Dziesiętny_Invoices2001Slovakia_TDT quangngai 40 5" xfId="21188"/>
    <cellStyle name="Dziesietny_Invoices2001Slovakia_TDT quangngai 40 6" xfId="25812"/>
    <cellStyle name="Dziesiętny_Invoices2001Slovakia_TDT quangngai 40 6" xfId="25811"/>
    <cellStyle name="Dziesietny_Invoices2001Slovakia_TDT quangngai 40 7" xfId="29666"/>
    <cellStyle name="Dziesiętny_Invoices2001Slovakia_TDT quangngai 40 7" xfId="29665"/>
    <cellStyle name="Dziesietny_Invoices2001Slovakia_TDT quangngai 40 8" xfId="31285"/>
    <cellStyle name="Dziesiętny_Invoices2001Slovakia_TDT quangngai 40 8" xfId="31284"/>
    <cellStyle name="Dziesietny_Invoices2001Slovakia_TDT quangngai 40 9" xfId="35896"/>
    <cellStyle name="Dziesiętny_Invoices2001Slovakia_TDT quangngai 40 9" xfId="35895"/>
    <cellStyle name="Dziesietny_Invoices2001Slovakia_TDT quangngai 41" xfId="5311"/>
    <cellStyle name="Dziesiętny_Invoices2001Slovakia_TDT quangngai 41" xfId="5312"/>
    <cellStyle name="Dziesietny_Invoices2001Slovakia_TDT quangngai 41 10" xfId="39912"/>
    <cellStyle name="Dziesiętny_Invoices2001Slovakia_TDT quangngai 41 10" xfId="39913"/>
    <cellStyle name="Dziesietny_Invoices2001Slovakia_TDT quangngai 41 11" xfId="41492"/>
    <cellStyle name="Dziesiętny_Invoices2001Slovakia_TDT quangngai 41 11" xfId="41493"/>
    <cellStyle name="Dziesietny_Invoices2001Slovakia_TDT quangngai 41 12" xfId="45802"/>
    <cellStyle name="Dziesiętny_Invoices2001Slovakia_TDT quangngai 41 12" xfId="45803"/>
    <cellStyle name="Dziesietny_Invoices2001Slovakia_TDT quangngai 41 13" xfId="50892"/>
    <cellStyle name="Dziesiętny_Invoices2001Slovakia_TDT quangngai 41 13" xfId="50893"/>
    <cellStyle name="Dziesietny_Invoices2001Slovakia_TDT quangngai 41 14" xfId="54136"/>
    <cellStyle name="Dziesiętny_Invoices2001Slovakia_TDT quangngai 41 14" xfId="54137"/>
    <cellStyle name="Dziesietny_Invoices2001Slovakia_TDT quangngai 41 15" xfId="58446"/>
    <cellStyle name="Dziesiętny_Invoices2001Slovakia_TDT quangngai 41 15" xfId="58447"/>
    <cellStyle name="Dziesietny_Invoices2001Slovakia_TDT quangngai 41 2" xfId="10450"/>
    <cellStyle name="Dziesiętny_Invoices2001Slovakia_TDT quangngai 41 2" xfId="10451"/>
    <cellStyle name="Dziesietny_Invoices2001Slovakia_TDT quangngai 41 3" xfId="15918"/>
    <cellStyle name="Dziesiętny_Invoices2001Slovakia_TDT quangngai 41 3" xfId="15919"/>
    <cellStyle name="Dziesietny_Invoices2001Slovakia_TDT quangngai 41 4" xfId="19724"/>
    <cellStyle name="Dziesiętny_Invoices2001Slovakia_TDT quangngai 41 4" xfId="19725"/>
    <cellStyle name="Dziesietny_Invoices2001Slovakia_TDT quangngai 41 5" xfId="21300"/>
    <cellStyle name="Dziesiętny_Invoices2001Slovakia_TDT quangngai 41 5" xfId="21301"/>
    <cellStyle name="Dziesietny_Invoices2001Slovakia_TDT quangngai 41 6" xfId="26021"/>
    <cellStyle name="Dziesiętny_Invoices2001Slovakia_TDT quangngai 41 6" xfId="26022"/>
    <cellStyle name="Dziesietny_Invoices2001Slovakia_TDT quangngai 41 7" xfId="29809"/>
    <cellStyle name="Dziesiętny_Invoices2001Slovakia_TDT quangngai 41 7" xfId="29810"/>
    <cellStyle name="Dziesietny_Invoices2001Slovakia_TDT quangngai 41 8" xfId="31396"/>
    <cellStyle name="Dziesiętny_Invoices2001Slovakia_TDT quangngai 41 8" xfId="31397"/>
    <cellStyle name="Dziesietny_Invoices2001Slovakia_TDT quangngai 41 9" xfId="36105"/>
    <cellStyle name="Dziesiętny_Invoices2001Slovakia_TDT quangngai 41 9" xfId="36106"/>
    <cellStyle name="Dziesietny_Invoices2001Slovakia_TDT quangngai 42" xfId="5442"/>
    <cellStyle name="Dziesiętny_Invoices2001Slovakia_TDT quangngai 42" xfId="5443"/>
    <cellStyle name="Dziesietny_Invoices2001Slovakia_TDT quangngai 42 10" xfId="39982"/>
    <cellStyle name="Dziesiętny_Invoices2001Slovakia_TDT quangngai 42 10" xfId="39983"/>
    <cellStyle name="Dziesietny_Invoices2001Slovakia_TDT quangngai 42 11" xfId="41530"/>
    <cellStyle name="Dziesiętny_Invoices2001Slovakia_TDT quangngai 42 11" xfId="41531"/>
    <cellStyle name="Dziesietny_Invoices2001Slovakia_TDT quangngai 42 12" xfId="45931"/>
    <cellStyle name="Dziesiętny_Invoices2001Slovakia_TDT quangngai 42 12" xfId="45932"/>
    <cellStyle name="Dziesietny_Invoices2001Slovakia_TDT quangngai 42 13" xfId="51022"/>
    <cellStyle name="Dziesiętny_Invoices2001Slovakia_TDT quangngai 42 13" xfId="51023"/>
    <cellStyle name="Dziesietny_Invoices2001Slovakia_TDT quangngai 42 14" xfId="54174"/>
    <cellStyle name="Dziesiętny_Invoices2001Slovakia_TDT quangngai 42 14" xfId="54175"/>
    <cellStyle name="Dziesietny_Invoices2001Slovakia_TDT quangngai 42 15" xfId="58575"/>
    <cellStyle name="Dziesiętny_Invoices2001Slovakia_TDT quangngai 42 15" xfId="58576"/>
    <cellStyle name="Dziesietny_Invoices2001Slovakia_TDT quangngai 42 2" xfId="10579"/>
    <cellStyle name="Dziesiętny_Invoices2001Slovakia_TDT quangngai 42 2" xfId="10580"/>
    <cellStyle name="Dziesietny_Invoices2001Slovakia_TDT quangngai 42 3" xfId="16047"/>
    <cellStyle name="Dziesiętny_Invoices2001Slovakia_TDT quangngai 42 3" xfId="16048"/>
    <cellStyle name="Dziesietny_Invoices2001Slovakia_TDT quangngai 42 4" xfId="19793"/>
    <cellStyle name="Dziesiętny_Invoices2001Slovakia_TDT quangngai 42 4" xfId="19794"/>
    <cellStyle name="Dziesietny_Invoices2001Slovakia_TDT quangngai 42 5" xfId="21338"/>
    <cellStyle name="Dziesiętny_Invoices2001Slovakia_TDT quangngai 42 5" xfId="21339"/>
    <cellStyle name="Dziesietny_Invoices2001Slovakia_TDT quangngai 42 6" xfId="26151"/>
    <cellStyle name="Dziesiętny_Invoices2001Slovakia_TDT quangngai 42 6" xfId="26152"/>
    <cellStyle name="Dziesietny_Invoices2001Slovakia_TDT quangngai 42 7" xfId="29880"/>
    <cellStyle name="Dziesiętny_Invoices2001Slovakia_TDT quangngai 42 7" xfId="29881"/>
    <cellStyle name="Dziesietny_Invoices2001Slovakia_TDT quangngai 42 8" xfId="31434"/>
    <cellStyle name="Dziesiętny_Invoices2001Slovakia_TDT quangngai 42 8" xfId="31435"/>
    <cellStyle name="Dziesietny_Invoices2001Slovakia_TDT quangngai 42 9" xfId="36235"/>
    <cellStyle name="Dziesiętny_Invoices2001Slovakia_TDT quangngai 42 9" xfId="36236"/>
    <cellStyle name="Dziesietny_Invoices2001Slovakia_TDT quangngai 43" xfId="5612"/>
    <cellStyle name="Dziesiętny_Invoices2001Slovakia_TDT quangngai 43" xfId="5613"/>
    <cellStyle name="Dziesietny_Invoices2001Slovakia_TDT quangngai 43 10" xfId="40089"/>
    <cellStyle name="Dziesiętny_Invoices2001Slovakia_TDT quangngai 43 10" xfId="40090"/>
    <cellStyle name="Dziesietny_Invoices2001Slovakia_TDT quangngai 43 11" xfId="41606"/>
    <cellStyle name="Dziesiętny_Invoices2001Slovakia_TDT quangngai 43 11" xfId="41607"/>
    <cellStyle name="Dziesietny_Invoices2001Slovakia_TDT quangngai 43 12" xfId="46098"/>
    <cellStyle name="Dziesiętny_Invoices2001Slovakia_TDT quangngai 43 12" xfId="46099"/>
    <cellStyle name="Dziesietny_Invoices2001Slovakia_TDT quangngai 43 13" xfId="51190"/>
    <cellStyle name="Dziesiętny_Invoices2001Slovakia_TDT quangngai 43 13" xfId="51191"/>
    <cellStyle name="Dziesietny_Invoices2001Slovakia_TDT quangngai 43 14" xfId="54250"/>
    <cellStyle name="Dziesiętny_Invoices2001Slovakia_TDT quangngai 43 14" xfId="54251"/>
    <cellStyle name="Dziesietny_Invoices2001Slovakia_TDT quangngai 43 15" xfId="58742"/>
    <cellStyle name="Dziesiętny_Invoices2001Slovakia_TDT quangngai 43 15" xfId="58743"/>
    <cellStyle name="Dziesietny_Invoices2001Slovakia_TDT quangngai 43 2" xfId="10746"/>
    <cellStyle name="Dziesiętny_Invoices2001Slovakia_TDT quangngai 43 2" xfId="10747"/>
    <cellStyle name="Dziesietny_Invoices2001Slovakia_TDT quangngai 43 3" xfId="16215"/>
    <cellStyle name="Dziesiętny_Invoices2001Slovakia_TDT quangngai 43 3" xfId="16216"/>
    <cellStyle name="Dziesietny_Invoices2001Slovakia_TDT quangngai 43 4" xfId="19901"/>
    <cellStyle name="Dziesiętny_Invoices2001Slovakia_TDT quangngai 43 4" xfId="19902"/>
    <cellStyle name="Dziesietny_Invoices2001Slovakia_TDT quangngai 43 5" xfId="21414"/>
    <cellStyle name="Dziesiętny_Invoices2001Slovakia_TDT quangngai 43 5" xfId="21415"/>
    <cellStyle name="Dziesietny_Invoices2001Slovakia_TDT quangngai 43 6" xfId="26320"/>
    <cellStyle name="Dziesiętny_Invoices2001Slovakia_TDT quangngai 43 6" xfId="26321"/>
    <cellStyle name="Dziesietny_Invoices2001Slovakia_TDT quangngai 43 7" xfId="29988"/>
    <cellStyle name="Dziesiętny_Invoices2001Slovakia_TDT quangngai 43 7" xfId="29989"/>
    <cellStyle name="Dziesietny_Invoices2001Slovakia_TDT quangngai 43 8" xfId="31510"/>
    <cellStyle name="Dziesiętny_Invoices2001Slovakia_TDT quangngai 43 8" xfId="31511"/>
    <cellStyle name="Dziesietny_Invoices2001Slovakia_TDT quangngai 43 9" xfId="36404"/>
    <cellStyle name="Dziesiętny_Invoices2001Slovakia_TDT quangngai 43 9" xfId="36405"/>
    <cellStyle name="Dziesietny_Invoices2001Slovakia_TDT quangngai 44" xfId="5531"/>
    <cellStyle name="Dziesiętny_Invoices2001Slovakia_TDT quangngai 44" xfId="5530"/>
    <cellStyle name="Dziesietny_Invoices2001Slovakia_TDT quangngai 44 10" xfId="40016"/>
    <cellStyle name="Dziesiętny_Invoices2001Slovakia_TDT quangngai 44 10" xfId="40015"/>
    <cellStyle name="Dziesietny_Invoices2001Slovakia_TDT quangngai 44 11" xfId="41533"/>
    <cellStyle name="Dziesiętny_Invoices2001Slovakia_TDT quangngai 44 11" xfId="41532"/>
    <cellStyle name="Dziesietny_Invoices2001Slovakia_TDT quangngai 44 12" xfId="46019"/>
    <cellStyle name="Dziesiętny_Invoices2001Slovakia_TDT quangngai 44 12" xfId="46018"/>
    <cellStyle name="Dziesietny_Invoices2001Slovakia_TDT quangngai 44 13" xfId="51110"/>
    <cellStyle name="Dziesiętny_Invoices2001Slovakia_TDT quangngai 44 13" xfId="51109"/>
    <cellStyle name="Dziesietny_Invoices2001Slovakia_TDT quangngai 44 14" xfId="54177"/>
    <cellStyle name="Dziesiętny_Invoices2001Slovakia_TDT quangngai 44 14" xfId="54176"/>
    <cellStyle name="Dziesietny_Invoices2001Slovakia_TDT quangngai 44 15" xfId="58663"/>
    <cellStyle name="Dziesiętny_Invoices2001Slovakia_TDT quangngai 44 15" xfId="58662"/>
    <cellStyle name="Dziesietny_Invoices2001Slovakia_TDT quangngai 44 2" xfId="10667"/>
    <cellStyle name="Dziesiętny_Invoices2001Slovakia_TDT quangngai 44 2" xfId="10666"/>
    <cellStyle name="Dziesietny_Invoices2001Slovakia_TDT quangngai 44 3" xfId="16135"/>
    <cellStyle name="Dziesiętny_Invoices2001Slovakia_TDT quangngai 44 3" xfId="16134"/>
    <cellStyle name="Dziesietny_Invoices2001Slovakia_TDT quangngai 44 4" xfId="19828"/>
    <cellStyle name="Dziesiętny_Invoices2001Slovakia_TDT quangngai 44 4" xfId="19827"/>
    <cellStyle name="Dziesietny_Invoices2001Slovakia_TDT quangngai 44 5" xfId="21341"/>
    <cellStyle name="Dziesiętny_Invoices2001Slovakia_TDT quangngai 44 5" xfId="21340"/>
    <cellStyle name="Dziesietny_Invoices2001Slovakia_TDT quangngai 44 6" xfId="26239"/>
    <cellStyle name="Dziesiętny_Invoices2001Slovakia_TDT quangngai 44 6" xfId="26238"/>
    <cellStyle name="Dziesietny_Invoices2001Slovakia_TDT quangngai 44 7" xfId="29915"/>
    <cellStyle name="Dziesiętny_Invoices2001Slovakia_TDT quangngai 44 7" xfId="29914"/>
    <cellStyle name="Dziesietny_Invoices2001Slovakia_TDT quangngai 44 8" xfId="31437"/>
    <cellStyle name="Dziesiętny_Invoices2001Slovakia_TDT quangngai 44 8" xfId="31436"/>
    <cellStyle name="Dziesietny_Invoices2001Slovakia_TDT quangngai 44 9" xfId="36323"/>
    <cellStyle name="Dziesiętny_Invoices2001Slovakia_TDT quangngai 44 9" xfId="36322"/>
    <cellStyle name="Dziesietny_Invoices2001Slovakia_TDT quangngai 45" xfId="5744"/>
    <cellStyle name="Dziesiętny_Invoices2001Slovakia_TDT quangngai 45" xfId="5745"/>
    <cellStyle name="Dziesietny_Invoices2001Slovakia_TDT quangngai 45 10" xfId="40158"/>
    <cellStyle name="Dziesiętny_Invoices2001Slovakia_TDT quangngai 45 10" xfId="40159"/>
    <cellStyle name="Dziesietny_Invoices2001Slovakia_TDT quangngai 45 11" xfId="41644"/>
    <cellStyle name="Dziesiętny_Invoices2001Slovakia_TDT quangngai 45 11" xfId="41645"/>
    <cellStyle name="Dziesietny_Invoices2001Slovakia_TDT quangngai 45 12" xfId="46227"/>
    <cellStyle name="Dziesiętny_Invoices2001Slovakia_TDT quangngai 45 12" xfId="46228"/>
    <cellStyle name="Dziesietny_Invoices2001Slovakia_TDT quangngai 45 13" xfId="51319"/>
    <cellStyle name="Dziesiętny_Invoices2001Slovakia_TDT quangngai 45 13" xfId="51320"/>
    <cellStyle name="Dziesietny_Invoices2001Slovakia_TDT quangngai 45 14" xfId="54288"/>
    <cellStyle name="Dziesiętny_Invoices2001Slovakia_TDT quangngai 45 14" xfId="54289"/>
    <cellStyle name="Dziesietny_Invoices2001Slovakia_TDT quangngai 45 15" xfId="58871"/>
    <cellStyle name="Dziesiętny_Invoices2001Slovakia_TDT quangngai 45 15" xfId="58872"/>
    <cellStyle name="Dziesietny_Invoices2001Slovakia_TDT quangngai 45 2" xfId="10875"/>
    <cellStyle name="Dziesiętny_Invoices2001Slovakia_TDT quangngai 45 2" xfId="10876"/>
    <cellStyle name="Dziesietny_Invoices2001Slovakia_TDT quangngai 45 3" xfId="16345"/>
    <cellStyle name="Dziesiętny_Invoices2001Slovakia_TDT quangngai 45 3" xfId="16346"/>
    <cellStyle name="Dziesietny_Invoices2001Slovakia_TDT quangngai 45 4" xfId="19970"/>
    <cellStyle name="Dziesiętny_Invoices2001Slovakia_TDT quangngai 45 4" xfId="19971"/>
    <cellStyle name="Dziesietny_Invoices2001Slovakia_TDT quangngai 45 5" xfId="21452"/>
    <cellStyle name="Dziesiętny_Invoices2001Slovakia_TDT quangngai 45 5" xfId="21453"/>
    <cellStyle name="Dziesietny_Invoices2001Slovakia_TDT quangngai 45 6" xfId="26450"/>
    <cellStyle name="Dziesiętny_Invoices2001Slovakia_TDT quangngai 45 6" xfId="26451"/>
    <cellStyle name="Dziesietny_Invoices2001Slovakia_TDT quangngai 45 7" xfId="30056"/>
    <cellStyle name="Dziesiętny_Invoices2001Slovakia_TDT quangngai 45 7" xfId="30057"/>
    <cellStyle name="Dziesietny_Invoices2001Slovakia_TDT quangngai 45 8" xfId="31548"/>
    <cellStyle name="Dziesiętny_Invoices2001Slovakia_TDT quangngai 45 8" xfId="31549"/>
    <cellStyle name="Dziesietny_Invoices2001Slovakia_TDT quangngai 45 9" xfId="36534"/>
    <cellStyle name="Dziesiętny_Invoices2001Slovakia_TDT quangngai 45 9" xfId="36535"/>
    <cellStyle name="Dziesietny_Invoices2001Slovakia_TDT quangngai 46" xfId="5989"/>
    <cellStyle name="Dziesiętny_Invoices2001Slovakia_TDT quangngai 46" xfId="5990"/>
    <cellStyle name="Dziesietny_Invoices2001Slovakia_TDT quangngai 46 10" xfId="40338"/>
    <cellStyle name="Dziesiętny_Invoices2001Slovakia_TDT quangngai 46 10" xfId="40339"/>
    <cellStyle name="Dziesietny_Invoices2001Slovakia_TDT quangngai 46 11" xfId="41793"/>
    <cellStyle name="Dziesiętny_Invoices2001Slovakia_TDT quangngai 46 11" xfId="41794"/>
    <cellStyle name="Dziesietny_Invoices2001Slovakia_TDT quangngai 46 12" xfId="46467"/>
    <cellStyle name="Dziesiętny_Invoices2001Slovakia_TDT quangngai 46 12" xfId="46468"/>
    <cellStyle name="Dziesietny_Invoices2001Slovakia_TDT quangngai 46 13" xfId="51563"/>
    <cellStyle name="Dziesiętny_Invoices2001Slovakia_TDT quangngai 46 13" xfId="51564"/>
    <cellStyle name="Dziesietny_Invoices2001Slovakia_TDT quangngai 46 14" xfId="54437"/>
    <cellStyle name="Dziesiętny_Invoices2001Slovakia_TDT quangngai 46 14" xfId="54438"/>
    <cellStyle name="Dziesietny_Invoices2001Slovakia_TDT quangngai 46 15" xfId="59111"/>
    <cellStyle name="Dziesiętny_Invoices2001Slovakia_TDT quangngai 46 15" xfId="59112"/>
    <cellStyle name="Dziesietny_Invoices2001Slovakia_TDT quangngai 46 2" xfId="11115"/>
    <cellStyle name="Dziesiętny_Invoices2001Slovakia_TDT quangngai 46 2" xfId="11116"/>
    <cellStyle name="Dziesietny_Invoices2001Slovakia_TDT quangngai 46 3" xfId="16587"/>
    <cellStyle name="Dziesiętny_Invoices2001Slovakia_TDT quangngai 46 3" xfId="16588"/>
    <cellStyle name="Dziesietny_Invoices2001Slovakia_TDT quangngai 46 4" xfId="20150"/>
    <cellStyle name="Dziesiętny_Invoices2001Slovakia_TDT quangngai 46 4" xfId="20151"/>
    <cellStyle name="Dziesietny_Invoices2001Slovakia_TDT quangngai 46 5" xfId="21601"/>
    <cellStyle name="Dziesiętny_Invoices2001Slovakia_TDT quangngai 46 5" xfId="21602"/>
    <cellStyle name="Dziesietny_Invoices2001Slovakia_TDT quangngai 46 6" xfId="26692"/>
    <cellStyle name="Dziesiętny_Invoices2001Slovakia_TDT quangngai 46 6" xfId="26693"/>
    <cellStyle name="Dziesietny_Invoices2001Slovakia_TDT quangngai 46 7" xfId="30236"/>
    <cellStyle name="Dziesiętny_Invoices2001Slovakia_TDT quangngai 46 7" xfId="30237"/>
    <cellStyle name="Dziesietny_Invoices2001Slovakia_TDT quangngai 46 8" xfId="31697"/>
    <cellStyle name="Dziesiętny_Invoices2001Slovakia_TDT quangngai 46 8" xfId="31698"/>
    <cellStyle name="Dziesietny_Invoices2001Slovakia_TDT quangngai 46 9" xfId="36776"/>
    <cellStyle name="Dziesiętny_Invoices2001Slovakia_TDT quangngai 46 9" xfId="36777"/>
    <cellStyle name="Dziesietny_Invoices2001Slovakia_TDT quangngai 47" xfId="5859"/>
    <cellStyle name="Dziesiętny_Invoices2001Slovakia_TDT quangngai 47" xfId="5858"/>
    <cellStyle name="Dziesietny_Invoices2001Slovakia_TDT quangngai 47 10" xfId="40218"/>
    <cellStyle name="Dziesiętny_Invoices2001Slovakia_TDT quangngai 47 10" xfId="40217"/>
    <cellStyle name="Dziesietny_Invoices2001Slovakia_TDT quangngai 47 11" xfId="41673"/>
    <cellStyle name="Dziesiętny_Invoices2001Slovakia_TDT quangngai 47 11" xfId="41672"/>
    <cellStyle name="Dziesietny_Invoices2001Slovakia_TDT quangngai 47 12" xfId="46341"/>
    <cellStyle name="Dziesiętny_Invoices2001Slovakia_TDT quangngai 47 12" xfId="46340"/>
    <cellStyle name="Dziesietny_Invoices2001Slovakia_TDT quangngai 47 13" xfId="51433"/>
    <cellStyle name="Dziesiętny_Invoices2001Slovakia_TDT quangngai 47 13" xfId="51432"/>
    <cellStyle name="Dziesietny_Invoices2001Slovakia_TDT quangngai 47 14" xfId="54317"/>
    <cellStyle name="Dziesiętny_Invoices2001Slovakia_TDT quangngai 47 14" xfId="54316"/>
    <cellStyle name="Dziesietny_Invoices2001Slovakia_TDT quangngai 47 15" xfId="58985"/>
    <cellStyle name="Dziesiętny_Invoices2001Slovakia_TDT quangngai 47 15" xfId="58984"/>
    <cellStyle name="Dziesietny_Invoices2001Slovakia_TDT quangngai 47 2" xfId="10989"/>
    <cellStyle name="Dziesiętny_Invoices2001Slovakia_TDT quangngai 47 2" xfId="10988"/>
    <cellStyle name="Dziesietny_Invoices2001Slovakia_TDT quangngai 47 3" xfId="16459"/>
    <cellStyle name="Dziesiętny_Invoices2001Slovakia_TDT quangngai 47 3" xfId="16458"/>
    <cellStyle name="Dziesietny_Invoices2001Slovakia_TDT quangngai 47 4" xfId="20030"/>
    <cellStyle name="Dziesiętny_Invoices2001Slovakia_TDT quangngai 47 4" xfId="20029"/>
    <cellStyle name="Dziesietny_Invoices2001Slovakia_TDT quangngai 47 5" xfId="21481"/>
    <cellStyle name="Dziesiętny_Invoices2001Slovakia_TDT quangngai 47 5" xfId="21480"/>
    <cellStyle name="Dziesietny_Invoices2001Slovakia_TDT quangngai 47 6" xfId="26564"/>
    <cellStyle name="Dziesiętny_Invoices2001Slovakia_TDT quangngai 47 6" xfId="26563"/>
    <cellStyle name="Dziesietny_Invoices2001Slovakia_TDT quangngai 47 7" xfId="30116"/>
    <cellStyle name="Dziesiętny_Invoices2001Slovakia_TDT quangngai 47 7" xfId="30115"/>
    <cellStyle name="Dziesietny_Invoices2001Slovakia_TDT quangngai 47 8" xfId="31577"/>
    <cellStyle name="Dziesiętny_Invoices2001Slovakia_TDT quangngai 47 8" xfId="31576"/>
    <cellStyle name="Dziesietny_Invoices2001Slovakia_TDT quangngai 47 9" xfId="36648"/>
    <cellStyle name="Dziesiętny_Invoices2001Slovakia_TDT quangngai 47 9" xfId="36647"/>
    <cellStyle name="Dziesietny_Invoices2001Slovakia_TDT quangngai 48" xfId="5992"/>
    <cellStyle name="Dziesiętny_Invoices2001Slovakia_TDT quangngai 48" xfId="5993"/>
    <cellStyle name="Dziesietny_Invoices2001Slovakia_TDT quangngai 48 10" xfId="40341"/>
    <cellStyle name="Dziesiętny_Invoices2001Slovakia_TDT quangngai 48 10" xfId="40342"/>
    <cellStyle name="Dziesietny_Invoices2001Slovakia_TDT quangngai 48 11" xfId="41796"/>
    <cellStyle name="Dziesiętny_Invoices2001Slovakia_TDT quangngai 48 11" xfId="41797"/>
    <cellStyle name="Dziesietny_Invoices2001Slovakia_TDT quangngai 48 12" xfId="46470"/>
    <cellStyle name="Dziesiętny_Invoices2001Slovakia_TDT quangngai 48 12" xfId="46471"/>
    <cellStyle name="Dziesietny_Invoices2001Slovakia_TDT quangngai 48 13" xfId="51566"/>
    <cellStyle name="Dziesiętny_Invoices2001Slovakia_TDT quangngai 48 13" xfId="51567"/>
    <cellStyle name="Dziesietny_Invoices2001Slovakia_TDT quangngai 48 14" xfId="54440"/>
    <cellStyle name="Dziesiętny_Invoices2001Slovakia_TDT quangngai 48 14" xfId="54441"/>
    <cellStyle name="Dziesietny_Invoices2001Slovakia_TDT quangngai 48 15" xfId="59114"/>
    <cellStyle name="Dziesiętny_Invoices2001Slovakia_TDT quangngai 48 15" xfId="59115"/>
    <cellStyle name="Dziesietny_Invoices2001Slovakia_TDT quangngai 48 2" xfId="11118"/>
    <cellStyle name="Dziesiętny_Invoices2001Slovakia_TDT quangngai 48 2" xfId="11119"/>
    <cellStyle name="Dziesietny_Invoices2001Slovakia_TDT quangngai 48 3" xfId="16590"/>
    <cellStyle name="Dziesiętny_Invoices2001Slovakia_TDT quangngai 48 3" xfId="16591"/>
    <cellStyle name="Dziesietny_Invoices2001Slovakia_TDT quangngai 48 4" xfId="20153"/>
    <cellStyle name="Dziesiętny_Invoices2001Slovakia_TDT quangngai 48 4" xfId="20154"/>
    <cellStyle name="Dziesietny_Invoices2001Slovakia_TDT quangngai 48 5" xfId="21604"/>
    <cellStyle name="Dziesiętny_Invoices2001Slovakia_TDT quangngai 48 5" xfId="21605"/>
    <cellStyle name="Dziesietny_Invoices2001Slovakia_TDT quangngai 48 6" xfId="26695"/>
    <cellStyle name="Dziesiętny_Invoices2001Slovakia_TDT quangngai 48 6" xfId="26696"/>
    <cellStyle name="Dziesietny_Invoices2001Slovakia_TDT quangngai 48 7" xfId="30239"/>
    <cellStyle name="Dziesiętny_Invoices2001Slovakia_TDT quangngai 48 7" xfId="30240"/>
    <cellStyle name="Dziesietny_Invoices2001Slovakia_TDT quangngai 48 8" xfId="31700"/>
    <cellStyle name="Dziesiętny_Invoices2001Slovakia_TDT quangngai 48 8" xfId="31701"/>
    <cellStyle name="Dziesietny_Invoices2001Slovakia_TDT quangngai 48 9" xfId="36779"/>
    <cellStyle name="Dziesiętny_Invoices2001Slovakia_TDT quangngai 48 9" xfId="36780"/>
    <cellStyle name="Dziesietny_Invoices2001Slovakia_TDT quangngai 49" xfId="5833"/>
    <cellStyle name="Dziesiętny_Invoices2001Slovakia_TDT quangngai 49" xfId="5832"/>
    <cellStyle name="Dziesietny_Invoices2001Slovakia_TDT quangngai 49 10" xfId="40192"/>
    <cellStyle name="Dziesiętny_Invoices2001Slovakia_TDT quangngai 49 10" xfId="40191"/>
    <cellStyle name="Dziesietny_Invoices2001Slovakia_TDT quangngai 49 11" xfId="41647"/>
    <cellStyle name="Dziesiętny_Invoices2001Slovakia_TDT quangngai 49 11" xfId="41646"/>
    <cellStyle name="Dziesietny_Invoices2001Slovakia_TDT quangngai 49 12" xfId="46315"/>
    <cellStyle name="Dziesiętny_Invoices2001Slovakia_TDT quangngai 49 12" xfId="46314"/>
    <cellStyle name="Dziesietny_Invoices2001Slovakia_TDT quangngai 49 13" xfId="51407"/>
    <cellStyle name="Dziesiętny_Invoices2001Slovakia_TDT quangngai 49 13" xfId="51406"/>
    <cellStyle name="Dziesietny_Invoices2001Slovakia_TDT quangngai 49 14" xfId="54291"/>
    <cellStyle name="Dziesiętny_Invoices2001Slovakia_TDT quangngai 49 14" xfId="54290"/>
    <cellStyle name="Dziesietny_Invoices2001Slovakia_TDT quangngai 49 15" xfId="58959"/>
    <cellStyle name="Dziesiętny_Invoices2001Slovakia_TDT quangngai 49 15" xfId="58958"/>
    <cellStyle name="Dziesietny_Invoices2001Slovakia_TDT quangngai 49 2" xfId="10963"/>
    <cellStyle name="Dziesiętny_Invoices2001Slovakia_TDT quangngai 49 2" xfId="10962"/>
    <cellStyle name="Dziesietny_Invoices2001Slovakia_TDT quangngai 49 3" xfId="16433"/>
    <cellStyle name="Dziesiętny_Invoices2001Slovakia_TDT quangngai 49 3" xfId="16432"/>
    <cellStyle name="Dziesietny_Invoices2001Slovakia_TDT quangngai 49 4" xfId="20004"/>
    <cellStyle name="Dziesiętny_Invoices2001Slovakia_TDT quangngai 49 4" xfId="20003"/>
    <cellStyle name="Dziesietny_Invoices2001Slovakia_TDT quangngai 49 5" xfId="21455"/>
    <cellStyle name="Dziesiętny_Invoices2001Slovakia_TDT quangngai 49 5" xfId="21454"/>
    <cellStyle name="Dziesietny_Invoices2001Slovakia_TDT quangngai 49 6" xfId="26538"/>
    <cellStyle name="Dziesiętny_Invoices2001Slovakia_TDT quangngai 49 6" xfId="26537"/>
    <cellStyle name="Dziesietny_Invoices2001Slovakia_TDT quangngai 49 7" xfId="30090"/>
    <cellStyle name="Dziesiętny_Invoices2001Slovakia_TDT quangngai 49 7" xfId="30089"/>
    <cellStyle name="Dziesietny_Invoices2001Slovakia_TDT quangngai 49 8" xfId="31551"/>
    <cellStyle name="Dziesiętny_Invoices2001Slovakia_TDT quangngai 49 8" xfId="31550"/>
    <cellStyle name="Dziesietny_Invoices2001Slovakia_TDT quangngai 49 9" xfId="36622"/>
    <cellStyle name="Dziesiętny_Invoices2001Slovakia_TDT quangngai 49 9" xfId="36621"/>
    <cellStyle name="Dziesietny_Invoices2001Slovakia_TDT quangngai 5" xfId="2306"/>
    <cellStyle name="Dziesiętny_Invoices2001Slovakia_TDT quangngai 5" xfId="2307"/>
    <cellStyle name="Dziesietny_Invoices2001Slovakia_TDT quangngai 5 10" xfId="38638"/>
    <cellStyle name="Dziesiętny_Invoices2001Slovakia_TDT quangngai 5 10" xfId="38639"/>
    <cellStyle name="Dziesietny_Invoices2001Slovakia_TDT quangngai 5 11" xfId="32544"/>
    <cellStyle name="Dziesiętny_Invoices2001Slovakia_TDT quangngai 5 11" xfId="32545"/>
    <cellStyle name="Dziesietny_Invoices2001Slovakia_TDT quangngai 5 12" xfId="43740"/>
    <cellStyle name="Dziesiętny_Invoices2001Slovakia_TDT quangngai 5 12" xfId="43741"/>
    <cellStyle name="Dziesietny_Invoices2001Slovakia_TDT quangngai 5 13" xfId="48816"/>
    <cellStyle name="Dziesiętny_Invoices2001Slovakia_TDT quangngai 5 13" xfId="48817"/>
    <cellStyle name="Dziesietny_Invoices2001Slovakia_TDT quangngai 5 14" xfId="53192"/>
    <cellStyle name="Dziesiętny_Invoices2001Slovakia_TDT quangngai 5 14" xfId="53193"/>
    <cellStyle name="Dziesietny_Invoices2001Slovakia_TDT quangngai 5 15" xfId="56384"/>
    <cellStyle name="Dziesiętny_Invoices2001Slovakia_TDT quangngai 5 15" xfId="56385"/>
    <cellStyle name="Dziesietny_Invoices2001Slovakia_TDT quangngai 5 2" xfId="8375"/>
    <cellStyle name="Dziesiętny_Invoices2001Slovakia_TDT quangngai 5 2" xfId="8376"/>
    <cellStyle name="Dziesietny_Invoices2001Slovakia_TDT quangngai 5 3" xfId="13801"/>
    <cellStyle name="Dziesiętny_Invoices2001Slovakia_TDT quangngai 5 3" xfId="13802"/>
    <cellStyle name="Dziesietny_Invoices2001Slovakia_TDT quangngai 5 4" xfId="18452"/>
    <cellStyle name="Dziesiętny_Invoices2001Slovakia_TDT quangngai 5 4" xfId="18453"/>
    <cellStyle name="Dziesietny_Invoices2001Slovakia_TDT quangngai 5 5" xfId="12355"/>
    <cellStyle name="Dziesiętny_Invoices2001Slovakia_TDT quangngai 5 5" xfId="12356"/>
    <cellStyle name="Dziesietny_Invoices2001Slovakia_TDT quangngai 5 6" xfId="23902"/>
    <cellStyle name="Dziesiętny_Invoices2001Slovakia_TDT quangngai 5 6" xfId="23903"/>
    <cellStyle name="Dziesietny_Invoices2001Slovakia_TDT quangngai 5 7" xfId="28540"/>
    <cellStyle name="Dziesiętny_Invoices2001Slovakia_TDT quangngai 5 7" xfId="28541"/>
    <cellStyle name="Dziesietny_Invoices2001Slovakia_TDT quangngai 5 8" xfId="24062"/>
    <cellStyle name="Dziesiętny_Invoices2001Slovakia_TDT quangngai 5 8" xfId="22473"/>
    <cellStyle name="Dziesietny_Invoices2001Slovakia_TDT quangngai 5 9" xfId="33988"/>
    <cellStyle name="Dziesiętny_Invoices2001Slovakia_TDT quangngai 5 9" xfId="33989"/>
    <cellStyle name="Dziesietny_Invoices2001Slovakia_TDT quangngai 50" xfId="6200"/>
    <cellStyle name="Dziesiętny_Invoices2001Slovakia_TDT quangngai 50" xfId="6201"/>
    <cellStyle name="Dziesietny_Invoices2001Slovakia_TDT quangngai 50 10" xfId="40482"/>
    <cellStyle name="Dziesiętny_Invoices2001Slovakia_TDT quangngai 50 10" xfId="40483"/>
    <cellStyle name="Dziesietny_Invoices2001Slovakia_TDT quangngai 50 11" xfId="41906"/>
    <cellStyle name="Dziesiętny_Invoices2001Slovakia_TDT quangngai 50 11" xfId="41907"/>
    <cellStyle name="Dziesietny_Invoices2001Slovakia_TDT quangngai 50 12" xfId="46671"/>
    <cellStyle name="Dziesiętny_Invoices2001Slovakia_TDT quangngai 50 12" xfId="46672"/>
    <cellStyle name="Dziesietny_Invoices2001Slovakia_TDT quangngai 50 13" xfId="51770"/>
    <cellStyle name="Dziesiętny_Invoices2001Slovakia_TDT quangngai 50 13" xfId="51771"/>
    <cellStyle name="Dziesietny_Invoices2001Slovakia_TDT quangngai 50 14" xfId="54550"/>
    <cellStyle name="Dziesiętny_Invoices2001Slovakia_TDT quangngai 50 14" xfId="54551"/>
    <cellStyle name="Dziesietny_Invoices2001Slovakia_TDT quangngai 50 15" xfId="59315"/>
    <cellStyle name="Dziesiętny_Invoices2001Slovakia_TDT quangngai 50 15" xfId="59316"/>
    <cellStyle name="Dziesietny_Invoices2001Slovakia_TDT quangngai 50 2" xfId="11319"/>
    <cellStyle name="Dziesiętny_Invoices2001Slovakia_TDT quangngai 50 2" xfId="11320"/>
    <cellStyle name="Dziesietny_Invoices2001Slovakia_TDT quangngai 50 3" xfId="16794"/>
    <cellStyle name="Dziesiętny_Invoices2001Slovakia_TDT quangngai 50 3" xfId="16795"/>
    <cellStyle name="Dziesietny_Invoices2001Slovakia_TDT quangngai 50 4" xfId="20294"/>
    <cellStyle name="Dziesiętny_Invoices2001Slovakia_TDT quangngai 50 4" xfId="20295"/>
    <cellStyle name="Dziesietny_Invoices2001Slovakia_TDT quangngai 50 5" xfId="21714"/>
    <cellStyle name="Dziesiętny_Invoices2001Slovakia_TDT quangngai 50 5" xfId="21715"/>
    <cellStyle name="Dziesietny_Invoices2001Slovakia_TDT quangngai 50 6" xfId="26899"/>
    <cellStyle name="Dziesiętny_Invoices2001Slovakia_TDT quangngai 50 6" xfId="26900"/>
    <cellStyle name="Dziesietny_Invoices2001Slovakia_TDT quangngai 50 7" xfId="30381"/>
    <cellStyle name="Dziesiętny_Invoices2001Slovakia_TDT quangngai 50 7" xfId="30382"/>
    <cellStyle name="Dziesietny_Invoices2001Slovakia_TDT quangngai 50 8" xfId="31810"/>
    <cellStyle name="Dziesiętny_Invoices2001Slovakia_TDT quangngai 50 8" xfId="31811"/>
    <cellStyle name="Dziesietny_Invoices2001Slovakia_TDT quangngai 50 9" xfId="36983"/>
    <cellStyle name="Dziesiętny_Invoices2001Slovakia_TDT quangngai 50 9" xfId="36984"/>
    <cellStyle name="Dziesietny_Invoices2001Slovakia_TDT quangngai 51" xfId="6084"/>
    <cellStyle name="Dziesiętny_Invoices2001Slovakia_TDT quangngai 51" xfId="6083"/>
    <cellStyle name="Dziesietny_Invoices2001Slovakia_TDT quangngai 51 10" xfId="40375"/>
    <cellStyle name="Dziesiętny_Invoices2001Slovakia_TDT quangngai 51 10" xfId="40374"/>
    <cellStyle name="Dziesietny_Invoices2001Slovakia_TDT quangngai 51 11" xfId="41799"/>
    <cellStyle name="Dziesiętny_Invoices2001Slovakia_TDT quangngai 51 11" xfId="41798"/>
    <cellStyle name="Dziesietny_Invoices2001Slovakia_TDT quangngai 51 12" xfId="46558"/>
    <cellStyle name="Dziesiętny_Invoices2001Slovakia_TDT quangngai 51 12" xfId="46557"/>
    <cellStyle name="Dziesietny_Invoices2001Slovakia_TDT quangngai 51 13" xfId="51654"/>
    <cellStyle name="Dziesiętny_Invoices2001Slovakia_TDT quangngai 51 13" xfId="51653"/>
    <cellStyle name="Dziesietny_Invoices2001Slovakia_TDT quangngai 51 14" xfId="54443"/>
    <cellStyle name="Dziesiętny_Invoices2001Slovakia_TDT quangngai 51 14" xfId="54442"/>
    <cellStyle name="Dziesietny_Invoices2001Slovakia_TDT quangngai 51 15" xfId="59202"/>
    <cellStyle name="Dziesiętny_Invoices2001Slovakia_TDT quangngai 51 15" xfId="59201"/>
    <cellStyle name="Dziesietny_Invoices2001Slovakia_TDT quangngai 51 2" xfId="11206"/>
    <cellStyle name="Dziesiętny_Invoices2001Slovakia_TDT quangngai 51 2" xfId="11205"/>
    <cellStyle name="Dziesietny_Invoices2001Slovakia_TDT quangngai 51 3" xfId="16678"/>
    <cellStyle name="Dziesiętny_Invoices2001Slovakia_TDT quangngai 51 3" xfId="16677"/>
    <cellStyle name="Dziesietny_Invoices2001Slovakia_TDT quangngai 51 4" xfId="20187"/>
    <cellStyle name="Dziesiętny_Invoices2001Slovakia_TDT quangngai 51 4" xfId="20186"/>
    <cellStyle name="Dziesietny_Invoices2001Slovakia_TDT quangngai 51 5" xfId="21607"/>
    <cellStyle name="Dziesiętny_Invoices2001Slovakia_TDT quangngai 51 5" xfId="21606"/>
    <cellStyle name="Dziesietny_Invoices2001Slovakia_TDT quangngai 51 6" xfId="26783"/>
    <cellStyle name="Dziesiętny_Invoices2001Slovakia_TDT quangngai 51 6" xfId="26782"/>
    <cellStyle name="Dziesietny_Invoices2001Slovakia_TDT quangngai 51 7" xfId="30274"/>
    <cellStyle name="Dziesiętny_Invoices2001Slovakia_TDT quangngai 51 7" xfId="30273"/>
    <cellStyle name="Dziesietny_Invoices2001Slovakia_TDT quangngai 51 8" xfId="31703"/>
    <cellStyle name="Dziesiętny_Invoices2001Slovakia_TDT quangngai 51 8" xfId="31702"/>
    <cellStyle name="Dziesietny_Invoices2001Slovakia_TDT quangngai 51 9" xfId="36867"/>
    <cellStyle name="Dziesiętny_Invoices2001Slovakia_TDT quangngai 51 9" xfId="36866"/>
    <cellStyle name="Dziesietny_Invoices2001Slovakia_TDT quangngai 52" xfId="6204"/>
    <cellStyle name="Dziesiętny_Invoices2001Slovakia_TDT quangngai 52" xfId="6205"/>
    <cellStyle name="Dziesietny_Invoices2001Slovakia_TDT quangngai 52 10" xfId="40486"/>
    <cellStyle name="Dziesiętny_Invoices2001Slovakia_TDT quangngai 52 10" xfId="40487"/>
    <cellStyle name="Dziesietny_Invoices2001Slovakia_TDT quangngai 52 11" xfId="41910"/>
    <cellStyle name="Dziesiętny_Invoices2001Slovakia_TDT quangngai 52 11" xfId="41911"/>
    <cellStyle name="Dziesietny_Invoices2001Slovakia_TDT quangngai 52 12" xfId="46675"/>
    <cellStyle name="Dziesiętny_Invoices2001Slovakia_TDT quangngai 52 12" xfId="46676"/>
    <cellStyle name="Dziesietny_Invoices2001Slovakia_TDT quangngai 52 13" xfId="51774"/>
    <cellStyle name="Dziesiętny_Invoices2001Slovakia_TDT quangngai 52 13" xfId="51775"/>
    <cellStyle name="Dziesietny_Invoices2001Slovakia_TDT quangngai 52 14" xfId="54554"/>
    <cellStyle name="Dziesiętny_Invoices2001Slovakia_TDT quangngai 52 14" xfId="54555"/>
    <cellStyle name="Dziesietny_Invoices2001Slovakia_TDT quangngai 52 15" xfId="59319"/>
    <cellStyle name="Dziesiętny_Invoices2001Slovakia_TDT quangngai 52 15" xfId="59320"/>
    <cellStyle name="Dziesietny_Invoices2001Slovakia_TDT quangngai 52 2" xfId="11323"/>
    <cellStyle name="Dziesiętny_Invoices2001Slovakia_TDT quangngai 52 2" xfId="11324"/>
    <cellStyle name="Dziesietny_Invoices2001Slovakia_TDT quangngai 52 3" xfId="16798"/>
    <cellStyle name="Dziesiętny_Invoices2001Slovakia_TDT quangngai 52 3" xfId="16799"/>
    <cellStyle name="Dziesietny_Invoices2001Slovakia_TDT quangngai 52 4" xfId="20298"/>
    <cellStyle name="Dziesiętny_Invoices2001Slovakia_TDT quangngai 52 4" xfId="20299"/>
    <cellStyle name="Dziesietny_Invoices2001Slovakia_TDT quangngai 52 5" xfId="21718"/>
    <cellStyle name="Dziesiętny_Invoices2001Slovakia_TDT quangngai 52 5" xfId="21719"/>
    <cellStyle name="Dziesietny_Invoices2001Slovakia_TDT quangngai 52 6" xfId="26903"/>
    <cellStyle name="Dziesiętny_Invoices2001Slovakia_TDT quangngai 52 6" xfId="26904"/>
    <cellStyle name="Dziesietny_Invoices2001Slovakia_TDT quangngai 52 7" xfId="30385"/>
    <cellStyle name="Dziesiętny_Invoices2001Slovakia_TDT quangngai 52 7" xfId="30386"/>
    <cellStyle name="Dziesietny_Invoices2001Slovakia_TDT quangngai 52 8" xfId="31814"/>
    <cellStyle name="Dziesiętny_Invoices2001Slovakia_TDT quangngai 52 8" xfId="31815"/>
    <cellStyle name="Dziesietny_Invoices2001Slovakia_TDT quangngai 52 9" xfId="36987"/>
    <cellStyle name="Dziesiętny_Invoices2001Slovakia_TDT quangngai 52 9" xfId="36988"/>
    <cellStyle name="Dziesietny_Invoices2001Slovakia_TDT quangngai 53" xfId="6411"/>
    <cellStyle name="Dziesiętny_Invoices2001Slovakia_TDT quangngai 53" xfId="6412"/>
    <cellStyle name="Dziesietny_Invoices2001Slovakia_TDT quangngai 53 10" xfId="40629"/>
    <cellStyle name="Dziesiętny_Invoices2001Slovakia_TDT quangngai 53 10" xfId="40630"/>
    <cellStyle name="Dziesietny_Invoices2001Slovakia_TDT quangngai 53 11" xfId="42020"/>
    <cellStyle name="Dziesiętny_Invoices2001Slovakia_TDT quangngai 53 11" xfId="42021"/>
    <cellStyle name="Dziesietny_Invoices2001Slovakia_TDT quangngai 53 12" xfId="46876"/>
    <cellStyle name="Dziesiętny_Invoices2001Slovakia_TDT quangngai 53 12" xfId="46877"/>
    <cellStyle name="Dziesietny_Invoices2001Slovakia_TDT quangngai 53 13" xfId="51975"/>
    <cellStyle name="Dziesiętny_Invoices2001Slovakia_TDT quangngai 53 13" xfId="51976"/>
    <cellStyle name="Dziesietny_Invoices2001Slovakia_TDT quangngai 53 14" xfId="54664"/>
    <cellStyle name="Dziesiętny_Invoices2001Slovakia_TDT quangngai 53 14" xfId="54665"/>
    <cellStyle name="Dziesietny_Invoices2001Slovakia_TDT quangngai 53 15" xfId="59520"/>
    <cellStyle name="Dziesiętny_Invoices2001Slovakia_TDT quangngai 53 15" xfId="59521"/>
    <cellStyle name="Dziesietny_Invoices2001Slovakia_TDT quangngai 53 2" xfId="11524"/>
    <cellStyle name="Dziesiętny_Invoices2001Slovakia_TDT quangngai 53 2" xfId="11525"/>
    <cellStyle name="Dziesietny_Invoices2001Slovakia_TDT quangngai 53 3" xfId="17002"/>
    <cellStyle name="Dziesiętny_Invoices2001Slovakia_TDT quangngai 53 3" xfId="17003"/>
    <cellStyle name="Dziesietny_Invoices2001Slovakia_TDT quangngai 53 4" xfId="20439"/>
    <cellStyle name="Dziesiętny_Invoices2001Slovakia_TDT quangngai 53 4" xfId="20440"/>
    <cellStyle name="Dziesietny_Invoices2001Slovakia_TDT quangngai 53 5" xfId="21828"/>
    <cellStyle name="Dziesiętny_Invoices2001Slovakia_TDT quangngai 53 5" xfId="21829"/>
    <cellStyle name="Dziesietny_Invoices2001Slovakia_TDT quangngai 53 6" xfId="27106"/>
    <cellStyle name="Dziesiętny_Invoices2001Slovakia_TDT quangngai 53 6" xfId="27107"/>
    <cellStyle name="Dziesietny_Invoices2001Slovakia_TDT quangngai 53 7" xfId="30526"/>
    <cellStyle name="Dziesiętny_Invoices2001Slovakia_TDT quangngai 53 7" xfId="30527"/>
    <cellStyle name="Dziesietny_Invoices2001Slovakia_TDT quangngai 53 8" xfId="31924"/>
    <cellStyle name="Dziesiętny_Invoices2001Slovakia_TDT quangngai 53 8" xfId="31925"/>
    <cellStyle name="Dziesietny_Invoices2001Slovakia_TDT quangngai 53 9" xfId="37190"/>
    <cellStyle name="Dziesiętny_Invoices2001Slovakia_TDT quangngai 53 9" xfId="37191"/>
    <cellStyle name="Dziesietny_Invoices2001Slovakia_TDT quangngai 54" xfId="6295"/>
    <cellStyle name="Dziesiętny_Invoices2001Slovakia_TDT quangngai 54" xfId="6294"/>
    <cellStyle name="Dziesietny_Invoices2001Slovakia_TDT quangngai 54 10" xfId="40522"/>
    <cellStyle name="Dziesiętny_Invoices2001Slovakia_TDT quangngai 54 10" xfId="40521"/>
    <cellStyle name="Dziesietny_Invoices2001Slovakia_TDT quangngai 54 11" xfId="41913"/>
    <cellStyle name="Dziesiętny_Invoices2001Slovakia_TDT quangngai 54 11" xfId="41912"/>
    <cellStyle name="Dziesietny_Invoices2001Slovakia_TDT quangngai 54 12" xfId="46763"/>
    <cellStyle name="Dziesiętny_Invoices2001Slovakia_TDT quangngai 54 12" xfId="46762"/>
    <cellStyle name="Dziesietny_Invoices2001Slovakia_TDT quangngai 54 13" xfId="51862"/>
    <cellStyle name="Dziesiętny_Invoices2001Slovakia_TDT quangngai 54 13" xfId="51861"/>
    <cellStyle name="Dziesietny_Invoices2001Slovakia_TDT quangngai 54 14" xfId="54557"/>
    <cellStyle name="Dziesiętny_Invoices2001Slovakia_TDT quangngai 54 14" xfId="54556"/>
    <cellStyle name="Dziesietny_Invoices2001Slovakia_TDT quangngai 54 15" xfId="59407"/>
    <cellStyle name="Dziesiętny_Invoices2001Slovakia_TDT quangngai 54 15" xfId="59406"/>
    <cellStyle name="Dziesietny_Invoices2001Slovakia_TDT quangngai 54 2" xfId="11411"/>
    <cellStyle name="Dziesiętny_Invoices2001Slovakia_TDT quangngai 54 2" xfId="11410"/>
    <cellStyle name="Dziesietny_Invoices2001Slovakia_TDT quangngai 54 3" xfId="16886"/>
    <cellStyle name="Dziesiętny_Invoices2001Slovakia_TDT quangngai 54 3" xfId="16885"/>
    <cellStyle name="Dziesietny_Invoices2001Slovakia_TDT quangngai 54 4" xfId="20332"/>
    <cellStyle name="Dziesiętny_Invoices2001Slovakia_TDT quangngai 54 4" xfId="20331"/>
    <cellStyle name="Dziesietny_Invoices2001Slovakia_TDT quangngai 54 5" xfId="21721"/>
    <cellStyle name="Dziesiętny_Invoices2001Slovakia_TDT quangngai 54 5" xfId="21720"/>
    <cellStyle name="Dziesietny_Invoices2001Slovakia_TDT quangngai 54 6" xfId="26991"/>
    <cellStyle name="Dziesiętny_Invoices2001Slovakia_TDT quangngai 54 6" xfId="26990"/>
    <cellStyle name="Dziesietny_Invoices2001Slovakia_TDT quangngai 54 7" xfId="30419"/>
    <cellStyle name="Dziesiętny_Invoices2001Slovakia_TDT quangngai 54 7" xfId="30418"/>
    <cellStyle name="Dziesietny_Invoices2001Slovakia_TDT quangngai 54 8" xfId="31817"/>
    <cellStyle name="Dziesiętny_Invoices2001Slovakia_TDT quangngai 54 8" xfId="31816"/>
    <cellStyle name="Dziesietny_Invoices2001Slovakia_TDT quangngai 54 9" xfId="37075"/>
    <cellStyle name="Dziesiętny_Invoices2001Slovakia_TDT quangngai 54 9" xfId="37074"/>
    <cellStyle name="Dziesietny_Invoices2001Slovakia_TDT quangngai 55" xfId="6415"/>
    <cellStyle name="Dziesiętny_Invoices2001Slovakia_TDT quangngai 55" xfId="6416"/>
    <cellStyle name="Dziesietny_Invoices2001Slovakia_TDT quangngai 55 10" xfId="40633"/>
    <cellStyle name="Dziesiętny_Invoices2001Slovakia_TDT quangngai 55 10" xfId="40634"/>
    <cellStyle name="Dziesietny_Invoices2001Slovakia_TDT quangngai 55 11" xfId="42024"/>
    <cellStyle name="Dziesiętny_Invoices2001Slovakia_TDT quangngai 55 11" xfId="42025"/>
    <cellStyle name="Dziesietny_Invoices2001Slovakia_TDT quangngai 55 12" xfId="46880"/>
    <cellStyle name="Dziesiętny_Invoices2001Slovakia_TDT quangngai 55 12" xfId="46881"/>
    <cellStyle name="Dziesietny_Invoices2001Slovakia_TDT quangngai 55 13" xfId="51979"/>
    <cellStyle name="Dziesiętny_Invoices2001Slovakia_TDT quangngai 55 13" xfId="51980"/>
    <cellStyle name="Dziesietny_Invoices2001Slovakia_TDT quangngai 55 14" xfId="54668"/>
    <cellStyle name="Dziesiętny_Invoices2001Slovakia_TDT quangngai 55 14" xfId="54669"/>
    <cellStyle name="Dziesietny_Invoices2001Slovakia_TDT quangngai 55 15" xfId="59524"/>
    <cellStyle name="Dziesiętny_Invoices2001Slovakia_TDT quangngai 55 15" xfId="59525"/>
    <cellStyle name="Dziesietny_Invoices2001Slovakia_TDT quangngai 55 2" xfId="11528"/>
    <cellStyle name="Dziesiętny_Invoices2001Slovakia_TDT quangngai 55 2" xfId="11529"/>
    <cellStyle name="Dziesietny_Invoices2001Slovakia_TDT quangngai 55 3" xfId="17006"/>
    <cellStyle name="Dziesiętny_Invoices2001Slovakia_TDT quangngai 55 3" xfId="17007"/>
    <cellStyle name="Dziesietny_Invoices2001Slovakia_TDT quangngai 55 4" xfId="20443"/>
    <cellStyle name="Dziesiętny_Invoices2001Slovakia_TDT quangngai 55 4" xfId="20444"/>
    <cellStyle name="Dziesietny_Invoices2001Slovakia_TDT quangngai 55 5" xfId="21832"/>
    <cellStyle name="Dziesiętny_Invoices2001Slovakia_TDT quangngai 55 5" xfId="21833"/>
    <cellStyle name="Dziesietny_Invoices2001Slovakia_TDT quangngai 55 6" xfId="27110"/>
    <cellStyle name="Dziesiętny_Invoices2001Slovakia_TDT quangngai 55 6" xfId="27111"/>
    <cellStyle name="Dziesietny_Invoices2001Slovakia_TDT quangngai 55 7" xfId="30530"/>
    <cellStyle name="Dziesiętny_Invoices2001Slovakia_TDT quangngai 55 7" xfId="30531"/>
    <cellStyle name="Dziesietny_Invoices2001Slovakia_TDT quangngai 55 8" xfId="31928"/>
    <cellStyle name="Dziesiętny_Invoices2001Slovakia_TDT quangngai 55 8" xfId="31929"/>
    <cellStyle name="Dziesietny_Invoices2001Slovakia_TDT quangngai 55 9" xfId="37194"/>
    <cellStyle name="Dziesiętny_Invoices2001Slovakia_TDT quangngai 55 9" xfId="37195"/>
    <cellStyle name="Dziesietny_Invoices2001Slovakia_TDT quangngai 56" xfId="6661"/>
    <cellStyle name="Dziesiętny_Invoices2001Slovakia_TDT quangngai 56" xfId="6662"/>
    <cellStyle name="Dziesietny_Invoices2001Slovakia_TDT quangngai 56 10" xfId="40814"/>
    <cellStyle name="Dziesiętny_Invoices2001Slovakia_TDT quangngai 56 10" xfId="40815"/>
    <cellStyle name="Dziesietny_Invoices2001Slovakia_TDT quangngai 56 11" xfId="42172"/>
    <cellStyle name="Dziesiętny_Invoices2001Slovakia_TDT quangngai 56 11" xfId="42173"/>
    <cellStyle name="Dziesietny_Invoices2001Slovakia_TDT quangngai 56 12" xfId="47119"/>
    <cellStyle name="Dziesiętny_Invoices2001Slovakia_TDT quangngai 56 12" xfId="47120"/>
    <cellStyle name="Dziesietny_Invoices2001Slovakia_TDT quangngai 56 13" xfId="52220"/>
    <cellStyle name="Dziesiętny_Invoices2001Slovakia_TDT quangngai 56 13" xfId="52221"/>
    <cellStyle name="Dziesietny_Invoices2001Slovakia_TDT quangngai 56 14" xfId="54816"/>
    <cellStyle name="Dziesiętny_Invoices2001Slovakia_TDT quangngai 56 14" xfId="54817"/>
    <cellStyle name="Dziesietny_Invoices2001Slovakia_TDT quangngai 56 15" xfId="59763"/>
    <cellStyle name="Dziesiętny_Invoices2001Slovakia_TDT quangngai 56 15" xfId="59764"/>
    <cellStyle name="Dziesietny_Invoices2001Slovakia_TDT quangngai 56 2" xfId="11767"/>
    <cellStyle name="Dziesiętny_Invoices2001Slovakia_TDT quangngai 56 2" xfId="11768"/>
    <cellStyle name="Dziesietny_Invoices2001Slovakia_TDT quangngai 56 3" xfId="17246"/>
    <cellStyle name="Dziesiętny_Invoices2001Slovakia_TDT quangngai 56 3" xfId="17247"/>
    <cellStyle name="Dziesietny_Invoices2001Slovakia_TDT quangngai 56 4" xfId="20622"/>
    <cellStyle name="Dziesiętny_Invoices2001Slovakia_TDT quangngai 56 4" xfId="20623"/>
    <cellStyle name="Dziesietny_Invoices2001Slovakia_TDT quangngai 56 5" xfId="21980"/>
    <cellStyle name="Dziesiętny_Invoices2001Slovakia_TDT quangngai 56 5" xfId="21981"/>
    <cellStyle name="Dziesietny_Invoices2001Slovakia_TDT quangngai 56 6" xfId="27350"/>
    <cellStyle name="Dziesiętny_Invoices2001Slovakia_TDT quangngai 56 6" xfId="27351"/>
    <cellStyle name="Dziesietny_Invoices2001Slovakia_TDT quangngai 56 7" xfId="30709"/>
    <cellStyle name="Dziesiętny_Invoices2001Slovakia_TDT quangngai 56 7" xfId="30710"/>
    <cellStyle name="Dziesietny_Invoices2001Slovakia_TDT quangngai 56 8" xfId="32076"/>
    <cellStyle name="Dziesiętny_Invoices2001Slovakia_TDT quangngai 56 8" xfId="32077"/>
    <cellStyle name="Dziesietny_Invoices2001Slovakia_TDT quangngai 56 9" xfId="37434"/>
    <cellStyle name="Dziesiętny_Invoices2001Slovakia_TDT quangngai 56 9" xfId="37435"/>
    <cellStyle name="Dziesietny_Invoices2001Slovakia_TDT quangngai 57" xfId="6532"/>
    <cellStyle name="Dziesiętny_Invoices2001Slovakia_TDT quangngai 57" xfId="6531"/>
    <cellStyle name="Dziesietny_Invoices2001Slovakia_TDT quangngai 57 10" xfId="40695"/>
    <cellStyle name="Dziesiętny_Invoices2001Slovakia_TDT quangngai 57 10" xfId="40694"/>
    <cellStyle name="Dziesietny_Invoices2001Slovakia_TDT quangngai 57 11" xfId="42053"/>
    <cellStyle name="Dziesiętny_Invoices2001Slovakia_TDT quangngai 57 11" xfId="42052"/>
    <cellStyle name="Dziesietny_Invoices2001Slovakia_TDT quangngai 57 12" xfId="46994"/>
    <cellStyle name="Dziesiętny_Invoices2001Slovakia_TDT quangngai 57 12" xfId="46993"/>
    <cellStyle name="Dziesietny_Invoices2001Slovakia_TDT quangngai 57 13" xfId="52093"/>
    <cellStyle name="Dziesiętny_Invoices2001Slovakia_TDT quangngai 57 13" xfId="52092"/>
    <cellStyle name="Dziesietny_Invoices2001Slovakia_TDT quangngai 57 14" xfId="54697"/>
    <cellStyle name="Dziesiętny_Invoices2001Slovakia_TDT quangngai 57 14" xfId="54696"/>
    <cellStyle name="Dziesietny_Invoices2001Slovakia_TDT quangngai 57 15" xfId="59638"/>
    <cellStyle name="Dziesiętny_Invoices2001Slovakia_TDT quangngai 57 15" xfId="59637"/>
    <cellStyle name="Dziesietny_Invoices2001Slovakia_TDT quangngai 57 2" xfId="11642"/>
    <cellStyle name="Dziesiętny_Invoices2001Slovakia_TDT quangngai 57 2" xfId="11641"/>
    <cellStyle name="Dziesietny_Invoices2001Slovakia_TDT quangngai 57 3" xfId="17120"/>
    <cellStyle name="Dziesiętny_Invoices2001Slovakia_TDT quangngai 57 3" xfId="17119"/>
    <cellStyle name="Dziesietny_Invoices2001Slovakia_TDT quangngai 57 4" xfId="20503"/>
    <cellStyle name="Dziesiętny_Invoices2001Slovakia_TDT quangngai 57 4" xfId="20502"/>
    <cellStyle name="Dziesietny_Invoices2001Slovakia_TDT quangngai 57 5" xfId="21861"/>
    <cellStyle name="Dziesiętny_Invoices2001Slovakia_TDT quangngai 57 5" xfId="21860"/>
    <cellStyle name="Dziesietny_Invoices2001Slovakia_TDT quangngai 57 6" xfId="27224"/>
    <cellStyle name="Dziesiętny_Invoices2001Slovakia_TDT quangngai 57 6" xfId="27223"/>
    <cellStyle name="Dziesietny_Invoices2001Slovakia_TDT quangngai 57 7" xfId="30590"/>
    <cellStyle name="Dziesiętny_Invoices2001Slovakia_TDT quangngai 57 7" xfId="30589"/>
    <cellStyle name="Dziesietny_Invoices2001Slovakia_TDT quangngai 57 8" xfId="31957"/>
    <cellStyle name="Dziesiętny_Invoices2001Slovakia_TDT quangngai 57 8" xfId="31956"/>
    <cellStyle name="Dziesietny_Invoices2001Slovakia_TDT quangngai 57 9" xfId="37308"/>
    <cellStyle name="Dziesiętny_Invoices2001Slovakia_TDT quangngai 57 9" xfId="37307"/>
    <cellStyle name="Dziesietny_Invoices2001Slovakia_TDT quangngai 58" xfId="6665"/>
    <cellStyle name="Dziesiętny_Invoices2001Slovakia_TDT quangngai 58" xfId="6666"/>
    <cellStyle name="Dziesietny_Invoices2001Slovakia_TDT quangngai 58 10" xfId="40818"/>
    <cellStyle name="Dziesiętny_Invoices2001Slovakia_TDT quangngai 58 10" xfId="40819"/>
    <cellStyle name="Dziesietny_Invoices2001Slovakia_TDT quangngai 58 11" xfId="42176"/>
    <cellStyle name="Dziesiętny_Invoices2001Slovakia_TDT quangngai 58 11" xfId="42177"/>
    <cellStyle name="Dziesietny_Invoices2001Slovakia_TDT quangngai 58 12" xfId="47123"/>
    <cellStyle name="Dziesiętny_Invoices2001Slovakia_TDT quangngai 58 12" xfId="47124"/>
    <cellStyle name="Dziesietny_Invoices2001Slovakia_TDT quangngai 58 13" xfId="52224"/>
    <cellStyle name="Dziesiętny_Invoices2001Slovakia_TDT quangngai 58 13" xfId="52225"/>
    <cellStyle name="Dziesietny_Invoices2001Slovakia_TDT quangngai 58 14" xfId="54820"/>
    <cellStyle name="Dziesiętny_Invoices2001Slovakia_TDT quangngai 58 14" xfId="54821"/>
    <cellStyle name="Dziesietny_Invoices2001Slovakia_TDT quangngai 58 15" xfId="59767"/>
    <cellStyle name="Dziesiętny_Invoices2001Slovakia_TDT quangngai 58 15" xfId="59768"/>
    <cellStyle name="Dziesietny_Invoices2001Slovakia_TDT quangngai 58 2" xfId="11771"/>
    <cellStyle name="Dziesiętny_Invoices2001Slovakia_TDT quangngai 58 2" xfId="11772"/>
    <cellStyle name="Dziesietny_Invoices2001Slovakia_TDT quangngai 58 3" xfId="17250"/>
    <cellStyle name="Dziesiętny_Invoices2001Slovakia_TDT quangngai 58 3" xfId="17251"/>
    <cellStyle name="Dziesietny_Invoices2001Slovakia_TDT quangngai 58 4" xfId="20626"/>
    <cellStyle name="Dziesiętny_Invoices2001Slovakia_TDT quangngai 58 4" xfId="20627"/>
    <cellStyle name="Dziesietny_Invoices2001Slovakia_TDT quangngai 58 5" xfId="21984"/>
    <cellStyle name="Dziesiętny_Invoices2001Slovakia_TDT quangngai 58 5" xfId="21985"/>
    <cellStyle name="Dziesietny_Invoices2001Slovakia_TDT quangngai 58 6" xfId="27354"/>
    <cellStyle name="Dziesiętny_Invoices2001Slovakia_TDT quangngai 58 6" xfId="27355"/>
    <cellStyle name="Dziesietny_Invoices2001Slovakia_TDT quangngai 58 7" xfId="30713"/>
    <cellStyle name="Dziesiętny_Invoices2001Slovakia_TDT quangngai 58 7" xfId="30714"/>
    <cellStyle name="Dziesietny_Invoices2001Slovakia_TDT quangngai 58 8" xfId="32080"/>
    <cellStyle name="Dziesiętny_Invoices2001Slovakia_TDT quangngai 58 8" xfId="32081"/>
    <cellStyle name="Dziesietny_Invoices2001Slovakia_TDT quangngai 58 9" xfId="37438"/>
    <cellStyle name="Dziesiętny_Invoices2001Slovakia_TDT quangngai 58 9" xfId="37439"/>
    <cellStyle name="Dziesietny_Invoices2001Slovakia_TDT quangngai 59" xfId="6506"/>
    <cellStyle name="Dziesiętny_Invoices2001Slovakia_TDT quangngai 59" xfId="6505"/>
    <cellStyle name="Dziesietny_Invoices2001Slovakia_TDT quangngai 59 10" xfId="40669"/>
    <cellStyle name="Dziesiętny_Invoices2001Slovakia_TDT quangngai 59 10" xfId="40668"/>
    <cellStyle name="Dziesietny_Invoices2001Slovakia_TDT quangngai 59 11" xfId="42027"/>
    <cellStyle name="Dziesiętny_Invoices2001Slovakia_TDT quangngai 59 11" xfId="42026"/>
    <cellStyle name="Dziesietny_Invoices2001Slovakia_TDT quangngai 59 12" xfId="46968"/>
    <cellStyle name="Dziesiętny_Invoices2001Slovakia_TDT quangngai 59 12" xfId="46967"/>
    <cellStyle name="Dziesietny_Invoices2001Slovakia_TDT quangngai 59 13" xfId="52067"/>
    <cellStyle name="Dziesiętny_Invoices2001Slovakia_TDT quangngai 59 13" xfId="52066"/>
    <cellStyle name="Dziesietny_Invoices2001Slovakia_TDT quangngai 59 14" xfId="54671"/>
    <cellStyle name="Dziesiętny_Invoices2001Slovakia_TDT quangngai 59 14" xfId="54670"/>
    <cellStyle name="Dziesietny_Invoices2001Slovakia_TDT quangngai 59 15" xfId="59612"/>
    <cellStyle name="Dziesiętny_Invoices2001Slovakia_TDT quangngai 59 15" xfId="59611"/>
    <cellStyle name="Dziesietny_Invoices2001Slovakia_TDT quangngai 59 2" xfId="11616"/>
    <cellStyle name="Dziesiętny_Invoices2001Slovakia_TDT quangngai 59 2" xfId="11615"/>
    <cellStyle name="Dziesietny_Invoices2001Slovakia_TDT quangngai 59 3" xfId="17094"/>
    <cellStyle name="Dziesiętny_Invoices2001Slovakia_TDT quangngai 59 3" xfId="17093"/>
    <cellStyle name="Dziesietny_Invoices2001Slovakia_TDT quangngai 59 4" xfId="20477"/>
    <cellStyle name="Dziesiętny_Invoices2001Slovakia_TDT quangngai 59 4" xfId="20476"/>
    <cellStyle name="Dziesietny_Invoices2001Slovakia_TDT quangngai 59 5" xfId="21835"/>
    <cellStyle name="Dziesiętny_Invoices2001Slovakia_TDT quangngai 59 5" xfId="21834"/>
    <cellStyle name="Dziesietny_Invoices2001Slovakia_TDT quangngai 59 6" xfId="27198"/>
    <cellStyle name="Dziesiętny_Invoices2001Slovakia_TDT quangngai 59 6" xfId="27197"/>
    <cellStyle name="Dziesietny_Invoices2001Slovakia_TDT quangngai 59 7" xfId="30564"/>
    <cellStyle name="Dziesiętny_Invoices2001Slovakia_TDT quangngai 59 7" xfId="30563"/>
    <cellStyle name="Dziesietny_Invoices2001Slovakia_TDT quangngai 59 8" xfId="31931"/>
    <cellStyle name="Dziesiętny_Invoices2001Slovakia_TDT quangngai 59 8" xfId="31930"/>
    <cellStyle name="Dziesietny_Invoices2001Slovakia_TDT quangngai 59 9" xfId="37282"/>
    <cellStyle name="Dziesiętny_Invoices2001Slovakia_TDT quangngai 59 9" xfId="37281"/>
    <cellStyle name="Dziesietny_Invoices2001Slovakia_TDT quangngai 6" xfId="2308"/>
    <cellStyle name="Dziesiętny_Invoices2001Slovakia_TDT quangngai 6" xfId="2309"/>
    <cellStyle name="Dziesietny_Invoices2001Slovakia_TDT quangngai 6 10" xfId="38640"/>
    <cellStyle name="Dziesiętny_Invoices2001Slovakia_TDT quangngai 6 10" xfId="38641"/>
    <cellStyle name="Dziesietny_Invoices2001Slovakia_TDT quangngai 6 11" xfId="37722"/>
    <cellStyle name="Dziesiętny_Invoices2001Slovakia_TDT quangngai 6 11" xfId="32546"/>
    <cellStyle name="Dziesietny_Invoices2001Slovakia_TDT quangngai 6 12" xfId="43742"/>
    <cellStyle name="Dziesiętny_Invoices2001Slovakia_TDT quangngai 6 12" xfId="43743"/>
    <cellStyle name="Dziesietny_Invoices2001Slovakia_TDT quangngai 6 13" xfId="48818"/>
    <cellStyle name="Dziesiętny_Invoices2001Slovakia_TDT quangngai 6 13" xfId="48819"/>
    <cellStyle name="Dziesietny_Invoices2001Slovakia_TDT quangngai 6 14" xfId="53194"/>
    <cellStyle name="Dziesiętny_Invoices2001Slovakia_TDT quangngai 6 14" xfId="53195"/>
    <cellStyle name="Dziesietny_Invoices2001Slovakia_TDT quangngai 6 15" xfId="56386"/>
    <cellStyle name="Dziesiętny_Invoices2001Slovakia_TDT quangngai 6 15" xfId="56387"/>
    <cellStyle name="Dziesietny_Invoices2001Slovakia_TDT quangngai 6 2" xfId="8377"/>
    <cellStyle name="Dziesiętny_Invoices2001Slovakia_TDT quangngai 6 2" xfId="8378"/>
    <cellStyle name="Dziesietny_Invoices2001Slovakia_TDT quangngai 6 3" xfId="13803"/>
    <cellStyle name="Dziesiętny_Invoices2001Slovakia_TDT quangngai 6 3" xfId="13804"/>
    <cellStyle name="Dziesietny_Invoices2001Slovakia_TDT quangngai 6 4" xfId="18454"/>
    <cellStyle name="Dziesiętny_Invoices2001Slovakia_TDT quangngai 6 4" xfId="18455"/>
    <cellStyle name="Dziesietny_Invoices2001Slovakia_TDT quangngai 6 5" xfId="12357"/>
    <cellStyle name="Dziesiętny_Invoices2001Slovakia_TDT quangngai 6 5" xfId="12358"/>
    <cellStyle name="Dziesietny_Invoices2001Slovakia_TDT quangngai 6 6" xfId="23904"/>
    <cellStyle name="Dziesiętny_Invoices2001Slovakia_TDT quangngai 6 6" xfId="23905"/>
    <cellStyle name="Dziesietny_Invoices2001Slovakia_TDT quangngai 6 7" xfId="28542"/>
    <cellStyle name="Dziesiętny_Invoices2001Slovakia_TDT quangngai 6 7" xfId="28543"/>
    <cellStyle name="Dziesietny_Invoices2001Slovakia_TDT quangngai 6 8" xfId="22474"/>
    <cellStyle name="Dziesiętny_Invoices2001Slovakia_TDT quangngai 6 8" xfId="22475"/>
    <cellStyle name="Dziesietny_Invoices2001Slovakia_TDT quangngai 6 9" xfId="33990"/>
    <cellStyle name="Dziesiętny_Invoices2001Slovakia_TDT quangngai 6 9" xfId="33991"/>
    <cellStyle name="Dziesietny_Invoices2001Slovakia_TDT quangngai 60" xfId="6853"/>
    <cellStyle name="Dziesiętny_Invoices2001Slovakia_TDT quangngai 60" xfId="6854"/>
    <cellStyle name="Dziesietny_Invoices2001Slovakia_TDT quangngai 60 10" xfId="40940"/>
    <cellStyle name="Dziesiętny_Invoices2001Slovakia_TDT quangngai 60 10" xfId="40941"/>
    <cellStyle name="Dziesietny_Invoices2001Slovakia_TDT quangngai 60 11" xfId="42266"/>
    <cellStyle name="Dziesiętny_Invoices2001Slovakia_TDT quangngai 60 11" xfId="42267"/>
    <cellStyle name="Dziesietny_Invoices2001Slovakia_TDT quangngai 60 12" xfId="47304"/>
    <cellStyle name="Dziesiętny_Invoices2001Slovakia_TDT quangngai 60 12" xfId="47305"/>
    <cellStyle name="Dziesietny_Invoices2001Slovakia_TDT quangngai 60 13" xfId="52408"/>
    <cellStyle name="Dziesiętny_Invoices2001Slovakia_TDT quangngai 60 13" xfId="52409"/>
    <cellStyle name="Dziesietny_Invoices2001Slovakia_TDT quangngai 60 14" xfId="54910"/>
    <cellStyle name="Dziesiętny_Invoices2001Slovakia_TDT quangngai 60 14" xfId="54911"/>
    <cellStyle name="Dziesietny_Invoices2001Slovakia_TDT quangngai 60 15" xfId="59948"/>
    <cellStyle name="Dziesiętny_Invoices2001Slovakia_TDT quangngai 60 15" xfId="59949"/>
    <cellStyle name="Dziesietny_Invoices2001Slovakia_TDT quangngai 60 2" xfId="11952"/>
    <cellStyle name="Dziesiętny_Invoices2001Slovakia_TDT quangngai 60 2" xfId="11953"/>
    <cellStyle name="Dziesietny_Invoices2001Slovakia_TDT quangngai 60 3" xfId="17433"/>
    <cellStyle name="Dziesiętny_Invoices2001Slovakia_TDT quangngai 60 3" xfId="17434"/>
    <cellStyle name="Dziesietny_Invoices2001Slovakia_TDT quangngai 60 4" xfId="20749"/>
    <cellStyle name="Dziesiętny_Invoices2001Slovakia_TDT quangngai 60 4" xfId="20750"/>
    <cellStyle name="Dziesietny_Invoices2001Slovakia_TDT quangngai 60 5" xfId="22074"/>
    <cellStyle name="Dziesiętny_Invoices2001Slovakia_TDT quangngai 60 5" xfId="22075"/>
    <cellStyle name="Dziesietny_Invoices2001Slovakia_TDT quangngai 60 6" xfId="27536"/>
    <cellStyle name="Dziesiętny_Invoices2001Slovakia_TDT quangngai 60 6" xfId="27537"/>
    <cellStyle name="Dziesietny_Invoices2001Slovakia_TDT quangngai 60 7" xfId="30834"/>
    <cellStyle name="Dziesiętny_Invoices2001Slovakia_TDT quangngai 60 7" xfId="30835"/>
    <cellStyle name="Dziesietny_Invoices2001Slovakia_TDT quangngai 60 8" xfId="32170"/>
    <cellStyle name="Dziesiętny_Invoices2001Slovakia_TDT quangngai 60 8" xfId="32171"/>
    <cellStyle name="Dziesietny_Invoices2001Slovakia_TDT quangngai 60 9" xfId="37620"/>
    <cellStyle name="Dziesiętny_Invoices2001Slovakia_TDT quangngai 60 9" xfId="37621"/>
    <cellStyle name="Dziesietny_Invoices2001Slovakia_TDT quangngai 61" xfId="6757"/>
    <cellStyle name="Dziesiętny_Invoices2001Slovakia_TDT quangngai 61" xfId="6756"/>
    <cellStyle name="Dziesietny_Invoices2001Slovakia_TDT quangngai 61 10" xfId="40853"/>
    <cellStyle name="Dziesiętny_Invoices2001Slovakia_TDT quangngai 61 10" xfId="40852"/>
    <cellStyle name="Dziesietny_Invoices2001Slovakia_TDT quangngai 61 11" xfId="42179"/>
    <cellStyle name="Dziesiętny_Invoices2001Slovakia_TDT quangngai 61 11" xfId="42178"/>
    <cellStyle name="Dziesietny_Invoices2001Slovakia_TDT quangngai 61 12" xfId="47211"/>
    <cellStyle name="Dziesiętny_Invoices2001Slovakia_TDT quangngai 61 12" xfId="47210"/>
    <cellStyle name="Dziesietny_Invoices2001Slovakia_TDT quangngai 61 13" xfId="52312"/>
    <cellStyle name="Dziesiętny_Invoices2001Slovakia_TDT quangngai 61 13" xfId="52311"/>
    <cellStyle name="Dziesietny_Invoices2001Slovakia_TDT quangngai 61 14" xfId="54823"/>
    <cellStyle name="Dziesiętny_Invoices2001Slovakia_TDT quangngai 61 14" xfId="54822"/>
    <cellStyle name="Dziesietny_Invoices2001Slovakia_TDT quangngai 61 15" xfId="59855"/>
    <cellStyle name="Dziesiętny_Invoices2001Slovakia_TDT quangngai 61 15" xfId="59854"/>
    <cellStyle name="Dziesietny_Invoices2001Slovakia_TDT quangngai 61 2" xfId="11859"/>
    <cellStyle name="Dziesiętny_Invoices2001Slovakia_TDT quangngai 61 2" xfId="11858"/>
    <cellStyle name="Dziesietny_Invoices2001Slovakia_TDT quangngai 61 3" xfId="17338"/>
    <cellStyle name="Dziesiętny_Invoices2001Slovakia_TDT quangngai 61 3" xfId="17337"/>
    <cellStyle name="Dziesietny_Invoices2001Slovakia_TDT quangngai 61 4" xfId="20662"/>
    <cellStyle name="Dziesiętny_Invoices2001Slovakia_TDT quangngai 61 4" xfId="20661"/>
    <cellStyle name="Dziesietny_Invoices2001Slovakia_TDT quangngai 61 5" xfId="21987"/>
    <cellStyle name="Dziesiętny_Invoices2001Slovakia_TDT quangngai 61 5" xfId="21986"/>
    <cellStyle name="Dziesietny_Invoices2001Slovakia_TDT quangngai 61 6" xfId="27442"/>
    <cellStyle name="Dziesiętny_Invoices2001Slovakia_TDT quangngai 61 6" xfId="27441"/>
    <cellStyle name="Dziesietny_Invoices2001Slovakia_TDT quangngai 61 7" xfId="30747"/>
    <cellStyle name="Dziesiętny_Invoices2001Slovakia_TDT quangngai 61 7" xfId="30746"/>
    <cellStyle name="Dziesietny_Invoices2001Slovakia_TDT quangngai 61 8" xfId="32083"/>
    <cellStyle name="Dziesiętny_Invoices2001Slovakia_TDT quangngai 61 8" xfId="32082"/>
    <cellStyle name="Dziesietny_Invoices2001Slovakia_TDT quangngai 61 9" xfId="37526"/>
    <cellStyle name="Dziesiętny_Invoices2001Slovakia_TDT quangngai 61 9" xfId="37525"/>
    <cellStyle name="Dziesietny_Invoices2001Slovakia_TDT quangngai 62" xfId="6877"/>
    <cellStyle name="Dziesiętny_Invoices2001Slovakia_TDT quangngai 62" xfId="6878"/>
    <cellStyle name="Dziesietny_Invoices2001Slovakia_TDT quangngai 62 10" xfId="40964"/>
    <cellStyle name="Dziesiętny_Invoices2001Slovakia_TDT quangngai 62 10" xfId="40965"/>
    <cellStyle name="Dziesietny_Invoices2001Slovakia_TDT quangngai 62 11" xfId="42290"/>
    <cellStyle name="Dziesiętny_Invoices2001Slovakia_TDT quangngai 62 11" xfId="42291"/>
    <cellStyle name="Dziesietny_Invoices2001Slovakia_TDT quangngai 62 12" xfId="47328"/>
    <cellStyle name="Dziesiętny_Invoices2001Slovakia_TDT quangngai 62 12" xfId="47329"/>
    <cellStyle name="Dziesietny_Invoices2001Slovakia_TDT quangngai 62 13" xfId="52432"/>
    <cellStyle name="Dziesiętny_Invoices2001Slovakia_TDT quangngai 62 13" xfId="52433"/>
    <cellStyle name="Dziesietny_Invoices2001Slovakia_TDT quangngai 62 14" xfId="54934"/>
    <cellStyle name="Dziesiętny_Invoices2001Slovakia_TDT quangngai 62 14" xfId="54935"/>
    <cellStyle name="Dziesietny_Invoices2001Slovakia_TDT quangngai 62 15" xfId="59972"/>
    <cellStyle name="Dziesiętny_Invoices2001Slovakia_TDT quangngai 62 15" xfId="59973"/>
    <cellStyle name="Dziesietny_Invoices2001Slovakia_TDT quangngai 62 2" xfId="11976"/>
    <cellStyle name="Dziesiętny_Invoices2001Slovakia_TDT quangngai 62 2" xfId="11977"/>
    <cellStyle name="Dziesietny_Invoices2001Slovakia_TDT quangngai 62 3" xfId="17457"/>
    <cellStyle name="Dziesiętny_Invoices2001Slovakia_TDT quangngai 62 3" xfId="17458"/>
    <cellStyle name="Dziesietny_Invoices2001Slovakia_TDT quangngai 62 4" xfId="20773"/>
    <cellStyle name="Dziesiętny_Invoices2001Slovakia_TDT quangngai 62 4" xfId="20774"/>
    <cellStyle name="Dziesietny_Invoices2001Slovakia_TDT quangngai 62 5" xfId="22098"/>
    <cellStyle name="Dziesiętny_Invoices2001Slovakia_TDT quangngai 62 5" xfId="22099"/>
    <cellStyle name="Dziesietny_Invoices2001Slovakia_TDT quangngai 62 6" xfId="27560"/>
    <cellStyle name="Dziesiętny_Invoices2001Slovakia_TDT quangngai 62 6" xfId="27561"/>
    <cellStyle name="Dziesietny_Invoices2001Slovakia_TDT quangngai 62 7" xfId="30858"/>
    <cellStyle name="Dziesiętny_Invoices2001Slovakia_TDT quangngai 62 7" xfId="30859"/>
    <cellStyle name="Dziesietny_Invoices2001Slovakia_TDT quangngai 62 8" xfId="32194"/>
    <cellStyle name="Dziesiętny_Invoices2001Slovakia_TDT quangngai 62 8" xfId="32195"/>
    <cellStyle name="Dziesietny_Invoices2001Slovakia_TDT quangngai 62 9" xfId="37644"/>
    <cellStyle name="Dziesiętny_Invoices2001Slovakia_TDT quangngai 62 9" xfId="37645"/>
    <cellStyle name="Dziesietny_Invoices2001Slovakia_TDT quangngai 63" xfId="8351"/>
    <cellStyle name="Dziesiętny_Invoices2001Slovakia_TDT quangngai 63" xfId="8352"/>
    <cellStyle name="Dziesietny_Invoices2001Slovakia_TDT quangngai 63 10" xfId="40354"/>
    <cellStyle name="Dziesiętny_Invoices2001Slovakia_TDT quangngai 63 10" xfId="40171"/>
    <cellStyle name="Dziesietny_Invoices2001Slovakia_TDT quangngai 63 11" xfId="43716"/>
    <cellStyle name="Dziesiętny_Invoices2001Slovakia_TDT quangngai 63 11" xfId="43717"/>
    <cellStyle name="Dziesietny_Invoices2001Slovakia_TDT quangngai 63 12" xfId="48792"/>
    <cellStyle name="Dziesiętny_Invoices2001Slovakia_TDT quangngai 63 12" xfId="48793"/>
    <cellStyle name="Dziesietny_Invoices2001Slovakia_TDT quangngai 63 13" xfId="53168"/>
    <cellStyle name="Dziesiętny_Invoices2001Slovakia_TDT quangngai 63 13" xfId="53169"/>
    <cellStyle name="Dziesietny_Invoices2001Slovakia_TDT quangngai 63 14" xfId="56360"/>
    <cellStyle name="Dziesiętny_Invoices2001Slovakia_TDT quangngai 63 14" xfId="56361"/>
    <cellStyle name="Dziesietny_Invoices2001Slovakia_TDT quangngai 63 2" xfId="13777"/>
    <cellStyle name="Dziesiętny_Invoices2001Slovakia_TDT quangngai 63 2" xfId="13778"/>
    <cellStyle name="Dziesietny_Invoices2001Slovakia_TDT quangngai 63 3" xfId="18428"/>
    <cellStyle name="Dziesiętny_Invoices2001Slovakia_TDT quangngai 63 3" xfId="18429"/>
    <cellStyle name="Dziesietny_Invoices2001Slovakia_TDT quangngai 63 4" xfId="20456"/>
    <cellStyle name="Dziesiętny_Invoices2001Slovakia_TDT quangngai 63 4" xfId="20311"/>
    <cellStyle name="Dziesietny_Invoices2001Slovakia_TDT quangngai 63 5" xfId="23878"/>
    <cellStyle name="Dziesiętny_Invoices2001Slovakia_TDT quangngai 63 5" xfId="23879"/>
    <cellStyle name="Dziesietny_Invoices2001Slovakia_TDT quangngai 63 6" xfId="28516"/>
    <cellStyle name="Dziesiętny_Invoices2001Slovakia_TDT quangngai 63 6" xfId="28517"/>
    <cellStyle name="Dziesietny_Invoices2001Slovakia_TDT quangngai 63 7" xfId="28983"/>
    <cellStyle name="Dziesiętny_Invoices2001Slovakia_TDT quangngai 63 7" xfId="28838"/>
    <cellStyle name="Dziesietny_Invoices2001Slovakia_TDT quangngai 63 8" xfId="33964"/>
    <cellStyle name="Dziesiętny_Invoices2001Slovakia_TDT quangngai 63 8" xfId="33965"/>
    <cellStyle name="Dziesietny_Invoices2001Slovakia_TDT quangngai 63 9" xfId="38614"/>
    <cellStyle name="Dziesiętny_Invoices2001Slovakia_TDT quangngai 63 9" xfId="38615"/>
    <cellStyle name="Dziesietny_Invoices2001Slovakia_TDT quangngai 64" xfId="7010"/>
    <cellStyle name="Dziesiętny_Invoices2001Slovakia_TDT quangngai 64" xfId="7011"/>
    <cellStyle name="Dziesietny_Invoices2001Slovakia_TDT quangngai 65" xfId="12166"/>
    <cellStyle name="Dziesiętny_Invoices2001Slovakia_TDT quangngai 65" xfId="12167"/>
    <cellStyle name="Dziesietny_Invoices2001Slovakia_TDT quangngai 66" xfId="15752"/>
    <cellStyle name="Dziesiętny_Invoices2001Slovakia_TDT quangngai 66" xfId="15539"/>
    <cellStyle name="Dziesietny_Invoices2001Slovakia_TDT quangngai 67" xfId="19262"/>
    <cellStyle name="Dziesiętny_Invoices2001Slovakia_TDT quangngai 67" xfId="19001"/>
    <cellStyle name="Dziesietny_Invoices2001Slovakia_TDT quangngai 68" xfId="22276"/>
    <cellStyle name="Dziesiętny_Invoices2001Slovakia_TDT quangngai 68" xfId="22277"/>
    <cellStyle name="Dziesietny_Invoices2001Slovakia_TDT quangngai 69" xfId="25643"/>
    <cellStyle name="Dziesiętny_Invoices2001Slovakia_TDT quangngai 69" xfId="25641"/>
    <cellStyle name="Dziesietny_Invoices2001Slovakia_TDT quangngai 7" xfId="2310"/>
    <cellStyle name="Dziesiętny_Invoices2001Slovakia_TDT quangngai 7" xfId="2311"/>
    <cellStyle name="Dziesietny_Invoices2001Slovakia_TDT quangngai 7 10" xfId="38642"/>
    <cellStyle name="Dziesiętny_Invoices2001Slovakia_TDT quangngai 7 10" xfId="38643"/>
    <cellStyle name="Dziesietny_Invoices2001Slovakia_TDT quangngai 7 11" xfId="32547"/>
    <cellStyle name="Dziesiętny_Invoices2001Slovakia_TDT quangngai 7 11" xfId="32548"/>
    <cellStyle name="Dziesietny_Invoices2001Slovakia_TDT quangngai 7 12" xfId="43744"/>
    <cellStyle name="Dziesiętny_Invoices2001Slovakia_TDT quangngai 7 12" xfId="43745"/>
    <cellStyle name="Dziesietny_Invoices2001Slovakia_TDT quangngai 7 13" xfId="48820"/>
    <cellStyle name="Dziesiętny_Invoices2001Slovakia_TDT quangngai 7 13" xfId="48821"/>
    <cellStyle name="Dziesietny_Invoices2001Slovakia_TDT quangngai 7 14" xfId="53196"/>
    <cellStyle name="Dziesiętny_Invoices2001Slovakia_TDT quangngai 7 14" xfId="53197"/>
    <cellStyle name="Dziesietny_Invoices2001Slovakia_TDT quangngai 7 15" xfId="56388"/>
    <cellStyle name="Dziesiętny_Invoices2001Slovakia_TDT quangngai 7 15" xfId="56389"/>
    <cellStyle name="Dziesietny_Invoices2001Slovakia_TDT quangngai 7 2" xfId="8379"/>
    <cellStyle name="Dziesiętny_Invoices2001Slovakia_TDT quangngai 7 2" xfId="8380"/>
    <cellStyle name="Dziesietny_Invoices2001Slovakia_TDT quangngai 7 3" xfId="13805"/>
    <cellStyle name="Dziesiętny_Invoices2001Slovakia_TDT quangngai 7 3" xfId="13806"/>
    <cellStyle name="Dziesietny_Invoices2001Slovakia_TDT quangngai 7 4" xfId="18456"/>
    <cellStyle name="Dziesiętny_Invoices2001Slovakia_TDT quangngai 7 4" xfId="18457"/>
    <cellStyle name="Dziesietny_Invoices2001Slovakia_TDT quangngai 7 5" xfId="17536"/>
    <cellStyle name="Dziesiętny_Invoices2001Slovakia_TDT quangngai 7 5" xfId="12359"/>
    <cellStyle name="Dziesietny_Invoices2001Slovakia_TDT quangngai 7 6" xfId="23906"/>
    <cellStyle name="Dziesiętny_Invoices2001Slovakia_TDT quangngai 7 6" xfId="23907"/>
    <cellStyle name="Dziesietny_Invoices2001Slovakia_TDT quangngai 7 7" xfId="28544"/>
    <cellStyle name="Dziesiętny_Invoices2001Slovakia_TDT quangngai 7 7" xfId="28545"/>
    <cellStyle name="Dziesietny_Invoices2001Slovakia_TDT quangngai 7 8" xfId="22476"/>
    <cellStyle name="Dziesiętny_Invoices2001Slovakia_TDT quangngai 7 8" xfId="27631"/>
    <cellStyle name="Dziesietny_Invoices2001Slovakia_TDT quangngai 7 9" xfId="33992"/>
    <cellStyle name="Dziesiętny_Invoices2001Slovakia_TDT quangngai 7 9" xfId="33993"/>
    <cellStyle name="Dziesietny_Invoices2001Slovakia_TDT quangngai 70" xfId="22212"/>
    <cellStyle name="Dziesiętny_Invoices2001Slovakia_TDT quangngai 70" xfId="22213"/>
    <cellStyle name="Dziesietny_Invoices2001Slovakia_TDT quangngai 71" xfId="32355"/>
    <cellStyle name="Dziesiętny_Invoices2001Slovakia_TDT quangngai 71" xfId="32356"/>
    <cellStyle name="Dziesietny_Invoices2001Slovakia_TDT quangngai 72" xfId="35727"/>
    <cellStyle name="Dziesiętny_Invoices2001Slovakia_TDT quangngai 72" xfId="35725"/>
    <cellStyle name="Dziesietny_Invoices2001Slovakia_TDT quangngai 73" xfId="39083"/>
    <cellStyle name="Dziesiętny_Invoices2001Slovakia_TDT quangngai 73" xfId="38933"/>
    <cellStyle name="Dziesietny_Invoices2001Slovakia_TDT quangngai 74" xfId="42395"/>
    <cellStyle name="Dziesiętny_Invoices2001Slovakia_TDT quangngai 74" xfId="42396"/>
    <cellStyle name="Dziesietny_Invoices2001Slovakia_TDT quangngai 75" xfId="47470"/>
    <cellStyle name="Dziesiętny_Invoices2001Slovakia_TDT quangngai 75" xfId="47471"/>
    <cellStyle name="Dziesietny_Invoices2001Slovakia_TDT quangngai 76" xfId="50519"/>
    <cellStyle name="Dziesiętny_Invoices2001Slovakia_TDT quangngai 76" xfId="50305"/>
    <cellStyle name="Dziesietny_Invoices2001Slovakia_TDT quangngai 77" xfId="55039"/>
    <cellStyle name="Dziesiętny_Invoices2001Slovakia_TDT quangngai 77" xfId="55040"/>
    <cellStyle name="Dziesietny_Invoices2001Slovakia_TDT quangngai 8" xfId="2312"/>
    <cellStyle name="Dziesiętny_Invoices2001Slovakia_TDT quangngai 8" xfId="2313"/>
    <cellStyle name="Dziesietny_Invoices2001Slovakia_TDT quangngai 8 10" xfId="38644"/>
    <cellStyle name="Dziesiętny_Invoices2001Slovakia_TDT quangngai 8 10" xfId="38645"/>
    <cellStyle name="Dziesietny_Invoices2001Slovakia_TDT quangngai 8 11" xfId="32549"/>
    <cellStyle name="Dziesiętny_Invoices2001Slovakia_TDT quangngai 8 11" xfId="32550"/>
    <cellStyle name="Dziesietny_Invoices2001Slovakia_TDT quangngai 8 12" xfId="43746"/>
    <cellStyle name="Dziesiętny_Invoices2001Slovakia_TDT quangngai 8 12" xfId="43747"/>
    <cellStyle name="Dziesietny_Invoices2001Slovakia_TDT quangngai 8 13" xfId="48822"/>
    <cellStyle name="Dziesiętny_Invoices2001Slovakia_TDT quangngai 8 13" xfId="48823"/>
    <cellStyle name="Dziesietny_Invoices2001Slovakia_TDT quangngai 8 14" xfId="53198"/>
    <cellStyle name="Dziesiętny_Invoices2001Slovakia_TDT quangngai 8 14" xfId="53199"/>
    <cellStyle name="Dziesietny_Invoices2001Slovakia_TDT quangngai 8 15" xfId="56390"/>
    <cellStyle name="Dziesiętny_Invoices2001Slovakia_TDT quangngai 8 15" xfId="56391"/>
    <cellStyle name="Dziesietny_Invoices2001Slovakia_TDT quangngai 8 2" xfId="8381"/>
    <cellStyle name="Dziesiętny_Invoices2001Slovakia_TDT quangngai 8 2" xfId="8382"/>
    <cellStyle name="Dziesietny_Invoices2001Slovakia_TDT quangngai 8 3" xfId="13807"/>
    <cellStyle name="Dziesiętny_Invoices2001Slovakia_TDT quangngai 8 3" xfId="13808"/>
    <cellStyle name="Dziesietny_Invoices2001Slovakia_TDT quangngai 8 4" xfId="18458"/>
    <cellStyle name="Dziesiętny_Invoices2001Slovakia_TDT quangngai 8 4" xfId="18459"/>
    <cellStyle name="Dziesietny_Invoices2001Slovakia_TDT quangngai 8 5" xfId="12360"/>
    <cellStyle name="Dziesiętny_Invoices2001Slovakia_TDT quangngai 8 5" xfId="12361"/>
    <cellStyle name="Dziesietny_Invoices2001Slovakia_TDT quangngai 8 6" xfId="23908"/>
    <cellStyle name="Dziesiętny_Invoices2001Slovakia_TDT quangngai 8 6" xfId="23909"/>
    <cellStyle name="Dziesietny_Invoices2001Slovakia_TDT quangngai 8 7" xfId="28546"/>
    <cellStyle name="Dziesiętny_Invoices2001Slovakia_TDT quangngai 8 7" xfId="28547"/>
    <cellStyle name="Dziesietny_Invoices2001Slovakia_TDT quangngai 8 8" xfId="27630"/>
    <cellStyle name="Dziesiętny_Invoices2001Slovakia_TDT quangngai 8 8" xfId="27629"/>
    <cellStyle name="Dziesietny_Invoices2001Slovakia_TDT quangngai 8 9" xfId="33994"/>
    <cellStyle name="Dziesiętny_Invoices2001Slovakia_TDT quangngai 8 9" xfId="33995"/>
    <cellStyle name="Dziesietny_Invoices2001Slovakia_TDT quangngai 9" xfId="2314"/>
    <cellStyle name="Dziesiętny_Invoices2001Slovakia_TDT quangngai 9" xfId="2315"/>
    <cellStyle name="Dziesietny_Invoices2001Slovakia_TDT quangngai 9 10" xfId="38646"/>
    <cellStyle name="Dziesiętny_Invoices2001Slovakia_TDT quangngai 9 10" xfId="38647"/>
    <cellStyle name="Dziesietny_Invoices2001Slovakia_TDT quangngai 9 11" xfId="32551"/>
    <cellStyle name="Dziesiętny_Invoices2001Slovakia_TDT quangngai 9 11" xfId="32552"/>
    <cellStyle name="Dziesietny_Invoices2001Slovakia_TDT quangngai 9 12" xfId="43748"/>
    <cellStyle name="Dziesiętny_Invoices2001Slovakia_TDT quangngai 9 12" xfId="43749"/>
    <cellStyle name="Dziesietny_Invoices2001Slovakia_TDT quangngai 9 13" xfId="48824"/>
    <cellStyle name="Dziesiętny_Invoices2001Slovakia_TDT quangngai 9 13" xfId="48825"/>
    <cellStyle name="Dziesietny_Invoices2001Slovakia_TDT quangngai 9 14" xfId="53200"/>
    <cellStyle name="Dziesiętny_Invoices2001Slovakia_TDT quangngai 9 14" xfId="53201"/>
    <cellStyle name="Dziesietny_Invoices2001Slovakia_TDT quangngai 9 15" xfId="56392"/>
    <cellStyle name="Dziesiętny_Invoices2001Slovakia_TDT quangngai 9 15" xfId="56393"/>
    <cellStyle name="Dziesietny_Invoices2001Slovakia_TDT quangngai 9 2" xfId="8383"/>
    <cellStyle name="Dziesiętny_Invoices2001Slovakia_TDT quangngai 9 2" xfId="8384"/>
    <cellStyle name="Dziesietny_Invoices2001Slovakia_TDT quangngai 9 3" xfId="13809"/>
    <cellStyle name="Dziesiętny_Invoices2001Slovakia_TDT quangngai 9 3" xfId="13810"/>
    <cellStyle name="Dziesietny_Invoices2001Slovakia_TDT quangngai 9 4" xfId="18460"/>
    <cellStyle name="Dziesiętny_Invoices2001Slovakia_TDT quangngai 9 4" xfId="18461"/>
    <cellStyle name="Dziesietny_Invoices2001Slovakia_TDT quangngai 9 5" xfId="12362"/>
    <cellStyle name="Dziesiętny_Invoices2001Slovakia_TDT quangngai 9 5" xfId="12363"/>
    <cellStyle name="Dziesietny_Invoices2001Slovakia_TDT quangngai 9 6" xfId="23910"/>
    <cellStyle name="Dziesiętny_Invoices2001Slovakia_TDT quangngai 9 6" xfId="23911"/>
    <cellStyle name="Dziesietny_Invoices2001Slovakia_TDT quangngai 9 7" xfId="28548"/>
    <cellStyle name="Dziesiętny_Invoices2001Slovakia_TDT quangngai 9 7" xfId="28549"/>
    <cellStyle name="Dziesietny_Invoices2001Slovakia_TDT quangngai 9 8" xfId="27628"/>
    <cellStyle name="Dziesiętny_Invoices2001Slovakia_TDT quangngai 9 8" xfId="27627"/>
    <cellStyle name="Dziesietny_Invoices2001Slovakia_TDT quangngai 9 9" xfId="33996"/>
    <cellStyle name="Dziesiętny_Invoices2001Slovakia_TDT quangngai 9 9" xfId="33997"/>
    <cellStyle name="Dziesietny_Invoices2001Slovakia_TMDT(10-5-06)" xfId="2316"/>
    <cellStyle name="Đầu ra" xfId="2317"/>
    <cellStyle name="Đầu vào" xfId="2318"/>
    <cellStyle name="Đề mục 1" xfId="2319"/>
    <cellStyle name="Đề mục 2" xfId="2320"/>
    <cellStyle name="Đề mục 3" xfId="2321"/>
    <cellStyle name="Đề mục 4" xfId="2322"/>
    <cellStyle name="e" xfId="2323"/>
    <cellStyle name="e 2" xfId="2324"/>
    <cellStyle name="Encabez1" xfId="2325"/>
    <cellStyle name="Encabez2" xfId="2326"/>
    <cellStyle name="Enter Currency (0)" xfId="2327"/>
    <cellStyle name="Enter Currency (2)" xfId="2328"/>
    <cellStyle name="Enter Units (0)" xfId="2329"/>
    <cellStyle name="Enter Units (1)" xfId="2330"/>
    <cellStyle name="Enter Units (2)" xfId="2331"/>
    <cellStyle name="Entered" xfId="2332"/>
    <cellStyle name="En-tete1" xfId="2333"/>
    <cellStyle name="En-tete2" xfId="2334"/>
    <cellStyle name="Euro" xfId="2335"/>
    <cellStyle name="Euro 2" xfId="2336"/>
    <cellStyle name="Euro 2 2" xfId="8385"/>
    <cellStyle name="Explanatory Text 2" xfId="2337"/>
    <cellStyle name="f" xfId="2338"/>
    <cellStyle name="f 2" xfId="2339"/>
    <cellStyle name="F2" xfId="2340"/>
    <cellStyle name="F3" xfId="2341"/>
    <cellStyle name="F4" xfId="2342"/>
    <cellStyle name="F5" xfId="2343"/>
    <cellStyle name="F6" xfId="2344"/>
    <cellStyle name="F7" xfId="2345"/>
    <cellStyle name="F8" xfId="2346"/>
    <cellStyle name="Fijo" xfId="2347"/>
    <cellStyle name="Financier" xfId="2348"/>
    <cellStyle name="Financiero" xfId="2349"/>
    <cellStyle name="Fixe" xfId="2350"/>
    <cellStyle name="Fixed" xfId="2351"/>
    <cellStyle name="Fixed 2" xfId="4074"/>
    <cellStyle name="Font Britannic16" xfId="2352"/>
    <cellStyle name="Font Britannic18" xfId="2353"/>
    <cellStyle name="Font CenturyCond 18" xfId="2354"/>
    <cellStyle name="Font Cond20" xfId="2355"/>
    <cellStyle name="Font LucidaSans16" xfId="2356"/>
    <cellStyle name="Font NewCenturyCond18" xfId="2357"/>
    <cellStyle name="Font Ottawa14" xfId="2358"/>
    <cellStyle name="Font Ottawa16" xfId="2359"/>
    <cellStyle name="Formulas" xfId="2360"/>
    <cellStyle name="Ghi chú" xfId="2361"/>
    <cellStyle name="Ghi chú 2" xfId="2362"/>
    <cellStyle name="Ghi chú 2 2" xfId="8386"/>
    <cellStyle name="Good 2" xfId="2363"/>
    <cellStyle name="Grey" xfId="2364"/>
    <cellStyle name="Grey 2" xfId="2365"/>
    <cellStyle name="Group" xfId="2366"/>
    <cellStyle name="gia" xfId="2367"/>
    <cellStyle name="H" xfId="2368"/>
    <cellStyle name="ha" xfId="2369"/>
    <cellStyle name="Head 1" xfId="2370"/>
    <cellStyle name="HEADER" xfId="2371"/>
    <cellStyle name="Header1" xfId="2372"/>
    <cellStyle name="Header2" xfId="2373"/>
    <cellStyle name="Heading 1 2" xfId="2374"/>
    <cellStyle name="Heading 2 2" xfId="2375"/>
    <cellStyle name="Heading 3 2" xfId="2376"/>
    <cellStyle name="Heading 4 2" xfId="2377"/>
    <cellStyle name="Heading1" xfId="2378"/>
    <cellStyle name="Heading2" xfId="2379"/>
    <cellStyle name="HEADINGS" xfId="2380"/>
    <cellStyle name="HEADINGSTOP" xfId="2381"/>
    <cellStyle name="headoption" xfId="2382"/>
    <cellStyle name="hoa" xfId="2383"/>
    <cellStyle name="Hoa-Scholl" xfId="2384"/>
    <cellStyle name="HUY" xfId="2385"/>
    <cellStyle name="i phÝ kh¸c_B¶ng 2" xfId="2386"/>
    <cellStyle name="I.3" xfId="2387"/>
    <cellStyle name="I.3 2" xfId="2388"/>
    <cellStyle name="i·0" xfId="2389"/>
    <cellStyle name="ï-¾È»ê_BiÓu TB" xfId="2390"/>
    <cellStyle name="Input [yellow]" xfId="2391"/>
    <cellStyle name="Input [yellow] 2" xfId="2392"/>
    <cellStyle name="Input 2" xfId="2393"/>
    <cellStyle name="k" xfId="2394"/>
    <cellStyle name="k_TONG HOP KINH PHI" xfId="2395"/>
    <cellStyle name="k_ÿÿÿÿÿ" xfId="2396"/>
    <cellStyle name="k_ÿÿÿÿÿ_1" xfId="2397"/>
    <cellStyle name="k_ÿÿÿÿÿ_2" xfId="2398"/>
    <cellStyle name="Kiểm tra Ô" xfId="2399"/>
    <cellStyle name="KL" xfId="2400"/>
    <cellStyle name="kh¸c_Bang Chi tieu" xfId="2401"/>
    <cellStyle name="khanh" xfId="2402"/>
    <cellStyle name="khanh 2" xfId="2403"/>
    <cellStyle name="khoa2" xfId="2404"/>
    <cellStyle name="khung" xfId="2405"/>
    <cellStyle name="LAS - XD 354" xfId="2406"/>
    <cellStyle name="LAS - XD 354 2" xfId="2407"/>
    <cellStyle name="Ledger 17 x 11 in" xfId="2408"/>
    <cellStyle name="Ledger 17 x 11 in 2" xfId="2409"/>
    <cellStyle name="left" xfId="2410"/>
    <cellStyle name="Line" xfId="2411"/>
    <cellStyle name="Link Currency (0)" xfId="2412"/>
    <cellStyle name="Link Currency (2)" xfId="2413"/>
    <cellStyle name="Link Units (0)" xfId="2414"/>
    <cellStyle name="Link Units (1)" xfId="2415"/>
    <cellStyle name="Link Units (2)" xfId="2416"/>
    <cellStyle name="Linked Cell 2" xfId="2417"/>
    <cellStyle name="MAU" xfId="2418"/>
    <cellStyle name="Migliaia (0)_CALPREZZ" xfId="2419"/>
    <cellStyle name="Migliaia_ PESO ELETTR." xfId="2420"/>
    <cellStyle name="Millares [0]_10 AVERIAS MASIVAS + ANT" xfId="2421"/>
    <cellStyle name="Millares_Well Timing" xfId="2422"/>
    <cellStyle name="Milliers [0]_      " xfId="2423"/>
    <cellStyle name="Milliers_      " xfId="2424"/>
    <cellStyle name="Model" xfId="2425"/>
    <cellStyle name="moi" xfId="2426"/>
    <cellStyle name="Moneda [0]_Well Timing" xfId="2427"/>
    <cellStyle name="Moneda_Well Timing" xfId="2428"/>
    <cellStyle name="Monetaire" xfId="2429"/>
    <cellStyle name="Monétaire [0]_      " xfId="2430"/>
    <cellStyle name="Monétaire_      " xfId="2431"/>
    <cellStyle name="n" xfId="2432"/>
    <cellStyle name="n_17 bieu (hung cap nhap)" xfId="2433"/>
    <cellStyle name="n_Bao cao doan cong tac cua Bo thang 4-2010" xfId="2434"/>
    <cellStyle name="n_goi 4 - qt" xfId="2435"/>
    <cellStyle name="n_VBPL kiểm toán Đầu tư XDCB 2010" xfId="2436"/>
    <cellStyle name="Neutral 2" xfId="2437"/>
    <cellStyle name="New" xfId="2438"/>
    <cellStyle name="New 2" xfId="2439"/>
    <cellStyle name="New Times Roman" xfId="2440"/>
    <cellStyle name="New Times Roman 2" xfId="2441"/>
    <cellStyle name="no dec" xfId="2442"/>
    <cellStyle name="ÑONVÒ" xfId="2443"/>
    <cellStyle name="Normal" xfId="0" builtinId="0"/>
    <cellStyle name="Normal - ??1" xfId="2444"/>
    <cellStyle name="Normal - Style1" xfId="2445"/>
    <cellStyle name="Normal - Style1 2" xfId="2446"/>
    <cellStyle name="Normal - Style1 2 2" xfId="2447"/>
    <cellStyle name="Normal - Style1 2 2 2" xfId="2448"/>
    <cellStyle name="Normal - Style1 2 3" xfId="2449"/>
    <cellStyle name="Normal - Style1 2 3 2" xfId="2450"/>
    <cellStyle name="Normal - Style1 2 4" xfId="2451"/>
    <cellStyle name="Normal - Style1 2 4 2" xfId="2452"/>
    <cellStyle name="Normal - Style1 2 5" xfId="2453"/>
    <cellStyle name="Normal - Style1 2_Khoi cong moi 1" xfId="2454"/>
    <cellStyle name="Normal - Style1 3" xfId="2455"/>
    <cellStyle name="Normal - Style1 4" xfId="2456"/>
    <cellStyle name="Normal - Style1_Bao cao kiem toan kh 2010" xfId="2457"/>
    <cellStyle name="Normal - 유형1" xfId="2458"/>
    <cellStyle name="Normal 10" xfId="2459"/>
    <cellStyle name="Normal 100" xfId="2460"/>
    <cellStyle name="Normal 101" xfId="2461"/>
    <cellStyle name="Normal 102" xfId="2462"/>
    <cellStyle name="Normal 103" xfId="2463"/>
    <cellStyle name="Normal 104" xfId="2464"/>
    <cellStyle name="Normal 105" xfId="2465"/>
    <cellStyle name="Normal 106" xfId="2466"/>
    <cellStyle name="Normal 107" xfId="2467"/>
    <cellStyle name="Normal 108" xfId="2468"/>
    <cellStyle name="Normal 109" xfId="2469"/>
    <cellStyle name="Normal 11" xfId="2470"/>
    <cellStyle name="Normal 110" xfId="2471"/>
    <cellStyle name="Normal 111" xfId="2472"/>
    <cellStyle name="Normal 112" xfId="2473"/>
    <cellStyle name="Normal 113" xfId="2474"/>
    <cellStyle name="Normal 114" xfId="2475"/>
    <cellStyle name="Normal 114 2" xfId="3880"/>
    <cellStyle name="Normal 115" xfId="2476"/>
    <cellStyle name="Normal 115 2" xfId="4075"/>
    <cellStyle name="Normal 116" xfId="2477"/>
    <cellStyle name="Normal 116 2" xfId="4111"/>
    <cellStyle name="Normal 117" xfId="2478"/>
    <cellStyle name="Normal 117 2" xfId="4110"/>
    <cellStyle name="Normal 118" xfId="2479"/>
    <cellStyle name="Normal 119" xfId="2480"/>
    <cellStyle name="Normal 12" xfId="2481"/>
    <cellStyle name="Normal 120" xfId="2482"/>
    <cellStyle name="Normal 121" xfId="2483"/>
    <cellStyle name="Normal 122" xfId="2484"/>
    <cellStyle name="Normal 123" xfId="2485"/>
    <cellStyle name="Normal 124" xfId="2486"/>
    <cellStyle name="Normal 125" xfId="2487"/>
    <cellStyle name="Normal 126" xfId="2488"/>
    <cellStyle name="Normal 127" xfId="2489"/>
    <cellStyle name="Normal 128" xfId="2490"/>
    <cellStyle name="Normal 129" xfId="2491"/>
    <cellStyle name="Normal 13" xfId="2492"/>
    <cellStyle name="Normal 130" xfId="2493"/>
    <cellStyle name="Normal 131" xfId="2494"/>
    <cellStyle name="Normal 132" xfId="2495"/>
    <cellStyle name="Normal 133" xfId="2496"/>
    <cellStyle name="Normal 134" xfId="3426"/>
    <cellStyle name="Normal 135" xfId="3562"/>
    <cellStyle name="Normal 136" xfId="3698"/>
    <cellStyle name="Normal 137" xfId="3878"/>
    <cellStyle name="Normal 138" xfId="3879"/>
    <cellStyle name="Normal 139" xfId="4109"/>
    <cellStyle name="Normal 14" xfId="2497"/>
    <cellStyle name="Normal 140" xfId="4112"/>
    <cellStyle name="Normal 141" xfId="4113"/>
    <cellStyle name="Normal 142" xfId="4283"/>
    <cellStyle name="Normal 143" xfId="4284"/>
    <cellStyle name="Normal 144" xfId="4610"/>
    <cellStyle name="Normal 145" xfId="4611"/>
    <cellStyle name="Normal 146" xfId="4612"/>
    <cellStyle name="Normal 147" xfId="4613"/>
    <cellStyle name="Normal 148" xfId="4614"/>
    <cellStyle name="Normal 149" xfId="4615"/>
    <cellStyle name="Normal 15" xfId="2498"/>
    <cellStyle name="Normal 150" xfId="4785"/>
    <cellStyle name="Normal 151" xfId="4786"/>
    <cellStyle name="Normal 152" xfId="5034"/>
    <cellStyle name="Normal 153" xfId="5035"/>
    <cellStyle name="Normal 154" xfId="5036"/>
    <cellStyle name="Normal 155" xfId="5037"/>
    <cellStyle name="Normal 156" xfId="5207"/>
    <cellStyle name="Normal 157" xfId="5208"/>
    <cellStyle name="Normal 158" xfId="5339"/>
    <cellStyle name="Normal 159" xfId="5470"/>
    <cellStyle name="Normal 16" xfId="2499"/>
    <cellStyle name="Normal 160" xfId="5640"/>
    <cellStyle name="Normal 161" xfId="5641"/>
    <cellStyle name="Normal 162" xfId="5772"/>
    <cellStyle name="Normal 163" xfId="6020"/>
    <cellStyle name="Normal 164" xfId="6021"/>
    <cellStyle name="Normal 165" xfId="6022"/>
    <cellStyle name="Normal 166" xfId="6023"/>
    <cellStyle name="Normal 167" xfId="6232"/>
    <cellStyle name="Normal 168" xfId="6233"/>
    <cellStyle name="Normal 169" xfId="6234"/>
    <cellStyle name="Normal 17" xfId="2500"/>
    <cellStyle name="Normal 170" xfId="6443"/>
    <cellStyle name="Normal 171" xfId="6444"/>
    <cellStyle name="Normal 172" xfId="6445"/>
    <cellStyle name="Normal 173" xfId="6693"/>
    <cellStyle name="Normal 174" xfId="6694"/>
    <cellStyle name="Normal 175" xfId="6695"/>
    <cellStyle name="Normal 176" xfId="6696"/>
    <cellStyle name="Normal 177" xfId="6905"/>
    <cellStyle name="Normal 178" xfId="6906"/>
    <cellStyle name="Normal 179" xfId="7038"/>
    <cellStyle name="Normal 18" xfId="2501"/>
    <cellStyle name="Normal 180" xfId="6907"/>
    <cellStyle name="Normal 181" xfId="12004"/>
    <cellStyle name="Normal 182" xfId="12482"/>
    <cellStyle name="Normal 183" xfId="12057"/>
    <cellStyle name="Normal 184" xfId="22100"/>
    <cellStyle name="Normal 185" xfId="22584"/>
    <cellStyle name="Normal 186" xfId="22162"/>
    <cellStyle name="Normal 187" xfId="32196"/>
    <cellStyle name="Normal 188" xfId="32670"/>
    <cellStyle name="Normal 189" xfId="32247"/>
    <cellStyle name="Normal 19" xfId="2502"/>
    <cellStyle name="Normal 190" xfId="42292"/>
    <cellStyle name="Normal 191" xfId="47356"/>
    <cellStyle name="Normal 192" xfId="47498"/>
    <cellStyle name="Normal 193" xfId="54936"/>
    <cellStyle name="Normal 2" xfId="2503"/>
    <cellStyle name="Normal 2 2" xfId="2504"/>
    <cellStyle name="Normal 2 3" xfId="2505"/>
    <cellStyle name="Normal 2 4" xfId="2506"/>
    <cellStyle name="Normal 2_17 bieu (hung cap nhap)" xfId="2507"/>
    <cellStyle name="Normal 20" xfId="2508"/>
    <cellStyle name="Normal 21" xfId="2509"/>
    <cellStyle name="Normal 22" xfId="2510"/>
    <cellStyle name="Normal 23" xfId="2511"/>
    <cellStyle name="Normal 24" xfId="2512"/>
    <cellStyle name="Normal 25" xfId="2513"/>
    <cellStyle name="Normal 26" xfId="2514"/>
    <cellStyle name="Normal 27" xfId="2515"/>
    <cellStyle name="Normal 28" xfId="2516"/>
    <cellStyle name="Normal 29" xfId="2517"/>
    <cellStyle name="Normal 3" xfId="2518"/>
    <cellStyle name="Normal 3 2" xfId="2519"/>
    <cellStyle name="Normal 3 2 2" xfId="4076"/>
    <cellStyle name="Normal 3_17 bieu (hung cap nhap)" xfId="2520"/>
    <cellStyle name="Normal 30" xfId="2521"/>
    <cellStyle name="Normal 31" xfId="2522"/>
    <cellStyle name="Normal 32" xfId="2523"/>
    <cellStyle name="Normal 33" xfId="2524"/>
    <cellStyle name="Normal 34" xfId="2525"/>
    <cellStyle name="Normal 35" xfId="2526"/>
    <cellStyle name="Normal 36" xfId="2527"/>
    <cellStyle name="Normal 37" xfId="2528"/>
    <cellStyle name="Normal 38" xfId="2529"/>
    <cellStyle name="Normal 39" xfId="2530"/>
    <cellStyle name="Normal 4" xfId="2531"/>
    <cellStyle name="Normal 4 2" xfId="2532"/>
    <cellStyle name="Normal 4_Bieu mau KH 2011 (gui Vu DP)" xfId="2533"/>
    <cellStyle name="Normal 40" xfId="2534"/>
    <cellStyle name="Normal 41" xfId="2535"/>
    <cellStyle name="Normal 42" xfId="2536"/>
    <cellStyle name="Normal 43" xfId="2537"/>
    <cellStyle name="Normal 44" xfId="2538"/>
    <cellStyle name="Normal 45" xfId="2539"/>
    <cellStyle name="Normal 46" xfId="2540"/>
    <cellStyle name="Normal 47" xfId="2541"/>
    <cellStyle name="Normal 48" xfId="2542"/>
    <cellStyle name="Normal 49" xfId="2543"/>
    <cellStyle name="Normal 5" xfId="2544"/>
    <cellStyle name="Normal 5 2" xfId="2545"/>
    <cellStyle name="Normal 5 3" xfId="4077"/>
    <cellStyle name="Normal 5_VBPL kiểm toán Đầu tư XDCB 2010" xfId="2546"/>
    <cellStyle name="Normal 50" xfId="2547"/>
    <cellStyle name="Normal 51" xfId="2548"/>
    <cellStyle name="Normal 52" xfId="2549"/>
    <cellStyle name="Normal 53" xfId="2550"/>
    <cellStyle name="Normal 54" xfId="2551"/>
    <cellStyle name="Normal 55" xfId="2552"/>
    <cellStyle name="Normal 56" xfId="2553"/>
    <cellStyle name="Normal 57" xfId="2554"/>
    <cellStyle name="Normal 58" xfId="2555"/>
    <cellStyle name="Normal 59" xfId="2556"/>
    <cellStyle name="Normal 6" xfId="2557"/>
    <cellStyle name="Normal 6 2" xfId="2558"/>
    <cellStyle name="Normal 6_Bieu mau KH 2011 (gui Vu DP)" xfId="2559"/>
    <cellStyle name="Normal 60" xfId="2560"/>
    <cellStyle name="Normal 61" xfId="2561"/>
    <cellStyle name="Normal 62" xfId="2562"/>
    <cellStyle name="Normal 63" xfId="2563"/>
    <cellStyle name="Normal 64" xfId="2564"/>
    <cellStyle name="Normal 65" xfId="2565"/>
    <cellStyle name="Normal 66" xfId="2566"/>
    <cellStyle name="Normal 67" xfId="2567"/>
    <cellStyle name="Normal 68" xfId="2568"/>
    <cellStyle name="Normal 69" xfId="2569"/>
    <cellStyle name="Normal 7" xfId="2570"/>
    <cellStyle name="Normal 70" xfId="2571"/>
    <cellStyle name="Normal 71" xfId="2572"/>
    <cellStyle name="Normal 72" xfId="2573"/>
    <cellStyle name="Normal 73" xfId="2574"/>
    <cellStyle name="Normal 74" xfId="2575"/>
    <cellStyle name="Normal 75" xfId="2576"/>
    <cellStyle name="Normal 76" xfId="2577"/>
    <cellStyle name="Normal 77" xfId="2578"/>
    <cellStyle name="Normal 78" xfId="2579"/>
    <cellStyle name="Normal 79" xfId="2580"/>
    <cellStyle name="Normal 8" xfId="2581"/>
    <cellStyle name="Normal 80" xfId="2582"/>
    <cellStyle name="Normal 81" xfId="2583"/>
    <cellStyle name="Normal 82" xfId="2584"/>
    <cellStyle name="Normal 83" xfId="2585"/>
    <cellStyle name="Normal 84" xfId="2586"/>
    <cellStyle name="Normal 85" xfId="2587"/>
    <cellStyle name="Normal 86" xfId="2588"/>
    <cellStyle name="Normal 87" xfId="2589"/>
    <cellStyle name="Normal 88" xfId="2590"/>
    <cellStyle name="Normal 89" xfId="2591"/>
    <cellStyle name="Normal 9" xfId="2592"/>
    <cellStyle name="Normal 90" xfId="2593"/>
    <cellStyle name="Normal 91" xfId="2594"/>
    <cellStyle name="Normal 92" xfId="2595"/>
    <cellStyle name="Normal 93" xfId="2596"/>
    <cellStyle name="Normal 94" xfId="2597"/>
    <cellStyle name="Normal 95" xfId="2598"/>
    <cellStyle name="Normal 96" xfId="2599"/>
    <cellStyle name="Normal 97" xfId="2600"/>
    <cellStyle name="Normal 98" xfId="2601"/>
    <cellStyle name="Normal 99" xfId="2602"/>
    <cellStyle name="Normal1" xfId="2603"/>
    <cellStyle name="Normal1 2" xfId="2604"/>
    <cellStyle name="Normal8" xfId="2605"/>
    <cellStyle name="NORMAL-ADB" xfId="2606"/>
    <cellStyle name="Normale_ PESO ELETTR." xfId="2607"/>
    <cellStyle name="Normalny_Cennik obowiazuje od 06-08-2001 r (1)" xfId="2608"/>
    <cellStyle name="Note 2" xfId="2609"/>
    <cellStyle name="Note 2 2" xfId="4078"/>
    <cellStyle name="NWM" xfId="2610"/>
    <cellStyle name="nga" xfId="2611"/>
    <cellStyle name="nga 2" xfId="2612"/>
    <cellStyle name="Nhấn1" xfId="2613"/>
    <cellStyle name="Nhấn2" xfId="2614"/>
    <cellStyle name="Nhấn3" xfId="2615"/>
    <cellStyle name="Nhấn4" xfId="2616"/>
    <cellStyle name="Nhấn5" xfId="2617"/>
    <cellStyle name="Nhấn6" xfId="2618"/>
    <cellStyle name="Ò_x000d_Normal_123569" xfId="2619"/>
    <cellStyle name="Œ…‹æØ‚è [0.00]_††††† " xfId="2620"/>
    <cellStyle name="Œ…‹æØ‚è_††††† " xfId="2621"/>
    <cellStyle name="oft Excel]_x000d__x000a_Comment=open=/f ‚ðw’è‚·‚é‚ÆAƒ†[ƒU[’è‹`ŠÖ”‚ðŠÖ”“\‚è•t‚¯‚Ìˆê——‚É“o˜^‚·‚é‚±‚Æ‚ª‚Å‚«‚Ü‚·B_x000d__x000a_Maximized" xfId="2622"/>
    <cellStyle name="oft Excel]_x000d__x000a_Comment=open=/f ‚ðŽw’è‚·‚é‚ÆAƒ†[ƒU[’è‹`ŠÖ”‚ðŠÖ”“\‚è•t‚¯‚Ìˆê——‚É“o˜^‚·‚é‚±‚Æ‚ª‚Å‚«‚Ü‚·B_x000d__x000a_Maximized" xfId="2623"/>
    <cellStyle name="oft Excel]_x000d__x000a_Comment=open=/f ‚ðŽw’è‚·‚é‚ÆAƒ†[ƒU[’è‹`ŠÖ”‚ðŠÖ”“\‚è•t‚¯‚Ìˆê——‚É“o˜^‚·‚é‚±‚Æ‚ª‚Å‚«‚Ü‚·B_x000d__x000a_Maximized 2" xfId="2624"/>
    <cellStyle name="oft Excel]_x000d__x000a_Comment=The open=/f lines load custom functions into the Paste Function list._x000d__x000a_Maximized=2_x000d__x000a_Basics=1_x000d__x000a_A" xfId="2625"/>
    <cellStyle name="oft Excel]_x000d__x000a_Comment=The open=/f lines load custom functions into the Paste Function list._x000d__x000a_Maximized=3_x000d__x000a_Basics=1_x000d__x000a_A" xfId="2626"/>
    <cellStyle name="omma [0]_Mktg Prog" xfId="2627"/>
    <cellStyle name="ormal_Sheet1_1" xfId="2628"/>
    <cellStyle name="Output 2" xfId="2629"/>
    <cellStyle name="Ô Được nối kết" xfId="2630"/>
    <cellStyle name="p" xfId="2631"/>
    <cellStyle name="paint" xfId="2632"/>
    <cellStyle name="Pattern" xfId="2633"/>
    <cellStyle name="Pattern 10" xfId="3536"/>
    <cellStyle name="Pattern 10 2" xfId="8741"/>
    <cellStyle name="Pattern 10 3" xfId="14189"/>
    <cellStyle name="Pattern 10 4" xfId="24291"/>
    <cellStyle name="Pattern 10 5" xfId="34375"/>
    <cellStyle name="Pattern 10 6" xfId="44093"/>
    <cellStyle name="Pattern 10 7" xfId="49169"/>
    <cellStyle name="Pattern 10 8" xfId="56737"/>
    <cellStyle name="Pattern 11" xfId="3672"/>
    <cellStyle name="Pattern 11 2" xfId="8876"/>
    <cellStyle name="Pattern 11 3" xfId="14324"/>
    <cellStyle name="Pattern 11 4" xfId="24426"/>
    <cellStyle name="Pattern 11 5" xfId="34510"/>
    <cellStyle name="Pattern 11 6" xfId="44228"/>
    <cellStyle name="Pattern 11 7" xfId="49304"/>
    <cellStyle name="Pattern 11 8" xfId="56872"/>
    <cellStyle name="Pattern 12" xfId="3852"/>
    <cellStyle name="Pattern 12 2" xfId="9055"/>
    <cellStyle name="Pattern 12 3" xfId="14503"/>
    <cellStyle name="Pattern 12 4" xfId="24605"/>
    <cellStyle name="Pattern 12 5" xfId="34689"/>
    <cellStyle name="Pattern 12 6" xfId="44407"/>
    <cellStyle name="Pattern 12 7" xfId="49483"/>
    <cellStyle name="Pattern 12 8" xfId="57051"/>
    <cellStyle name="Pattern 13" xfId="4079"/>
    <cellStyle name="Pattern 13 2" xfId="9260"/>
    <cellStyle name="Pattern 13 3" xfId="14717"/>
    <cellStyle name="Pattern 13 4" xfId="24820"/>
    <cellStyle name="Pattern 13 5" xfId="34904"/>
    <cellStyle name="Pattern 13 6" xfId="44612"/>
    <cellStyle name="Pattern 13 7" xfId="49694"/>
    <cellStyle name="Pattern 13 8" xfId="57256"/>
    <cellStyle name="Pattern 14" xfId="4257"/>
    <cellStyle name="Pattern 14 2" xfId="9427"/>
    <cellStyle name="Pattern 14 3" xfId="14889"/>
    <cellStyle name="Pattern 14 4" xfId="24993"/>
    <cellStyle name="Pattern 14 5" xfId="35077"/>
    <cellStyle name="Pattern 14 6" xfId="44779"/>
    <cellStyle name="Pattern 14 7" xfId="49862"/>
    <cellStyle name="Pattern 14 8" xfId="57423"/>
    <cellStyle name="Pattern 15" xfId="4584"/>
    <cellStyle name="Pattern 15 2" xfId="9746"/>
    <cellStyle name="Pattern 15 3" xfId="15211"/>
    <cellStyle name="Pattern 15 4" xfId="25313"/>
    <cellStyle name="Pattern 15 5" xfId="35397"/>
    <cellStyle name="Pattern 15 6" xfId="45098"/>
    <cellStyle name="Pattern 15 7" xfId="50182"/>
    <cellStyle name="Pattern 15 8" xfId="57742"/>
    <cellStyle name="Pattern 16" xfId="4759"/>
    <cellStyle name="Pattern 16 2" xfId="9913"/>
    <cellStyle name="Pattern 16 3" xfId="15378"/>
    <cellStyle name="Pattern 16 4" xfId="25480"/>
    <cellStyle name="Pattern 16 5" xfId="35564"/>
    <cellStyle name="Pattern 16 6" xfId="45265"/>
    <cellStyle name="Pattern 16 7" xfId="50350"/>
    <cellStyle name="Pattern 16 8" xfId="57909"/>
    <cellStyle name="Pattern 17" xfId="5008"/>
    <cellStyle name="Pattern 17 2" xfId="10156"/>
    <cellStyle name="Pattern 17 3" xfId="15622"/>
    <cellStyle name="Pattern 17 4" xfId="25726"/>
    <cellStyle name="Pattern 17 5" xfId="35810"/>
    <cellStyle name="Pattern 17 6" xfId="45508"/>
    <cellStyle name="Pattern 17 7" xfId="50596"/>
    <cellStyle name="Pattern 17 8" xfId="58152"/>
    <cellStyle name="Pattern 18" xfId="5181"/>
    <cellStyle name="Pattern 18 2" xfId="10323"/>
    <cellStyle name="Pattern 18 3" xfId="15791"/>
    <cellStyle name="Pattern 18 4" xfId="25894"/>
    <cellStyle name="Pattern 18 5" xfId="35978"/>
    <cellStyle name="Pattern 18 6" xfId="45675"/>
    <cellStyle name="Pattern 18 7" xfId="50764"/>
    <cellStyle name="Pattern 18 8" xfId="58319"/>
    <cellStyle name="Pattern 19" xfId="5313"/>
    <cellStyle name="Pattern 19 2" xfId="10452"/>
    <cellStyle name="Pattern 19 3" xfId="15920"/>
    <cellStyle name="Pattern 19 4" xfId="26023"/>
    <cellStyle name="Pattern 19 5" xfId="36107"/>
    <cellStyle name="Pattern 19 6" xfId="45804"/>
    <cellStyle name="Pattern 19 7" xfId="50894"/>
    <cellStyle name="Pattern 19 8" xfId="58448"/>
    <cellStyle name="Pattern 2" xfId="2634"/>
    <cellStyle name="Pattern 2 2" xfId="8388"/>
    <cellStyle name="Pattern 2 3" xfId="13814"/>
    <cellStyle name="Pattern 2 4" xfId="23915"/>
    <cellStyle name="Pattern 2 5" xfId="34001"/>
    <cellStyle name="Pattern 2 6" xfId="43751"/>
    <cellStyle name="Pattern 2 7" xfId="48827"/>
    <cellStyle name="Pattern 2 8" xfId="56395"/>
    <cellStyle name="Pattern 20" xfId="5444"/>
    <cellStyle name="Pattern 20 2" xfId="10581"/>
    <cellStyle name="Pattern 20 3" xfId="16049"/>
    <cellStyle name="Pattern 20 4" xfId="26153"/>
    <cellStyle name="Pattern 20 5" xfId="36237"/>
    <cellStyle name="Pattern 20 6" xfId="45933"/>
    <cellStyle name="Pattern 20 7" xfId="51024"/>
    <cellStyle name="Pattern 20 8" xfId="58577"/>
    <cellStyle name="Pattern 21" xfId="5614"/>
    <cellStyle name="Pattern 21 2" xfId="10748"/>
    <cellStyle name="Pattern 21 3" xfId="16217"/>
    <cellStyle name="Pattern 21 4" xfId="26322"/>
    <cellStyle name="Pattern 21 5" xfId="36406"/>
    <cellStyle name="Pattern 21 6" xfId="46100"/>
    <cellStyle name="Pattern 21 7" xfId="51192"/>
    <cellStyle name="Pattern 21 8" xfId="58744"/>
    <cellStyle name="Pattern 22" xfId="5746"/>
    <cellStyle name="Pattern 22 2" xfId="10877"/>
    <cellStyle name="Pattern 22 3" xfId="16347"/>
    <cellStyle name="Pattern 22 4" xfId="26452"/>
    <cellStyle name="Pattern 22 5" xfId="36536"/>
    <cellStyle name="Pattern 22 6" xfId="46229"/>
    <cellStyle name="Pattern 22 7" xfId="51321"/>
    <cellStyle name="Pattern 22 8" xfId="58873"/>
    <cellStyle name="Pattern 23" xfId="5994"/>
    <cellStyle name="Pattern 23 2" xfId="11120"/>
    <cellStyle name="Pattern 23 3" xfId="16592"/>
    <cellStyle name="Pattern 23 4" xfId="26697"/>
    <cellStyle name="Pattern 23 5" xfId="36781"/>
    <cellStyle name="Pattern 23 6" xfId="46472"/>
    <cellStyle name="Pattern 23 7" xfId="51568"/>
    <cellStyle name="Pattern 23 8" xfId="59116"/>
    <cellStyle name="Pattern 24" xfId="6206"/>
    <cellStyle name="Pattern 24 2" xfId="11325"/>
    <cellStyle name="Pattern 24 3" xfId="16800"/>
    <cellStyle name="Pattern 24 4" xfId="26905"/>
    <cellStyle name="Pattern 24 5" xfId="36989"/>
    <cellStyle name="Pattern 24 6" xfId="46677"/>
    <cellStyle name="Pattern 24 7" xfId="51776"/>
    <cellStyle name="Pattern 24 8" xfId="59321"/>
    <cellStyle name="Pattern 25" xfId="6417"/>
    <cellStyle name="Pattern 25 2" xfId="11530"/>
    <cellStyle name="Pattern 25 3" xfId="17008"/>
    <cellStyle name="Pattern 25 4" xfId="27112"/>
    <cellStyle name="Pattern 25 5" xfId="37196"/>
    <cellStyle name="Pattern 25 6" xfId="46882"/>
    <cellStyle name="Pattern 25 7" xfId="51981"/>
    <cellStyle name="Pattern 25 8" xfId="59526"/>
    <cellStyle name="Pattern 26" xfId="6667"/>
    <cellStyle name="Pattern 26 2" xfId="11773"/>
    <cellStyle name="Pattern 26 3" xfId="17252"/>
    <cellStyle name="Pattern 26 4" xfId="27356"/>
    <cellStyle name="Pattern 26 5" xfId="37440"/>
    <cellStyle name="Pattern 26 6" xfId="47125"/>
    <cellStyle name="Pattern 26 7" xfId="52226"/>
    <cellStyle name="Pattern 26 8" xfId="59769"/>
    <cellStyle name="Pattern 27" xfId="6879"/>
    <cellStyle name="Pattern 27 2" xfId="11978"/>
    <cellStyle name="Pattern 27 3" xfId="17459"/>
    <cellStyle name="Pattern 27 4" xfId="27562"/>
    <cellStyle name="Pattern 27 5" xfId="37646"/>
    <cellStyle name="Pattern 27 6" xfId="47330"/>
    <cellStyle name="Pattern 27 7" xfId="52434"/>
    <cellStyle name="Pattern 27 8" xfId="59974"/>
    <cellStyle name="Pattern 28" xfId="8387"/>
    <cellStyle name="Pattern 28 2" xfId="13813"/>
    <cellStyle name="Pattern 28 3" xfId="23914"/>
    <cellStyle name="Pattern 28 4" xfId="34000"/>
    <cellStyle name="Pattern 28 5" xfId="43750"/>
    <cellStyle name="Pattern 28 6" xfId="48826"/>
    <cellStyle name="Pattern 28 7" xfId="56394"/>
    <cellStyle name="Pattern 29" xfId="7012"/>
    <cellStyle name="Pattern 3" xfId="2635"/>
    <cellStyle name="Pattern 3 2" xfId="8389"/>
    <cellStyle name="Pattern 3 3" xfId="13815"/>
    <cellStyle name="Pattern 3 4" xfId="23916"/>
    <cellStyle name="Pattern 3 5" xfId="34002"/>
    <cellStyle name="Pattern 3 6" xfId="43752"/>
    <cellStyle name="Pattern 3 7" xfId="48828"/>
    <cellStyle name="Pattern 3 8" xfId="56396"/>
    <cellStyle name="Pattern 30" xfId="12193"/>
    <cellStyle name="Pattern 31" xfId="22301"/>
    <cellStyle name="Pattern 32" xfId="32382"/>
    <cellStyle name="Pattern 33" xfId="42397"/>
    <cellStyle name="Pattern 34" xfId="47472"/>
    <cellStyle name="Pattern 35" xfId="55041"/>
    <cellStyle name="Pattern 4" xfId="2636"/>
    <cellStyle name="Pattern 4 2" xfId="8390"/>
    <cellStyle name="Pattern 4 3" xfId="13816"/>
    <cellStyle name="Pattern 4 4" xfId="23917"/>
    <cellStyle name="Pattern 4 5" xfId="34003"/>
    <cellStyle name="Pattern 4 6" xfId="43753"/>
    <cellStyle name="Pattern 4 7" xfId="48829"/>
    <cellStyle name="Pattern 4 8" xfId="56397"/>
    <cellStyle name="Pattern 5" xfId="2637"/>
    <cellStyle name="Pattern 5 2" xfId="8391"/>
    <cellStyle name="Pattern 5 3" xfId="13817"/>
    <cellStyle name="Pattern 5 4" xfId="23918"/>
    <cellStyle name="Pattern 5 5" xfId="34004"/>
    <cellStyle name="Pattern 5 6" xfId="43754"/>
    <cellStyle name="Pattern 5 7" xfId="48830"/>
    <cellStyle name="Pattern 5 8" xfId="56398"/>
    <cellStyle name="Pattern 6" xfId="2638"/>
    <cellStyle name="Pattern 6 2" xfId="8392"/>
    <cellStyle name="Pattern 6 3" xfId="13818"/>
    <cellStyle name="Pattern 6 4" xfId="23919"/>
    <cellStyle name="Pattern 6 5" xfId="34005"/>
    <cellStyle name="Pattern 6 6" xfId="43755"/>
    <cellStyle name="Pattern 6 7" xfId="48831"/>
    <cellStyle name="Pattern 6 8" xfId="56399"/>
    <cellStyle name="Pattern 7" xfId="2639"/>
    <cellStyle name="Pattern 7 2" xfId="8393"/>
    <cellStyle name="Pattern 7 3" xfId="13819"/>
    <cellStyle name="Pattern 7 4" xfId="23920"/>
    <cellStyle name="Pattern 7 5" xfId="34006"/>
    <cellStyle name="Pattern 7 6" xfId="43756"/>
    <cellStyle name="Pattern 7 7" xfId="48832"/>
    <cellStyle name="Pattern 7 8" xfId="56400"/>
    <cellStyle name="Pattern 8" xfId="2640"/>
    <cellStyle name="Pattern 8 2" xfId="8394"/>
    <cellStyle name="Pattern 8 3" xfId="13820"/>
    <cellStyle name="Pattern 8 4" xfId="23921"/>
    <cellStyle name="Pattern 8 5" xfId="34007"/>
    <cellStyle name="Pattern 8 6" xfId="43757"/>
    <cellStyle name="Pattern 8 7" xfId="48833"/>
    <cellStyle name="Pattern 8 8" xfId="56401"/>
    <cellStyle name="Pattern 9" xfId="2641"/>
    <cellStyle name="Pattern 9 2" xfId="8395"/>
    <cellStyle name="Pattern 9 3" xfId="13821"/>
    <cellStyle name="Pattern 9 4" xfId="23922"/>
    <cellStyle name="Pattern 9 5" xfId="34008"/>
    <cellStyle name="Pattern 9 6" xfId="43758"/>
    <cellStyle name="Pattern 9 7" xfId="48834"/>
    <cellStyle name="Pattern 9 8" xfId="56402"/>
    <cellStyle name="per.style" xfId="2642"/>
    <cellStyle name="Percent" xfId="60000" builtinId="5"/>
    <cellStyle name="Percent [0]" xfId="2643"/>
    <cellStyle name="Percent [0] 2" xfId="2644"/>
    <cellStyle name="Percent [0] 2 2" xfId="8396"/>
    <cellStyle name="Percent [00]" xfId="2645"/>
    <cellStyle name="Percent [00] 2" xfId="2646"/>
    <cellStyle name="Percent [00] 2 2" xfId="8397"/>
    <cellStyle name="Percent [2]" xfId="2647"/>
    <cellStyle name="Percent [2] 2" xfId="2648"/>
    <cellStyle name="Percent [2] 2 2" xfId="8398"/>
    <cellStyle name="Percent 2" xfId="2649"/>
    <cellStyle name="Percent 3" xfId="2650"/>
    <cellStyle name="PERCENTAGE" xfId="2651"/>
    <cellStyle name="Pourcentage" xfId="2652"/>
    <cellStyle name="PrePop Currency (0)" xfId="2653"/>
    <cellStyle name="PrePop Currency (2)" xfId="2654"/>
    <cellStyle name="PrePop Units (0)" xfId="2655"/>
    <cellStyle name="PrePop Units (1)" xfId="2656"/>
    <cellStyle name="PrePop Units (2)" xfId="2657"/>
    <cellStyle name="pricing" xfId="2658"/>
    <cellStyle name="PSChar" xfId="2659"/>
    <cellStyle name="PSChar 2" xfId="2660"/>
    <cellStyle name="PSHeading" xfId="2661"/>
    <cellStyle name="PHONG" xfId="2662"/>
    <cellStyle name="PHONG 2" xfId="4080"/>
    <cellStyle name="regstoresfromspecstores" xfId="2663"/>
    <cellStyle name="RevList" xfId="2664"/>
    <cellStyle name="rlink_tiªn l­în_x001b_Hyperlink_TONG HOP KINH PHI" xfId="2665"/>
    <cellStyle name="rmal_ADAdot" xfId="2666"/>
    <cellStyle name="S—_x0008_" xfId="2667"/>
    <cellStyle name="s]_x000d__x000a_spooler=yes_x000d__x000a_load=_x000d__x000a_Beep=yes_x000d__x000a_NullPort=None_x000d__x000a_BorderWidth=3_x000d__x000a_CursorBlinkRate=1200_x000d__x000a_DoubleClickSpeed=452_x000d__x000a_Programs=co" xfId="2668"/>
    <cellStyle name="SAPBEXaggData" xfId="2669"/>
    <cellStyle name="SAPBEXaggDataEmph" xfId="2670"/>
    <cellStyle name="SAPBEXaggItem" xfId="2671"/>
    <cellStyle name="SAPBEXchaText" xfId="2672"/>
    <cellStyle name="SAPBEXexcBad7" xfId="2673"/>
    <cellStyle name="SAPBEXexcBad8" xfId="2674"/>
    <cellStyle name="SAPBEXexcBad9" xfId="2675"/>
    <cellStyle name="SAPBEXexcCritical4" xfId="2676"/>
    <cellStyle name="SAPBEXexcCritical5" xfId="2677"/>
    <cellStyle name="SAPBEXexcCritical6" xfId="2678"/>
    <cellStyle name="SAPBEXexcGood1" xfId="2679"/>
    <cellStyle name="SAPBEXexcGood2" xfId="2680"/>
    <cellStyle name="SAPBEXexcGood3" xfId="2681"/>
    <cellStyle name="SAPBEXfilterDrill" xfId="2682"/>
    <cellStyle name="SAPBEXfilterItem" xfId="2683"/>
    <cellStyle name="SAPBEXfilterText" xfId="2684"/>
    <cellStyle name="SAPBEXformats" xfId="2685"/>
    <cellStyle name="SAPBEXheaderItem" xfId="2686"/>
    <cellStyle name="SAPBEXheaderItem 2" xfId="2687"/>
    <cellStyle name="SAPBEXheaderText" xfId="2688"/>
    <cellStyle name="SAPBEXheaderText 2" xfId="2689"/>
    <cellStyle name="SAPBEXresData" xfId="2690"/>
    <cellStyle name="SAPBEXresDataEmph" xfId="2691"/>
    <cellStyle name="SAPBEXresItem" xfId="2692"/>
    <cellStyle name="SAPBEXstdData" xfId="2693"/>
    <cellStyle name="SAPBEXstdDataEmph" xfId="2694"/>
    <cellStyle name="SAPBEXstdItem" xfId="2695"/>
    <cellStyle name="SAPBEXtitle" xfId="2696"/>
    <cellStyle name="SAPBEXundefined" xfId="2697"/>
    <cellStyle name="serJet 1200 Series PCL 6" xfId="2698"/>
    <cellStyle name="SHADEDSTORES" xfId="2699"/>
    <cellStyle name="so" xfId="2700"/>
    <cellStyle name="so 2" xfId="4081"/>
    <cellStyle name="SO%" xfId="2701"/>
    <cellStyle name="SO% 2" xfId="4082"/>
    <cellStyle name="so_Book1" xfId="2702"/>
    <cellStyle name="songuyen" xfId="2703"/>
    <cellStyle name="specstores" xfId="2704"/>
    <cellStyle name="Standard_AAbgleich" xfId="2705"/>
    <cellStyle name="STT" xfId="2706"/>
    <cellStyle name="STT 2" xfId="2707"/>
    <cellStyle name="STT 2 2" xfId="8399"/>
    <cellStyle name="STTDG" xfId="2708"/>
    <cellStyle name="Style 1" xfId="2709"/>
    <cellStyle name="Style 10" xfId="2710"/>
    <cellStyle name="Style 10 2" xfId="2711"/>
    <cellStyle name="Style 100" xfId="2712"/>
    <cellStyle name="Style 101" xfId="2713"/>
    <cellStyle name="Style 102" xfId="2714"/>
    <cellStyle name="Style 103" xfId="2715"/>
    <cellStyle name="Style 104" xfId="2716"/>
    <cellStyle name="Style 105" xfId="2717"/>
    <cellStyle name="Style 105 10" xfId="3537"/>
    <cellStyle name="Style 105 10 2" xfId="8742"/>
    <cellStyle name="Style 105 10 3" xfId="14190"/>
    <cellStyle name="Style 105 10 4" xfId="24292"/>
    <cellStyle name="Style 105 10 5" xfId="34376"/>
    <cellStyle name="Style 105 10 6" xfId="44094"/>
    <cellStyle name="Style 105 10 7" xfId="49170"/>
    <cellStyle name="Style 105 10 8" xfId="56738"/>
    <cellStyle name="Style 105 11" xfId="3673"/>
    <cellStyle name="Style 105 11 2" xfId="8877"/>
    <cellStyle name="Style 105 11 3" xfId="14325"/>
    <cellStyle name="Style 105 11 4" xfId="24427"/>
    <cellStyle name="Style 105 11 5" xfId="34511"/>
    <cellStyle name="Style 105 11 6" xfId="44229"/>
    <cellStyle name="Style 105 11 7" xfId="49305"/>
    <cellStyle name="Style 105 11 8" xfId="56873"/>
    <cellStyle name="Style 105 12" xfId="3853"/>
    <cellStyle name="Style 105 12 2" xfId="9056"/>
    <cellStyle name="Style 105 12 3" xfId="14504"/>
    <cellStyle name="Style 105 12 4" xfId="24606"/>
    <cellStyle name="Style 105 12 5" xfId="34690"/>
    <cellStyle name="Style 105 12 6" xfId="44408"/>
    <cellStyle name="Style 105 12 7" xfId="49484"/>
    <cellStyle name="Style 105 12 8" xfId="57052"/>
    <cellStyle name="Style 105 13" xfId="4083"/>
    <cellStyle name="Style 105 13 2" xfId="9261"/>
    <cellStyle name="Style 105 13 3" xfId="14721"/>
    <cellStyle name="Style 105 13 4" xfId="24824"/>
    <cellStyle name="Style 105 13 5" xfId="34908"/>
    <cellStyle name="Style 105 13 6" xfId="44613"/>
    <cellStyle name="Style 105 13 7" xfId="49695"/>
    <cellStyle name="Style 105 13 8" xfId="57257"/>
    <cellStyle name="Style 105 14" xfId="4258"/>
    <cellStyle name="Style 105 14 2" xfId="9428"/>
    <cellStyle name="Style 105 14 3" xfId="14890"/>
    <cellStyle name="Style 105 14 4" xfId="24994"/>
    <cellStyle name="Style 105 14 5" xfId="35078"/>
    <cellStyle name="Style 105 14 6" xfId="44780"/>
    <cellStyle name="Style 105 14 7" xfId="49863"/>
    <cellStyle name="Style 105 14 8" xfId="57424"/>
    <cellStyle name="Style 105 15" xfId="4585"/>
    <cellStyle name="Style 105 15 2" xfId="9747"/>
    <cellStyle name="Style 105 15 3" xfId="15212"/>
    <cellStyle name="Style 105 15 4" xfId="25314"/>
    <cellStyle name="Style 105 15 5" xfId="35398"/>
    <cellStyle name="Style 105 15 6" xfId="45099"/>
    <cellStyle name="Style 105 15 7" xfId="50183"/>
    <cellStyle name="Style 105 15 8" xfId="57743"/>
    <cellStyle name="Style 105 16" xfId="4760"/>
    <cellStyle name="Style 105 16 2" xfId="9914"/>
    <cellStyle name="Style 105 16 3" xfId="15379"/>
    <cellStyle name="Style 105 16 4" xfId="25481"/>
    <cellStyle name="Style 105 16 5" xfId="35565"/>
    <cellStyle name="Style 105 16 6" xfId="45266"/>
    <cellStyle name="Style 105 16 7" xfId="50351"/>
    <cellStyle name="Style 105 16 8" xfId="57910"/>
    <cellStyle name="Style 105 17" xfId="5009"/>
    <cellStyle name="Style 105 17 2" xfId="10157"/>
    <cellStyle name="Style 105 17 3" xfId="15623"/>
    <cellStyle name="Style 105 17 4" xfId="25727"/>
    <cellStyle name="Style 105 17 5" xfId="35811"/>
    <cellStyle name="Style 105 17 6" xfId="45509"/>
    <cellStyle name="Style 105 17 7" xfId="50597"/>
    <cellStyle name="Style 105 17 8" xfId="58153"/>
    <cellStyle name="Style 105 18" xfId="5182"/>
    <cellStyle name="Style 105 18 2" xfId="10324"/>
    <cellStyle name="Style 105 18 3" xfId="15792"/>
    <cellStyle name="Style 105 18 4" xfId="25895"/>
    <cellStyle name="Style 105 18 5" xfId="35979"/>
    <cellStyle name="Style 105 18 6" xfId="45676"/>
    <cellStyle name="Style 105 18 7" xfId="50765"/>
    <cellStyle name="Style 105 18 8" xfId="58320"/>
    <cellStyle name="Style 105 19" xfId="5314"/>
    <cellStyle name="Style 105 19 2" xfId="10453"/>
    <cellStyle name="Style 105 19 3" xfId="15921"/>
    <cellStyle name="Style 105 19 4" xfId="26024"/>
    <cellStyle name="Style 105 19 5" xfId="36108"/>
    <cellStyle name="Style 105 19 6" xfId="45805"/>
    <cellStyle name="Style 105 19 7" xfId="50895"/>
    <cellStyle name="Style 105 19 8" xfId="58449"/>
    <cellStyle name="Style 105 2" xfId="2718"/>
    <cellStyle name="Style 105 2 2" xfId="8401"/>
    <cellStyle name="Style 105 2 3" xfId="13831"/>
    <cellStyle name="Style 105 2 4" xfId="23932"/>
    <cellStyle name="Style 105 2 5" xfId="34018"/>
    <cellStyle name="Style 105 2 6" xfId="43760"/>
    <cellStyle name="Style 105 2 7" xfId="48836"/>
    <cellStyle name="Style 105 2 8" xfId="56404"/>
    <cellStyle name="Style 105 20" xfId="5445"/>
    <cellStyle name="Style 105 20 2" xfId="10582"/>
    <cellStyle name="Style 105 20 3" xfId="16050"/>
    <cellStyle name="Style 105 20 4" xfId="26154"/>
    <cellStyle name="Style 105 20 5" xfId="36238"/>
    <cellStyle name="Style 105 20 6" xfId="45934"/>
    <cellStyle name="Style 105 20 7" xfId="51025"/>
    <cellStyle name="Style 105 20 8" xfId="58578"/>
    <cellStyle name="Style 105 21" xfId="5615"/>
    <cellStyle name="Style 105 21 2" xfId="10749"/>
    <cellStyle name="Style 105 21 3" xfId="16218"/>
    <cellStyle name="Style 105 21 4" xfId="26323"/>
    <cellStyle name="Style 105 21 5" xfId="36407"/>
    <cellStyle name="Style 105 21 6" xfId="46101"/>
    <cellStyle name="Style 105 21 7" xfId="51193"/>
    <cellStyle name="Style 105 21 8" xfId="58745"/>
    <cellStyle name="Style 105 22" xfId="5747"/>
    <cellStyle name="Style 105 22 2" xfId="10878"/>
    <cellStyle name="Style 105 22 3" xfId="16348"/>
    <cellStyle name="Style 105 22 4" xfId="26453"/>
    <cellStyle name="Style 105 22 5" xfId="36537"/>
    <cellStyle name="Style 105 22 6" xfId="46230"/>
    <cellStyle name="Style 105 22 7" xfId="51322"/>
    <cellStyle name="Style 105 22 8" xfId="58874"/>
    <cellStyle name="Style 105 23" xfId="5995"/>
    <cellStyle name="Style 105 23 2" xfId="11121"/>
    <cellStyle name="Style 105 23 3" xfId="16593"/>
    <cellStyle name="Style 105 23 4" xfId="26698"/>
    <cellStyle name="Style 105 23 5" xfId="36782"/>
    <cellStyle name="Style 105 23 6" xfId="46473"/>
    <cellStyle name="Style 105 23 7" xfId="51569"/>
    <cellStyle name="Style 105 23 8" xfId="59117"/>
    <cellStyle name="Style 105 24" xfId="6207"/>
    <cellStyle name="Style 105 24 2" xfId="11326"/>
    <cellStyle name="Style 105 24 3" xfId="16801"/>
    <cellStyle name="Style 105 24 4" xfId="26906"/>
    <cellStyle name="Style 105 24 5" xfId="36990"/>
    <cellStyle name="Style 105 24 6" xfId="46678"/>
    <cellStyle name="Style 105 24 7" xfId="51777"/>
    <cellStyle name="Style 105 24 8" xfId="59322"/>
    <cellStyle name="Style 105 25" xfId="6418"/>
    <cellStyle name="Style 105 25 2" xfId="11531"/>
    <cellStyle name="Style 105 25 3" xfId="17009"/>
    <cellStyle name="Style 105 25 4" xfId="27113"/>
    <cellStyle name="Style 105 25 5" xfId="37197"/>
    <cellStyle name="Style 105 25 6" xfId="46883"/>
    <cellStyle name="Style 105 25 7" xfId="51982"/>
    <cellStyle name="Style 105 25 8" xfId="59527"/>
    <cellStyle name="Style 105 26" xfId="6668"/>
    <cellStyle name="Style 105 26 2" xfId="11774"/>
    <cellStyle name="Style 105 26 3" xfId="17253"/>
    <cellStyle name="Style 105 26 4" xfId="27357"/>
    <cellStyle name="Style 105 26 5" xfId="37441"/>
    <cellStyle name="Style 105 26 6" xfId="47126"/>
    <cellStyle name="Style 105 26 7" xfId="52227"/>
    <cellStyle name="Style 105 26 8" xfId="59770"/>
    <cellStyle name="Style 105 27" xfId="6880"/>
    <cellStyle name="Style 105 27 2" xfId="11979"/>
    <cellStyle name="Style 105 27 3" xfId="17460"/>
    <cellStyle name="Style 105 27 4" xfId="27563"/>
    <cellStyle name="Style 105 27 5" xfId="37647"/>
    <cellStyle name="Style 105 27 6" xfId="47331"/>
    <cellStyle name="Style 105 27 7" xfId="52435"/>
    <cellStyle name="Style 105 27 8" xfId="59975"/>
    <cellStyle name="Style 105 28" xfId="8400"/>
    <cellStyle name="Style 105 28 2" xfId="13830"/>
    <cellStyle name="Style 105 28 3" xfId="23931"/>
    <cellStyle name="Style 105 28 4" xfId="34017"/>
    <cellStyle name="Style 105 28 5" xfId="43759"/>
    <cellStyle name="Style 105 28 6" xfId="48835"/>
    <cellStyle name="Style 105 28 7" xfId="56403"/>
    <cellStyle name="Style 105 29" xfId="7013"/>
    <cellStyle name="Style 105 3" xfId="2719"/>
    <cellStyle name="Style 105 3 2" xfId="8402"/>
    <cellStyle name="Style 105 3 3" xfId="13832"/>
    <cellStyle name="Style 105 3 4" xfId="23933"/>
    <cellStyle name="Style 105 3 5" xfId="34019"/>
    <cellStyle name="Style 105 3 6" xfId="43761"/>
    <cellStyle name="Style 105 3 7" xfId="48837"/>
    <cellStyle name="Style 105 3 8" xfId="56405"/>
    <cellStyle name="Style 105 30" xfId="12261"/>
    <cellStyle name="Style 105 31" xfId="22369"/>
    <cellStyle name="Style 105 32" xfId="32450"/>
    <cellStyle name="Style 105 33" xfId="42398"/>
    <cellStyle name="Style 105 34" xfId="47473"/>
    <cellStyle name="Style 105 35" xfId="55042"/>
    <cellStyle name="Style 105 4" xfId="2720"/>
    <cellStyle name="Style 105 4 2" xfId="8403"/>
    <cellStyle name="Style 105 4 3" xfId="13833"/>
    <cellStyle name="Style 105 4 4" xfId="23934"/>
    <cellStyle name="Style 105 4 5" xfId="34020"/>
    <cellStyle name="Style 105 4 6" xfId="43762"/>
    <cellStyle name="Style 105 4 7" xfId="48838"/>
    <cellStyle name="Style 105 4 8" xfId="56406"/>
    <cellStyle name="Style 105 5" xfId="2721"/>
    <cellStyle name="Style 105 5 2" xfId="8404"/>
    <cellStyle name="Style 105 5 3" xfId="13834"/>
    <cellStyle name="Style 105 5 4" xfId="23935"/>
    <cellStyle name="Style 105 5 5" xfId="34021"/>
    <cellStyle name="Style 105 5 6" xfId="43763"/>
    <cellStyle name="Style 105 5 7" xfId="48839"/>
    <cellStyle name="Style 105 5 8" xfId="56407"/>
    <cellStyle name="Style 105 6" xfId="2722"/>
    <cellStyle name="Style 105 6 2" xfId="8405"/>
    <cellStyle name="Style 105 6 3" xfId="13835"/>
    <cellStyle name="Style 105 6 4" xfId="23936"/>
    <cellStyle name="Style 105 6 5" xfId="34022"/>
    <cellStyle name="Style 105 6 6" xfId="43764"/>
    <cellStyle name="Style 105 6 7" xfId="48840"/>
    <cellStyle name="Style 105 6 8" xfId="56408"/>
    <cellStyle name="Style 105 7" xfId="2723"/>
    <cellStyle name="Style 105 7 2" xfId="8406"/>
    <cellStyle name="Style 105 7 3" xfId="13836"/>
    <cellStyle name="Style 105 7 4" xfId="23937"/>
    <cellStyle name="Style 105 7 5" xfId="34023"/>
    <cellStyle name="Style 105 7 6" xfId="43765"/>
    <cellStyle name="Style 105 7 7" xfId="48841"/>
    <cellStyle name="Style 105 7 8" xfId="56409"/>
    <cellStyle name="Style 105 8" xfId="2724"/>
    <cellStyle name="Style 105 8 2" xfId="8407"/>
    <cellStyle name="Style 105 8 3" xfId="13837"/>
    <cellStyle name="Style 105 8 4" xfId="23938"/>
    <cellStyle name="Style 105 8 5" xfId="34024"/>
    <cellStyle name="Style 105 8 6" xfId="43766"/>
    <cellStyle name="Style 105 8 7" xfId="48842"/>
    <cellStyle name="Style 105 8 8" xfId="56410"/>
    <cellStyle name="Style 105 9" xfId="2725"/>
    <cellStyle name="Style 105 9 2" xfId="8408"/>
    <cellStyle name="Style 105 9 3" xfId="13838"/>
    <cellStyle name="Style 105 9 4" xfId="23939"/>
    <cellStyle name="Style 105 9 5" xfId="34025"/>
    <cellStyle name="Style 105 9 6" xfId="43767"/>
    <cellStyle name="Style 105 9 7" xfId="48843"/>
    <cellStyle name="Style 105 9 8" xfId="56411"/>
    <cellStyle name="Style 106" xfId="2726"/>
    <cellStyle name="Style 107" xfId="2727"/>
    <cellStyle name="Style 108" xfId="2728"/>
    <cellStyle name="Style 109" xfId="2729"/>
    <cellStyle name="Style 11" xfId="2730"/>
    <cellStyle name="Style 110" xfId="2731"/>
    <cellStyle name="Style 111" xfId="2732"/>
    <cellStyle name="Style 112" xfId="2733"/>
    <cellStyle name="Style 113" xfId="2734"/>
    <cellStyle name="Style 114" xfId="2735"/>
    <cellStyle name="Style 115" xfId="2736"/>
    <cellStyle name="Style 116" xfId="2737"/>
    <cellStyle name="Style 117" xfId="2738"/>
    <cellStyle name="Style 118" xfId="2739"/>
    <cellStyle name="Style 118 2" xfId="2740"/>
    <cellStyle name="Style 118 2 2" xfId="8409"/>
    <cellStyle name="Style 119" xfId="2741"/>
    <cellStyle name="Style 12" xfId="2742"/>
    <cellStyle name="Style 120" xfId="2743"/>
    <cellStyle name="Style 121" xfId="2744"/>
    <cellStyle name="Style 122" xfId="2745"/>
    <cellStyle name="Style 123" xfId="2746"/>
    <cellStyle name="Style 124" xfId="2747"/>
    <cellStyle name="Style 125" xfId="2748"/>
    <cellStyle name="Style 126" xfId="2749"/>
    <cellStyle name="Style 127" xfId="2750"/>
    <cellStyle name="Style 128" xfId="2751"/>
    <cellStyle name="Style 128 10" xfId="3538"/>
    <cellStyle name="Style 128 10 2" xfId="8743"/>
    <cellStyle name="Style 128 10 3" xfId="14191"/>
    <cellStyle name="Style 128 10 4" xfId="24293"/>
    <cellStyle name="Style 128 10 5" xfId="34377"/>
    <cellStyle name="Style 128 10 6" xfId="44095"/>
    <cellStyle name="Style 128 10 7" xfId="49171"/>
    <cellStyle name="Style 128 10 8" xfId="56739"/>
    <cellStyle name="Style 128 11" xfId="3674"/>
    <cellStyle name="Style 128 11 2" xfId="8878"/>
    <cellStyle name="Style 128 11 3" xfId="14326"/>
    <cellStyle name="Style 128 11 4" xfId="24428"/>
    <cellStyle name="Style 128 11 5" xfId="34512"/>
    <cellStyle name="Style 128 11 6" xfId="44230"/>
    <cellStyle name="Style 128 11 7" xfId="49306"/>
    <cellStyle name="Style 128 11 8" xfId="56874"/>
    <cellStyle name="Style 128 12" xfId="3854"/>
    <cellStyle name="Style 128 12 2" xfId="9057"/>
    <cellStyle name="Style 128 12 3" xfId="14505"/>
    <cellStyle name="Style 128 12 4" xfId="24607"/>
    <cellStyle name="Style 128 12 5" xfId="34691"/>
    <cellStyle name="Style 128 12 6" xfId="44409"/>
    <cellStyle name="Style 128 12 7" xfId="49485"/>
    <cellStyle name="Style 128 12 8" xfId="57053"/>
    <cellStyle name="Style 128 13" xfId="4084"/>
    <cellStyle name="Style 128 13 2" xfId="9262"/>
    <cellStyle name="Style 128 13 3" xfId="14722"/>
    <cellStyle name="Style 128 13 4" xfId="24825"/>
    <cellStyle name="Style 128 13 5" xfId="34909"/>
    <cellStyle name="Style 128 13 6" xfId="44614"/>
    <cellStyle name="Style 128 13 7" xfId="49696"/>
    <cellStyle name="Style 128 13 8" xfId="57258"/>
    <cellStyle name="Style 128 14" xfId="4259"/>
    <cellStyle name="Style 128 14 2" xfId="9429"/>
    <cellStyle name="Style 128 14 3" xfId="14891"/>
    <cellStyle name="Style 128 14 4" xfId="24995"/>
    <cellStyle name="Style 128 14 5" xfId="35079"/>
    <cellStyle name="Style 128 14 6" xfId="44781"/>
    <cellStyle name="Style 128 14 7" xfId="49864"/>
    <cellStyle name="Style 128 14 8" xfId="57425"/>
    <cellStyle name="Style 128 15" xfId="4586"/>
    <cellStyle name="Style 128 15 2" xfId="9748"/>
    <cellStyle name="Style 128 15 3" xfId="15213"/>
    <cellStyle name="Style 128 15 4" xfId="25315"/>
    <cellStyle name="Style 128 15 5" xfId="35399"/>
    <cellStyle name="Style 128 15 6" xfId="45100"/>
    <cellStyle name="Style 128 15 7" xfId="50184"/>
    <cellStyle name="Style 128 15 8" xfId="57744"/>
    <cellStyle name="Style 128 16" xfId="4761"/>
    <cellStyle name="Style 128 16 2" xfId="9915"/>
    <cellStyle name="Style 128 16 3" xfId="15380"/>
    <cellStyle name="Style 128 16 4" xfId="25482"/>
    <cellStyle name="Style 128 16 5" xfId="35566"/>
    <cellStyle name="Style 128 16 6" xfId="45267"/>
    <cellStyle name="Style 128 16 7" xfId="50352"/>
    <cellStyle name="Style 128 16 8" xfId="57911"/>
    <cellStyle name="Style 128 17" xfId="5010"/>
    <cellStyle name="Style 128 17 2" xfId="10158"/>
    <cellStyle name="Style 128 17 3" xfId="15624"/>
    <cellStyle name="Style 128 17 4" xfId="25728"/>
    <cellStyle name="Style 128 17 5" xfId="35812"/>
    <cellStyle name="Style 128 17 6" xfId="45510"/>
    <cellStyle name="Style 128 17 7" xfId="50598"/>
    <cellStyle name="Style 128 17 8" xfId="58154"/>
    <cellStyle name="Style 128 18" xfId="5183"/>
    <cellStyle name="Style 128 18 2" xfId="10325"/>
    <cellStyle name="Style 128 18 3" xfId="15793"/>
    <cellStyle name="Style 128 18 4" xfId="25896"/>
    <cellStyle name="Style 128 18 5" xfId="35980"/>
    <cellStyle name="Style 128 18 6" xfId="45677"/>
    <cellStyle name="Style 128 18 7" xfId="50766"/>
    <cellStyle name="Style 128 18 8" xfId="58321"/>
    <cellStyle name="Style 128 19" xfId="5315"/>
    <cellStyle name="Style 128 19 2" xfId="10454"/>
    <cellStyle name="Style 128 19 3" xfId="15922"/>
    <cellStyle name="Style 128 19 4" xfId="26025"/>
    <cellStyle name="Style 128 19 5" xfId="36109"/>
    <cellStyle name="Style 128 19 6" xfId="45806"/>
    <cellStyle name="Style 128 19 7" xfId="50896"/>
    <cellStyle name="Style 128 19 8" xfId="58450"/>
    <cellStyle name="Style 128 2" xfId="2752"/>
    <cellStyle name="Style 128 2 2" xfId="8411"/>
    <cellStyle name="Style 128 2 3" xfId="13841"/>
    <cellStyle name="Style 128 2 4" xfId="23942"/>
    <cellStyle name="Style 128 2 5" xfId="34028"/>
    <cellStyle name="Style 128 2 6" xfId="43769"/>
    <cellStyle name="Style 128 2 7" xfId="48845"/>
    <cellStyle name="Style 128 2 8" xfId="56413"/>
    <cellStyle name="Style 128 20" xfId="5446"/>
    <cellStyle name="Style 128 20 2" xfId="10583"/>
    <cellStyle name="Style 128 20 3" xfId="16051"/>
    <cellStyle name="Style 128 20 4" xfId="26155"/>
    <cellStyle name="Style 128 20 5" xfId="36239"/>
    <cellStyle name="Style 128 20 6" xfId="45935"/>
    <cellStyle name="Style 128 20 7" xfId="51026"/>
    <cellStyle name="Style 128 20 8" xfId="58579"/>
    <cellStyle name="Style 128 21" xfId="5616"/>
    <cellStyle name="Style 128 21 2" xfId="10750"/>
    <cellStyle name="Style 128 21 3" xfId="16219"/>
    <cellStyle name="Style 128 21 4" xfId="26324"/>
    <cellStyle name="Style 128 21 5" xfId="36408"/>
    <cellStyle name="Style 128 21 6" xfId="46102"/>
    <cellStyle name="Style 128 21 7" xfId="51194"/>
    <cellStyle name="Style 128 21 8" xfId="58746"/>
    <cellStyle name="Style 128 22" xfId="5748"/>
    <cellStyle name="Style 128 22 2" xfId="10879"/>
    <cellStyle name="Style 128 22 3" xfId="16349"/>
    <cellStyle name="Style 128 22 4" xfId="26454"/>
    <cellStyle name="Style 128 22 5" xfId="36538"/>
    <cellStyle name="Style 128 22 6" xfId="46231"/>
    <cellStyle name="Style 128 22 7" xfId="51323"/>
    <cellStyle name="Style 128 22 8" xfId="58875"/>
    <cellStyle name="Style 128 23" xfId="5996"/>
    <cellStyle name="Style 128 23 2" xfId="11122"/>
    <cellStyle name="Style 128 23 3" xfId="16594"/>
    <cellStyle name="Style 128 23 4" xfId="26699"/>
    <cellStyle name="Style 128 23 5" xfId="36783"/>
    <cellStyle name="Style 128 23 6" xfId="46474"/>
    <cellStyle name="Style 128 23 7" xfId="51570"/>
    <cellStyle name="Style 128 23 8" xfId="59118"/>
    <cellStyle name="Style 128 24" xfId="6208"/>
    <cellStyle name="Style 128 24 2" xfId="11327"/>
    <cellStyle name="Style 128 24 3" xfId="16802"/>
    <cellStyle name="Style 128 24 4" xfId="26907"/>
    <cellStyle name="Style 128 24 5" xfId="36991"/>
    <cellStyle name="Style 128 24 6" xfId="46679"/>
    <cellStyle name="Style 128 24 7" xfId="51778"/>
    <cellStyle name="Style 128 24 8" xfId="59323"/>
    <cellStyle name="Style 128 25" xfId="6419"/>
    <cellStyle name="Style 128 25 2" xfId="11532"/>
    <cellStyle name="Style 128 25 3" xfId="17010"/>
    <cellStyle name="Style 128 25 4" xfId="27114"/>
    <cellStyle name="Style 128 25 5" xfId="37198"/>
    <cellStyle name="Style 128 25 6" xfId="46884"/>
    <cellStyle name="Style 128 25 7" xfId="51983"/>
    <cellStyle name="Style 128 25 8" xfId="59528"/>
    <cellStyle name="Style 128 26" xfId="6669"/>
    <cellStyle name="Style 128 26 2" xfId="11775"/>
    <cellStyle name="Style 128 26 3" xfId="17254"/>
    <cellStyle name="Style 128 26 4" xfId="27358"/>
    <cellStyle name="Style 128 26 5" xfId="37442"/>
    <cellStyle name="Style 128 26 6" xfId="47127"/>
    <cellStyle name="Style 128 26 7" xfId="52228"/>
    <cellStyle name="Style 128 26 8" xfId="59771"/>
    <cellStyle name="Style 128 27" xfId="6881"/>
    <cellStyle name="Style 128 27 2" xfId="11980"/>
    <cellStyle name="Style 128 27 3" xfId="17461"/>
    <cellStyle name="Style 128 27 4" xfId="27564"/>
    <cellStyle name="Style 128 27 5" xfId="37648"/>
    <cellStyle name="Style 128 27 6" xfId="47332"/>
    <cellStyle name="Style 128 27 7" xfId="52436"/>
    <cellStyle name="Style 128 27 8" xfId="59976"/>
    <cellStyle name="Style 128 28" xfId="8410"/>
    <cellStyle name="Style 128 28 2" xfId="13840"/>
    <cellStyle name="Style 128 28 3" xfId="23941"/>
    <cellStyle name="Style 128 28 4" xfId="34027"/>
    <cellStyle name="Style 128 28 5" xfId="43768"/>
    <cellStyle name="Style 128 28 6" xfId="48844"/>
    <cellStyle name="Style 128 28 7" xfId="56412"/>
    <cellStyle name="Style 128 29" xfId="7014"/>
    <cellStyle name="Style 128 3" xfId="2753"/>
    <cellStyle name="Style 128 3 2" xfId="8412"/>
    <cellStyle name="Style 128 3 3" xfId="13842"/>
    <cellStyle name="Style 128 3 4" xfId="23943"/>
    <cellStyle name="Style 128 3 5" xfId="34029"/>
    <cellStyle name="Style 128 3 6" xfId="43770"/>
    <cellStyle name="Style 128 3 7" xfId="48846"/>
    <cellStyle name="Style 128 3 8" xfId="56414"/>
    <cellStyle name="Style 128 30" xfId="12286"/>
    <cellStyle name="Style 128 31" xfId="22394"/>
    <cellStyle name="Style 128 32" xfId="32475"/>
    <cellStyle name="Style 128 33" xfId="42399"/>
    <cellStyle name="Style 128 34" xfId="47474"/>
    <cellStyle name="Style 128 35" xfId="55043"/>
    <cellStyle name="Style 128 4" xfId="2754"/>
    <cellStyle name="Style 128 4 2" xfId="8413"/>
    <cellStyle name="Style 128 4 3" xfId="13843"/>
    <cellStyle name="Style 128 4 4" xfId="23944"/>
    <cellStyle name="Style 128 4 5" xfId="34030"/>
    <cellStyle name="Style 128 4 6" xfId="43771"/>
    <cellStyle name="Style 128 4 7" xfId="48847"/>
    <cellStyle name="Style 128 4 8" xfId="56415"/>
    <cellStyle name="Style 128 5" xfId="2755"/>
    <cellStyle name="Style 128 5 2" xfId="8414"/>
    <cellStyle name="Style 128 5 3" xfId="13844"/>
    <cellStyle name="Style 128 5 4" xfId="23945"/>
    <cellStyle name="Style 128 5 5" xfId="34031"/>
    <cellStyle name="Style 128 5 6" xfId="43772"/>
    <cellStyle name="Style 128 5 7" xfId="48848"/>
    <cellStyle name="Style 128 5 8" xfId="56416"/>
    <cellStyle name="Style 128 6" xfId="2756"/>
    <cellStyle name="Style 128 6 2" xfId="8415"/>
    <cellStyle name="Style 128 6 3" xfId="13845"/>
    <cellStyle name="Style 128 6 4" xfId="23946"/>
    <cellStyle name="Style 128 6 5" xfId="34032"/>
    <cellStyle name="Style 128 6 6" xfId="43773"/>
    <cellStyle name="Style 128 6 7" xfId="48849"/>
    <cellStyle name="Style 128 6 8" xfId="56417"/>
    <cellStyle name="Style 128 7" xfId="2757"/>
    <cellStyle name="Style 128 7 2" xfId="8416"/>
    <cellStyle name="Style 128 7 3" xfId="13846"/>
    <cellStyle name="Style 128 7 4" xfId="23947"/>
    <cellStyle name="Style 128 7 5" xfId="34033"/>
    <cellStyle name="Style 128 7 6" xfId="43774"/>
    <cellStyle name="Style 128 7 7" xfId="48850"/>
    <cellStyle name="Style 128 7 8" xfId="56418"/>
    <cellStyle name="Style 128 8" xfId="2758"/>
    <cellStyle name="Style 128 8 2" xfId="8417"/>
    <cellStyle name="Style 128 8 3" xfId="13847"/>
    <cellStyle name="Style 128 8 4" xfId="23948"/>
    <cellStyle name="Style 128 8 5" xfId="34034"/>
    <cellStyle name="Style 128 8 6" xfId="43775"/>
    <cellStyle name="Style 128 8 7" xfId="48851"/>
    <cellStyle name="Style 128 8 8" xfId="56419"/>
    <cellStyle name="Style 128 9" xfId="2759"/>
    <cellStyle name="Style 128 9 2" xfId="8418"/>
    <cellStyle name="Style 128 9 3" xfId="13848"/>
    <cellStyle name="Style 128 9 4" xfId="23949"/>
    <cellStyle name="Style 128 9 5" xfId="34035"/>
    <cellStyle name="Style 128 9 6" xfId="43776"/>
    <cellStyle name="Style 128 9 7" xfId="48852"/>
    <cellStyle name="Style 128 9 8" xfId="56420"/>
    <cellStyle name="Style 129" xfId="2760"/>
    <cellStyle name="Style 13" xfId="2761"/>
    <cellStyle name="Style 130" xfId="2762"/>
    <cellStyle name="Style 131" xfId="2763"/>
    <cellStyle name="Style 132" xfId="2764"/>
    <cellStyle name="Style 133" xfId="2765"/>
    <cellStyle name="Style 133 10" xfId="3539"/>
    <cellStyle name="Style 133 10 2" xfId="8744"/>
    <cellStyle name="Style 133 10 3" xfId="14192"/>
    <cellStyle name="Style 133 10 4" xfId="24294"/>
    <cellStyle name="Style 133 10 5" xfId="34378"/>
    <cellStyle name="Style 133 10 6" xfId="44096"/>
    <cellStyle name="Style 133 10 7" xfId="49172"/>
    <cellStyle name="Style 133 10 8" xfId="56740"/>
    <cellStyle name="Style 133 11" xfId="3675"/>
    <cellStyle name="Style 133 11 2" xfId="8879"/>
    <cellStyle name="Style 133 11 3" xfId="14327"/>
    <cellStyle name="Style 133 11 4" xfId="24429"/>
    <cellStyle name="Style 133 11 5" xfId="34513"/>
    <cellStyle name="Style 133 11 6" xfId="44231"/>
    <cellStyle name="Style 133 11 7" xfId="49307"/>
    <cellStyle name="Style 133 11 8" xfId="56875"/>
    <cellStyle name="Style 133 12" xfId="3855"/>
    <cellStyle name="Style 133 12 2" xfId="9058"/>
    <cellStyle name="Style 133 12 3" xfId="14506"/>
    <cellStyle name="Style 133 12 4" xfId="24608"/>
    <cellStyle name="Style 133 12 5" xfId="34692"/>
    <cellStyle name="Style 133 12 6" xfId="44410"/>
    <cellStyle name="Style 133 12 7" xfId="49486"/>
    <cellStyle name="Style 133 12 8" xfId="57054"/>
    <cellStyle name="Style 133 13" xfId="4085"/>
    <cellStyle name="Style 133 13 2" xfId="9263"/>
    <cellStyle name="Style 133 13 3" xfId="14723"/>
    <cellStyle name="Style 133 13 4" xfId="24826"/>
    <cellStyle name="Style 133 13 5" xfId="34910"/>
    <cellStyle name="Style 133 13 6" xfId="44615"/>
    <cellStyle name="Style 133 13 7" xfId="49697"/>
    <cellStyle name="Style 133 13 8" xfId="57259"/>
    <cellStyle name="Style 133 14" xfId="4260"/>
    <cellStyle name="Style 133 14 2" xfId="9430"/>
    <cellStyle name="Style 133 14 3" xfId="14892"/>
    <cellStyle name="Style 133 14 4" xfId="24996"/>
    <cellStyle name="Style 133 14 5" xfId="35080"/>
    <cellStyle name="Style 133 14 6" xfId="44782"/>
    <cellStyle name="Style 133 14 7" xfId="49865"/>
    <cellStyle name="Style 133 14 8" xfId="57426"/>
    <cellStyle name="Style 133 15" xfId="4587"/>
    <cellStyle name="Style 133 15 2" xfId="9749"/>
    <cellStyle name="Style 133 15 3" xfId="15214"/>
    <cellStyle name="Style 133 15 4" xfId="25316"/>
    <cellStyle name="Style 133 15 5" xfId="35400"/>
    <cellStyle name="Style 133 15 6" xfId="45101"/>
    <cellStyle name="Style 133 15 7" xfId="50185"/>
    <cellStyle name="Style 133 15 8" xfId="57745"/>
    <cellStyle name="Style 133 16" xfId="4762"/>
    <cellStyle name="Style 133 16 2" xfId="9916"/>
    <cellStyle name="Style 133 16 3" xfId="15381"/>
    <cellStyle name="Style 133 16 4" xfId="25483"/>
    <cellStyle name="Style 133 16 5" xfId="35567"/>
    <cellStyle name="Style 133 16 6" xfId="45268"/>
    <cellStyle name="Style 133 16 7" xfId="50353"/>
    <cellStyle name="Style 133 16 8" xfId="57912"/>
    <cellStyle name="Style 133 17" xfId="5011"/>
    <cellStyle name="Style 133 17 2" xfId="10159"/>
    <cellStyle name="Style 133 17 3" xfId="15625"/>
    <cellStyle name="Style 133 17 4" xfId="25729"/>
    <cellStyle name="Style 133 17 5" xfId="35813"/>
    <cellStyle name="Style 133 17 6" xfId="45511"/>
    <cellStyle name="Style 133 17 7" xfId="50599"/>
    <cellStyle name="Style 133 17 8" xfId="58155"/>
    <cellStyle name="Style 133 18" xfId="5184"/>
    <cellStyle name="Style 133 18 2" xfId="10326"/>
    <cellStyle name="Style 133 18 3" xfId="15794"/>
    <cellStyle name="Style 133 18 4" xfId="25897"/>
    <cellStyle name="Style 133 18 5" xfId="35981"/>
    <cellStyle name="Style 133 18 6" xfId="45678"/>
    <cellStyle name="Style 133 18 7" xfId="50767"/>
    <cellStyle name="Style 133 18 8" xfId="58322"/>
    <cellStyle name="Style 133 19" xfId="5316"/>
    <cellStyle name="Style 133 19 2" xfId="10455"/>
    <cellStyle name="Style 133 19 3" xfId="15923"/>
    <cellStyle name="Style 133 19 4" xfId="26026"/>
    <cellStyle name="Style 133 19 5" xfId="36110"/>
    <cellStyle name="Style 133 19 6" xfId="45807"/>
    <cellStyle name="Style 133 19 7" xfId="50897"/>
    <cellStyle name="Style 133 19 8" xfId="58451"/>
    <cellStyle name="Style 133 2" xfId="2766"/>
    <cellStyle name="Style 133 2 2" xfId="8420"/>
    <cellStyle name="Style 133 2 3" xfId="13850"/>
    <cellStyle name="Style 133 2 4" xfId="23951"/>
    <cellStyle name="Style 133 2 5" xfId="34037"/>
    <cellStyle name="Style 133 2 6" xfId="43778"/>
    <cellStyle name="Style 133 2 7" xfId="48854"/>
    <cellStyle name="Style 133 2 8" xfId="56422"/>
    <cellStyle name="Style 133 20" xfId="5447"/>
    <cellStyle name="Style 133 20 2" xfId="10584"/>
    <cellStyle name="Style 133 20 3" xfId="16052"/>
    <cellStyle name="Style 133 20 4" xfId="26156"/>
    <cellStyle name="Style 133 20 5" xfId="36240"/>
    <cellStyle name="Style 133 20 6" xfId="45936"/>
    <cellStyle name="Style 133 20 7" xfId="51027"/>
    <cellStyle name="Style 133 20 8" xfId="58580"/>
    <cellStyle name="Style 133 21" xfId="5617"/>
    <cellStyle name="Style 133 21 2" xfId="10751"/>
    <cellStyle name="Style 133 21 3" xfId="16220"/>
    <cellStyle name="Style 133 21 4" xfId="26325"/>
    <cellStyle name="Style 133 21 5" xfId="36409"/>
    <cellStyle name="Style 133 21 6" xfId="46103"/>
    <cellStyle name="Style 133 21 7" xfId="51195"/>
    <cellStyle name="Style 133 21 8" xfId="58747"/>
    <cellStyle name="Style 133 22" xfId="5749"/>
    <cellStyle name="Style 133 22 2" xfId="10880"/>
    <cellStyle name="Style 133 22 3" xfId="16350"/>
    <cellStyle name="Style 133 22 4" xfId="26455"/>
    <cellStyle name="Style 133 22 5" xfId="36539"/>
    <cellStyle name="Style 133 22 6" xfId="46232"/>
    <cellStyle name="Style 133 22 7" xfId="51324"/>
    <cellStyle name="Style 133 22 8" xfId="58876"/>
    <cellStyle name="Style 133 23" xfId="5997"/>
    <cellStyle name="Style 133 23 2" xfId="11123"/>
    <cellStyle name="Style 133 23 3" xfId="16595"/>
    <cellStyle name="Style 133 23 4" xfId="26700"/>
    <cellStyle name="Style 133 23 5" xfId="36784"/>
    <cellStyle name="Style 133 23 6" xfId="46475"/>
    <cellStyle name="Style 133 23 7" xfId="51571"/>
    <cellStyle name="Style 133 23 8" xfId="59119"/>
    <cellStyle name="Style 133 24" xfId="6209"/>
    <cellStyle name="Style 133 24 2" xfId="11328"/>
    <cellStyle name="Style 133 24 3" xfId="16803"/>
    <cellStyle name="Style 133 24 4" xfId="26908"/>
    <cellStyle name="Style 133 24 5" xfId="36992"/>
    <cellStyle name="Style 133 24 6" xfId="46680"/>
    <cellStyle name="Style 133 24 7" xfId="51779"/>
    <cellStyle name="Style 133 24 8" xfId="59324"/>
    <cellStyle name="Style 133 25" xfId="6420"/>
    <cellStyle name="Style 133 25 2" xfId="11533"/>
    <cellStyle name="Style 133 25 3" xfId="17011"/>
    <cellStyle name="Style 133 25 4" xfId="27115"/>
    <cellStyle name="Style 133 25 5" xfId="37199"/>
    <cellStyle name="Style 133 25 6" xfId="46885"/>
    <cellStyle name="Style 133 25 7" xfId="51984"/>
    <cellStyle name="Style 133 25 8" xfId="59529"/>
    <cellStyle name="Style 133 26" xfId="6670"/>
    <cellStyle name="Style 133 26 2" xfId="11776"/>
    <cellStyle name="Style 133 26 3" xfId="17255"/>
    <cellStyle name="Style 133 26 4" xfId="27359"/>
    <cellStyle name="Style 133 26 5" xfId="37443"/>
    <cellStyle name="Style 133 26 6" xfId="47128"/>
    <cellStyle name="Style 133 26 7" xfId="52229"/>
    <cellStyle name="Style 133 26 8" xfId="59772"/>
    <cellStyle name="Style 133 27" xfId="6882"/>
    <cellStyle name="Style 133 27 2" xfId="11981"/>
    <cellStyle name="Style 133 27 3" xfId="17462"/>
    <cellStyle name="Style 133 27 4" xfId="27565"/>
    <cellStyle name="Style 133 27 5" xfId="37649"/>
    <cellStyle name="Style 133 27 6" xfId="47333"/>
    <cellStyle name="Style 133 27 7" xfId="52437"/>
    <cellStyle name="Style 133 27 8" xfId="59977"/>
    <cellStyle name="Style 133 28" xfId="8419"/>
    <cellStyle name="Style 133 28 2" xfId="13849"/>
    <cellStyle name="Style 133 28 3" xfId="23950"/>
    <cellStyle name="Style 133 28 4" xfId="34036"/>
    <cellStyle name="Style 133 28 5" xfId="43777"/>
    <cellStyle name="Style 133 28 6" xfId="48853"/>
    <cellStyle name="Style 133 28 7" xfId="56421"/>
    <cellStyle name="Style 133 29" xfId="7015"/>
    <cellStyle name="Style 133 3" xfId="2767"/>
    <cellStyle name="Style 133 3 2" xfId="8421"/>
    <cellStyle name="Style 133 3 3" xfId="13851"/>
    <cellStyle name="Style 133 3 4" xfId="23952"/>
    <cellStyle name="Style 133 3 5" xfId="34038"/>
    <cellStyle name="Style 133 3 6" xfId="43779"/>
    <cellStyle name="Style 133 3 7" xfId="48855"/>
    <cellStyle name="Style 133 3 8" xfId="56423"/>
    <cellStyle name="Style 133 30" xfId="12292"/>
    <cellStyle name="Style 133 31" xfId="22400"/>
    <cellStyle name="Style 133 32" xfId="32481"/>
    <cellStyle name="Style 133 33" xfId="42400"/>
    <cellStyle name="Style 133 34" xfId="47475"/>
    <cellStyle name="Style 133 35" xfId="55044"/>
    <cellStyle name="Style 133 4" xfId="2768"/>
    <cellStyle name="Style 133 4 2" xfId="8422"/>
    <cellStyle name="Style 133 4 3" xfId="13852"/>
    <cellStyle name="Style 133 4 4" xfId="23953"/>
    <cellStyle name="Style 133 4 5" xfId="34039"/>
    <cellStyle name="Style 133 4 6" xfId="43780"/>
    <cellStyle name="Style 133 4 7" xfId="48856"/>
    <cellStyle name="Style 133 4 8" xfId="56424"/>
    <cellStyle name="Style 133 5" xfId="2769"/>
    <cellStyle name="Style 133 5 2" xfId="8423"/>
    <cellStyle name="Style 133 5 3" xfId="13853"/>
    <cellStyle name="Style 133 5 4" xfId="23954"/>
    <cellStyle name="Style 133 5 5" xfId="34040"/>
    <cellStyle name="Style 133 5 6" xfId="43781"/>
    <cellStyle name="Style 133 5 7" xfId="48857"/>
    <cellStyle name="Style 133 5 8" xfId="56425"/>
    <cellStyle name="Style 133 6" xfId="2770"/>
    <cellStyle name="Style 133 6 2" xfId="8424"/>
    <cellStyle name="Style 133 6 3" xfId="13854"/>
    <cellStyle name="Style 133 6 4" xfId="23955"/>
    <cellStyle name="Style 133 6 5" xfId="34041"/>
    <cellStyle name="Style 133 6 6" xfId="43782"/>
    <cellStyle name="Style 133 6 7" xfId="48858"/>
    <cellStyle name="Style 133 6 8" xfId="56426"/>
    <cellStyle name="Style 133 7" xfId="2771"/>
    <cellStyle name="Style 133 7 2" xfId="8425"/>
    <cellStyle name="Style 133 7 3" xfId="13855"/>
    <cellStyle name="Style 133 7 4" xfId="23956"/>
    <cellStyle name="Style 133 7 5" xfId="34042"/>
    <cellStyle name="Style 133 7 6" xfId="43783"/>
    <cellStyle name="Style 133 7 7" xfId="48859"/>
    <cellStyle name="Style 133 7 8" xfId="56427"/>
    <cellStyle name="Style 133 8" xfId="2772"/>
    <cellStyle name="Style 133 8 2" xfId="8426"/>
    <cellStyle name="Style 133 8 3" xfId="13856"/>
    <cellStyle name="Style 133 8 4" xfId="23957"/>
    <cellStyle name="Style 133 8 5" xfId="34043"/>
    <cellStyle name="Style 133 8 6" xfId="43784"/>
    <cellStyle name="Style 133 8 7" xfId="48860"/>
    <cellStyle name="Style 133 8 8" xfId="56428"/>
    <cellStyle name="Style 133 9" xfId="2773"/>
    <cellStyle name="Style 133 9 2" xfId="8427"/>
    <cellStyle name="Style 133 9 3" xfId="13857"/>
    <cellStyle name="Style 133 9 4" xfId="23958"/>
    <cellStyle name="Style 133 9 5" xfId="34044"/>
    <cellStyle name="Style 133 9 6" xfId="43785"/>
    <cellStyle name="Style 133 9 7" xfId="48861"/>
    <cellStyle name="Style 133 9 8" xfId="56429"/>
    <cellStyle name="Style 134" xfId="2774"/>
    <cellStyle name="Style 135" xfId="2775"/>
    <cellStyle name="Style 136" xfId="2776"/>
    <cellStyle name="Style 137" xfId="2777"/>
    <cellStyle name="Style 138" xfId="2778"/>
    <cellStyle name="Style 139" xfId="2779"/>
    <cellStyle name="Style 14" xfId="2780"/>
    <cellStyle name="Style 14 2" xfId="2781"/>
    <cellStyle name="Style 140" xfId="2782"/>
    <cellStyle name="Style 141" xfId="2783"/>
    <cellStyle name="Style 142" xfId="2784"/>
    <cellStyle name="Style 143" xfId="2785"/>
    <cellStyle name="Style 144" xfId="2786"/>
    <cellStyle name="Style 145" xfId="2787"/>
    <cellStyle name="Style 146" xfId="2788"/>
    <cellStyle name="Style 147" xfId="2789"/>
    <cellStyle name="Style 148" xfId="2790"/>
    <cellStyle name="Style 149" xfId="2791"/>
    <cellStyle name="Style 15" xfId="2792"/>
    <cellStyle name="Style 15 2" xfId="2793"/>
    <cellStyle name="Style 150" xfId="2794"/>
    <cellStyle name="Style 151" xfId="2795"/>
    <cellStyle name="Style 152" xfId="2796"/>
    <cellStyle name="Style 153" xfId="2797"/>
    <cellStyle name="Style 154" xfId="2798"/>
    <cellStyle name="Style 155" xfId="2799"/>
    <cellStyle name="Style 155 2" xfId="2800"/>
    <cellStyle name="Style 155 2 2" xfId="8428"/>
    <cellStyle name="Style 156" xfId="2801"/>
    <cellStyle name="Style 157" xfId="2802"/>
    <cellStyle name="Style 158" xfId="2803"/>
    <cellStyle name="Style 159" xfId="2804"/>
    <cellStyle name="Style 16" xfId="2805"/>
    <cellStyle name="Style 16 10" xfId="3540"/>
    <cellStyle name="Style 16 10 2" xfId="8745"/>
    <cellStyle name="Style 16 10 3" xfId="14193"/>
    <cellStyle name="Style 16 10 4" xfId="24295"/>
    <cellStyle name="Style 16 10 5" xfId="34379"/>
    <cellStyle name="Style 16 10 6" xfId="44097"/>
    <cellStyle name="Style 16 10 7" xfId="49173"/>
    <cellStyle name="Style 16 10 8" xfId="56741"/>
    <cellStyle name="Style 16 11" xfId="3676"/>
    <cellStyle name="Style 16 11 2" xfId="8880"/>
    <cellStyle name="Style 16 11 3" xfId="14328"/>
    <cellStyle name="Style 16 11 4" xfId="24430"/>
    <cellStyle name="Style 16 11 5" xfId="34514"/>
    <cellStyle name="Style 16 11 6" xfId="44232"/>
    <cellStyle name="Style 16 11 7" xfId="49308"/>
    <cellStyle name="Style 16 11 8" xfId="56876"/>
    <cellStyle name="Style 16 12" xfId="3856"/>
    <cellStyle name="Style 16 12 2" xfId="9059"/>
    <cellStyle name="Style 16 12 3" xfId="14507"/>
    <cellStyle name="Style 16 12 4" xfId="24609"/>
    <cellStyle name="Style 16 12 5" xfId="34693"/>
    <cellStyle name="Style 16 12 6" xfId="44411"/>
    <cellStyle name="Style 16 12 7" xfId="49487"/>
    <cellStyle name="Style 16 12 8" xfId="57055"/>
    <cellStyle name="Style 16 13" xfId="4086"/>
    <cellStyle name="Style 16 13 2" xfId="9264"/>
    <cellStyle name="Style 16 13 3" xfId="14724"/>
    <cellStyle name="Style 16 13 4" xfId="24827"/>
    <cellStyle name="Style 16 13 5" xfId="34911"/>
    <cellStyle name="Style 16 13 6" xfId="44616"/>
    <cellStyle name="Style 16 13 7" xfId="49698"/>
    <cellStyle name="Style 16 13 8" xfId="57260"/>
    <cellStyle name="Style 16 14" xfId="4261"/>
    <cellStyle name="Style 16 14 2" xfId="9431"/>
    <cellStyle name="Style 16 14 3" xfId="14893"/>
    <cellStyle name="Style 16 14 4" xfId="24997"/>
    <cellStyle name="Style 16 14 5" xfId="35081"/>
    <cellStyle name="Style 16 14 6" xfId="44783"/>
    <cellStyle name="Style 16 14 7" xfId="49866"/>
    <cellStyle name="Style 16 14 8" xfId="57427"/>
    <cellStyle name="Style 16 15" xfId="4588"/>
    <cellStyle name="Style 16 15 2" xfId="9750"/>
    <cellStyle name="Style 16 15 3" xfId="15215"/>
    <cellStyle name="Style 16 15 4" xfId="25317"/>
    <cellStyle name="Style 16 15 5" xfId="35401"/>
    <cellStyle name="Style 16 15 6" xfId="45102"/>
    <cellStyle name="Style 16 15 7" xfId="50186"/>
    <cellStyle name="Style 16 15 8" xfId="57746"/>
    <cellStyle name="Style 16 16" xfId="4763"/>
    <cellStyle name="Style 16 16 2" xfId="9917"/>
    <cellStyle name="Style 16 16 3" xfId="15382"/>
    <cellStyle name="Style 16 16 4" xfId="25484"/>
    <cellStyle name="Style 16 16 5" xfId="35568"/>
    <cellStyle name="Style 16 16 6" xfId="45269"/>
    <cellStyle name="Style 16 16 7" xfId="50354"/>
    <cellStyle name="Style 16 16 8" xfId="57913"/>
    <cellStyle name="Style 16 17" xfId="5012"/>
    <cellStyle name="Style 16 17 2" xfId="10160"/>
    <cellStyle name="Style 16 17 3" xfId="15626"/>
    <cellStyle name="Style 16 17 4" xfId="25730"/>
    <cellStyle name="Style 16 17 5" xfId="35814"/>
    <cellStyle name="Style 16 17 6" xfId="45512"/>
    <cellStyle name="Style 16 17 7" xfId="50600"/>
    <cellStyle name="Style 16 17 8" xfId="58156"/>
    <cellStyle name="Style 16 18" xfId="5185"/>
    <cellStyle name="Style 16 18 2" xfId="10327"/>
    <cellStyle name="Style 16 18 3" xfId="15795"/>
    <cellStyle name="Style 16 18 4" xfId="25898"/>
    <cellStyle name="Style 16 18 5" xfId="35982"/>
    <cellStyle name="Style 16 18 6" xfId="45679"/>
    <cellStyle name="Style 16 18 7" xfId="50768"/>
    <cellStyle name="Style 16 18 8" xfId="58323"/>
    <cellStyle name="Style 16 19" xfId="5317"/>
    <cellStyle name="Style 16 19 2" xfId="10456"/>
    <cellStyle name="Style 16 19 3" xfId="15924"/>
    <cellStyle name="Style 16 19 4" xfId="26027"/>
    <cellStyle name="Style 16 19 5" xfId="36111"/>
    <cellStyle name="Style 16 19 6" xfId="45808"/>
    <cellStyle name="Style 16 19 7" xfId="50898"/>
    <cellStyle name="Style 16 19 8" xfId="58452"/>
    <cellStyle name="Style 16 2" xfId="2806"/>
    <cellStyle name="Style 16 2 2" xfId="8430"/>
    <cellStyle name="Style 16 2 3" xfId="13862"/>
    <cellStyle name="Style 16 2 4" xfId="23963"/>
    <cellStyle name="Style 16 2 5" xfId="34049"/>
    <cellStyle name="Style 16 2 6" xfId="43787"/>
    <cellStyle name="Style 16 2 7" xfId="48863"/>
    <cellStyle name="Style 16 2 8" xfId="56431"/>
    <cellStyle name="Style 16 20" xfId="5448"/>
    <cellStyle name="Style 16 20 2" xfId="10585"/>
    <cellStyle name="Style 16 20 3" xfId="16053"/>
    <cellStyle name="Style 16 20 4" xfId="26157"/>
    <cellStyle name="Style 16 20 5" xfId="36241"/>
    <cellStyle name="Style 16 20 6" xfId="45937"/>
    <cellStyle name="Style 16 20 7" xfId="51028"/>
    <cellStyle name="Style 16 20 8" xfId="58581"/>
    <cellStyle name="Style 16 21" xfId="5618"/>
    <cellStyle name="Style 16 21 2" xfId="10752"/>
    <cellStyle name="Style 16 21 3" xfId="16221"/>
    <cellStyle name="Style 16 21 4" xfId="26326"/>
    <cellStyle name="Style 16 21 5" xfId="36410"/>
    <cellStyle name="Style 16 21 6" xfId="46104"/>
    <cellStyle name="Style 16 21 7" xfId="51196"/>
    <cellStyle name="Style 16 21 8" xfId="58748"/>
    <cellStyle name="Style 16 22" xfId="5750"/>
    <cellStyle name="Style 16 22 2" xfId="10881"/>
    <cellStyle name="Style 16 22 3" xfId="16351"/>
    <cellStyle name="Style 16 22 4" xfId="26456"/>
    <cellStyle name="Style 16 22 5" xfId="36540"/>
    <cellStyle name="Style 16 22 6" xfId="46233"/>
    <cellStyle name="Style 16 22 7" xfId="51325"/>
    <cellStyle name="Style 16 22 8" xfId="58877"/>
    <cellStyle name="Style 16 23" xfId="5998"/>
    <cellStyle name="Style 16 23 2" xfId="11124"/>
    <cellStyle name="Style 16 23 3" xfId="16596"/>
    <cellStyle name="Style 16 23 4" xfId="26701"/>
    <cellStyle name="Style 16 23 5" xfId="36785"/>
    <cellStyle name="Style 16 23 6" xfId="46476"/>
    <cellStyle name="Style 16 23 7" xfId="51572"/>
    <cellStyle name="Style 16 23 8" xfId="59120"/>
    <cellStyle name="Style 16 24" xfId="6210"/>
    <cellStyle name="Style 16 24 2" xfId="11329"/>
    <cellStyle name="Style 16 24 3" xfId="16804"/>
    <cellStyle name="Style 16 24 4" xfId="26909"/>
    <cellStyle name="Style 16 24 5" xfId="36993"/>
    <cellStyle name="Style 16 24 6" xfId="46681"/>
    <cellStyle name="Style 16 24 7" xfId="51780"/>
    <cellStyle name="Style 16 24 8" xfId="59325"/>
    <cellStyle name="Style 16 25" xfId="6421"/>
    <cellStyle name="Style 16 25 2" xfId="11534"/>
    <cellStyle name="Style 16 25 3" xfId="17012"/>
    <cellStyle name="Style 16 25 4" xfId="27116"/>
    <cellStyle name="Style 16 25 5" xfId="37200"/>
    <cellStyle name="Style 16 25 6" xfId="46886"/>
    <cellStyle name="Style 16 25 7" xfId="51985"/>
    <cellStyle name="Style 16 25 8" xfId="59530"/>
    <cellStyle name="Style 16 26" xfId="6671"/>
    <cellStyle name="Style 16 26 2" xfId="11777"/>
    <cellStyle name="Style 16 26 3" xfId="17256"/>
    <cellStyle name="Style 16 26 4" xfId="27360"/>
    <cellStyle name="Style 16 26 5" xfId="37444"/>
    <cellStyle name="Style 16 26 6" xfId="47129"/>
    <cellStyle name="Style 16 26 7" xfId="52230"/>
    <cellStyle name="Style 16 26 8" xfId="59773"/>
    <cellStyle name="Style 16 27" xfId="6883"/>
    <cellStyle name="Style 16 27 2" xfId="11982"/>
    <cellStyle name="Style 16 27 3" xfId="17463"/>
    <cellStyle name="Style 16 27 4" xfId="27566"/>
    <cellStyle name="Style 16 27 5" xfId="37650"/>
    <cellStyle name="Style 16 27 6" xfId="47334"/>
    <cellStyle name="Style 16 27 7" xfId="52438"/>
    <cellStyle name="Style 16 27 8" xfId="59978"/>
    <cellStyle name="Style 16 28" xfId="8429"/>
    <cellStyle name="Style 16 28 2" xfId="13861"/>
    <cellStyle name="Style 16 28 3" xfId="23962"/>
    <cellStyle name="Style 16 28 4" xfId="34048"/>
    <cellStyle name="Style 16 28 5" xfId="43786"/>
    <cellStyle name="Style 16 28 6" xfId="48862"/>
    <cellStyle name="Style 16 28 7" xfId="56430"/>
    <cellStyle name="Style 16 29" xfId="7016"/>
    <cellStyle name="Style 16 3" xfId="2807"/>
    <cellStyle name="Style 16 3 2" xfId="8431"/>
    <cellStyle name="Style 16 3 3" xfId="13863"/>
    <cellStyle name="Style 16 3 4" xfId="23964"/>
    <cellStyle name="Style 16 3 5" xfId="34050"/>
    <cellStyle name="Style 16 3 6" xfId="43788"/>
    <cellStyle name="Style 16 3 7" xfId="48864"/>
    <cellStyle name="Style 16 3 8" xfId="56432"/>
    <cellStyle name="Style 16 30" xfId="12321"/>
    <cellStyle name="Style 16 31" xfId="22429"/>
    <cellStyle name="Style 16 32" xfId="32510"/>
    <cellStyle name="Style 16 33" xfId="42401"/>
    <cellStyle name="Style 16 34" xfId="47476"/>
    <cellStyle name="Style 16 35" xfId="55045"/>
    <cellStyle name="Style 16 4" xfId="2808"/>
    <cellStyle name="Style 16 4 2" xfId="8432"/>
    <cellStyle name="Style 16 4 3" xfId="13864"/>
    <cellStyle name="Style 16 4 4" xfId="23965"/>
    <cellStyle name="Style 16 4 5" xfId="34051"/>
    <cellStyle name="Style 16 4 6" xfId="43789"/>
    <cellStyle name="Style 16 4 7" xfId="48865"/>
    <cellStyle name="Style 16 4 8" xfId="56433"/>
    <cellStyle name="Style 16 5" xfId="2809"/>
    <cellStyle name="Style 16 5 2" xfId="8433"/>
    <cellStyle name="Style 16 5 3" xfId="13865"/>
    <cellStyle name="Style 16 5 4" xfId="23966"/>
    <cellStyle name="Style 16 5 5" xfId="34052"/>
    <cellStyle name="Style 16 5 6" xfId="43790"/>
    <cellStyle name="Style 16 5 7" xfId="48866"/>
    <cellStyle name="Style 16 5 8" xfId="56434"/>
    <cellStyle name="Style 16 6" xfId="2810"/>
    <cellStyle name="Style 16 6 2" xfId="8434"/>
    <cellStyle name="Style 16 6 3" xfId="13866"/>
    <cellStyle name="Style 16 6 4" xfId="23967"/>
    <cellStyle name="Style 16 6 5" xfId="34053"/>
    <cellStyle name="Style 16 6 6" xfId="43791"/>
    <cellStyle name="Style 16 6 7" xfId="48867"/>
    <cellStyle name="Style 16 6 8" xfId="56435"/>
    <cellStyle name="Style 16 7" xfId="2811"/>
    <cellStyle name="Style 16 7 2" xfId="8435"/>
    <cellStyle name="Style 16 7 3" xfId="13867"/>
    <cellStyle name="Style 16 7 4" xfId="23968"/>
    <cellStyle name="Style 16 7 5" xfId="34054"/>
    <cellStyle name="Style 16 7 6" xfId="43792"/>
    <cellStyle name="Style 16 7 7" xfId="48868"/>
    <cellStyle name="Style 16 7 8" xfId="56436"/>
    <cellStyle name="Style 16 8" xfId="2812"/>
    <cellStyle name="Style 16 8 2" xfId="8436"/>
    <cellStyle name="Style 16 8 3" xfId="13868"/>
    <cellStyle name="Style 16 8 4" xfId="23969"/>
    <cellStyle name="Style 16 8 5" xfId="34055"/>
    <cellStyle name="Style 16 8 6" xfId="43793"/>
    <cellStyle name="Style 16 8 7" xfId="48869"/>
    <cellStyle name="Style 16 8 8" xfId="56437"/>
    <cellStyle name="Style 16 9" xfId="2813"/>
    <cellStyle name="Style 16 9 2" xfId="8437"/>
    <cellStyle name="Style 16 9 3" xfId="13869"/>
    <cellStyle name="Style 16 9 4" xfId="23970"/>
    <cellStyle name="Style 16 9 5" xfId="34056"/>
    <cellStyle name="Style 16 9 6" xfId="43794"/>
    <cellStyle name="Style 16 9 7" xfId="48870"/>
    <cellStyle name="Style 16 9 8" xfId="56438"/>
    <cellStyle name="Style 160" xfId="2814"/>
    <cellStyle name="Style 161" xfId="2815"/>
    <cellStyle name="Style 162" xfId="2816"/>
    <cellStyle name="Style 163" xfId="2817"/>
    <cellStyle name="Style 17" xfId="2818"/>
    <cellStyle name="Style 17 10" xfId="3541"/>
    <cellStyle name="Style 17 10 2" xfId="8746"/>
    <cellStyle name="Style 17 10 3" xfId="14194"/>
    <cellStyle name="Style 17 10 4" xfId="24296"/>
    <cellStyle name="Style 17 10 5" xfId="34380"/>
    <cellStyle name="Style 17 10 6" xfId="44098"/>
    <cellStyle name="Style 17 10 7" xfId="49174"/>
    <cellStyle name="Style 17 10 8" xfId="56742"/>
    <cellStyle name="Style 17 11" xfId="3677"/>
    <cellStyle name="Style 17 11 2" xfId="8881"/>
    <cellStyle name="Style 17 11 3" xfId="14329"/>
    <cellStyle name="Style 17 11 4" xfId="24431"/>
    <cellStyle name="Style 17 11 5" xfId="34515"/>
    <cellStyle name="Style 17 11 6" xfId="44233"/>
    <cellStyle name="Style 17 11 7" xfId="49309"/>
    <cellStyle name="Style 17 11 8" xfId="56877"/>
    <cellStyle name="Style 17 12" xfId="3857"/>
    <cellStyle name="Style 17 12 2" xfId="9060"/>
    <cellStyle name="Style 17 12 3" xfId="14508"/>
    <cellStyle name="Style 17 12 4" xfId="24610"/>
    <cellStyle name="Style 17 12 5" xfId="34694"/>
    <cellStyle name="Style 17 12 6" xfId="44412"/>
    <cellStyle name="Style 17 12 7" xfId="49488"/>
    <cellStyle name="Style 17 12 8" xfId="57056"/>
    <cellStyle name="Style 17 13" xfId="4087"/>
    <cellStyle name="Style 17 13 2" xfId="9265"/>
    <cellStyle name="Style 17 13 3" xfId="14725"/>
    <cellStyle name="Style 17 13 4" xfId="24828"/>
    <cellStyle name="Style 17 13 5" xfId="34912"/>
    <cellStyle name="Style 17 13 6" xfId="44617"/>
    <cellStyle name="Style 17 13 7" xfId="49699"/>
    <cellStyle name="Style 17 13 8" xfId="57261"/>
    <cellStyle name="Style 17 14" xfId="4262"/>
    <cellStyle name="Style 17 14 2" xfId="9432"/>
    <cellStyle name="Style 17 14 3" xfId="14894"/>
    <cellStyle name="Style 17 14 4" xfId="24998"/>
    <cellStyle name="Style 17 14 5" xfId="35082"/>
    <cellStyle name="Style 17 14 6" xfId="44784"/>
    <cellStyle name="Style 17 14 7" xfId="49867"/>
    <cellStyle name="Style 17 14 8" xfId="57428"/>
    <cellStyle name="Style 17 15" xfId="4589"/>
    <cellStyle name="Style 17 15 2" xfId="9751"/>
    <cellStyle name="Style 17 15 3" xfId="15216"/>
    <cellStyle name="Style 17 15 4" xfId="25318"/>
    <cellStyle name="Style 17 15 5" xfId="35402"/>
    <cellStyle name="Style 17 15 6" xfId="45103"/>
    <cellStyle name="Style 17 15 7" xfId="50187"/>
    <cellStyle name="Style 17 15 8" xfId="57747"/>
    <cellStyle name="Style 17 16" xfId="4764"/>
    <cellStyle name="Style 17 16 2" xfId="9918"/>
    <cellStyle name="Style 17 16 3" xfId="15383"/>
    <cellStyle name="Style 17 16 4" xfId="25485"/>
    <cellStyle name="Style 17 16 5" xfId="35569"/>
    <cellStyle name="Style 17 16 6" xfId="45270"/>
    <cellStyle name="Style 17 16 7" xfId="50355"/>
    <cellStyle name="Style 17 16 8" xfId="57914"/>
    <cellStyle name="Style 17 17" xfId="5013"/>
    <cellStyle name="Style 17 17 2" xfId="10161"/>
    <cellStyle name="Style 17 17 3" xfId="15627"/>
    <cellStyle name="Style 17 17 4" xfId="25731"/>
    <cellStyle name="Style 17 17 5" xfId="35815"/>
    <cellStyle name="Style 17 17 6" xfId="45513"/>
    <cellStyle name="Style 17 17 7" xfId="50601"/>
    <cellStyle name="Style 17 17 8" xfId="58157"/>
    <cellStyle name="Style 17 18" xfId="5186"/>
    <cellStyle name="Style 17 18 2" xfId="10328"/>
    <cellStyle name="Style 17 18 3" xfId="15796"/>
    <cellStyle name="Style 17 18 4" xfId="25899"/>
    <cellStyle name="Style 17 18 5" xfId="35983"/>
    <cellStyle name="Style 17 18 6" xfId="45680"/>
    <cellStyle name="Style 17 18 7" xfId="50769"/>
    <cellStyle name="Style 17 18 8" xfId="58324"/>
    <cellStyle name="Style 17 19" xfId="5318"/>
    <cellStyle name="Style 17 19 2" xfId="10457"/>
    <cellStyle name="Style 17 19 3" xfId="15925"/>
    <cellStyle name="Style 17 19 4" xfId="26028"/>
    <cellStyle name="Style 17 19 5" xfId="36112"/>
    <cellStyle name="Style 17 19 6" xfId="45809"/>
    <cellStyle name="Style 17 19 7" xfId="50899"/>
    <cellStyle name="Style 17 19 8" xfId="58453"/>
    <cellStyle name="Style 17 2" xfId="2819"/>
    <cellStyle name="Style 17 2 2" xfId="8439"/>
    <cellStyle name="Style 17 2 3" xfId="13871"/>
    <cellStyle name="Style 17 2 4" xfId="23972"/>
    <cellStyle name="Style 17 2 5" xfId="34058"/>
    <cellStyle name="Style 17 2 6" xfId="43796"/>
    <cellStyle name="Style 17 2 7" xfId="48872"/>
    <cellStyle name="Style 17 2 8" xfId="56440"/>
    <cellStyle name="Style 17 20" xfId="5449"/>
    <cellStyle name="Style 17 20 2" xfId="10586"/>
    <cellStyle name="Style 17 20 3" xfId="16054"/>
    <cellStyle name="Style 17 20 4" xfId="26158"/>
    <cellStyle name="Style 17 20 5" xfId="36242"/>
    <cellStyle name="Style 17 20 6" xfId="45938"/>
    <cellStyle name="Style 17 20 7" xfId="51029"/>
    <cellStyle name="Style 17 20 8" xfId="58582"/>
    <cellStyle name="Style 17 21" xfId="5619"/>
    <cellStyle name="Style 17 21 2" xfId="10753"/>
    <cellStyle name="Style 17 21 3" xfId="16222"/>
    <cellStyle name="Style 17 21 4" xfId="26327"/>
    <cellStyle name="Style 17 21 5" xfId="36411"/>
    <cellStyle name="Style 17 21 6" xfId="46105"/>
    <cellStyle name="Style 17 21 7" xfId="51197"/>
    <cellStyle name="Style 17 21 8" xfId="58749"/>
    <cellStyle name="Style 17 22" xfId="5751"/>
    <cellStyle name="Style 17 22 2" xfId="10882"/>
    <cellStyle name="Style 17 22 3" xfId="16352"/>
    <cellStyle name="Style 17 22 4" xfId="26457"/>
    <cellStyle name="Style 17 22 5" xfId="36541"/>
    <cellStyle name="Style 17 22 6" xfId="46234"/>
    <cellStyle name="Style 17 22 7" xfId="51326"/>
    <cellStyle name="Style 17 22 8" xfId="58878"/>
    <cellStyle name="Style 17 23" xfId="5999"/>
    <cellStyle name="Style 17 23 2" xfId="11125"/>
    <cellStyle name="Style 17 23 3" xfId="16597"/>
    <cellStyle name="Style 17 23 4" xfId="26702"/>
    <cellStyle name="Style 17 23 5" xfId="36786"/>
    <cellStyle name="Style 17 23 6" xfId="46477"/>
    <cellStyle name="Style 17 23 7" xfId="51573"/>
    <cellStyle name="Style 17 23 8" xfId="59121"/>
    <cellStyle name="Style 17 24" xfId="6211"/>
    <cellStyle name="Style 17 24 2" xfId="11330"/>
    <cellStyle name="Style 17 24 3" xfId="16805"/>
    <cellStyle name="Style 17 24 4" xfId="26910"/>
    <cellStyle name="Style 17 24 5" xfId="36994"/>
    <cellStyle name="Style 17 24 6" xfId="46682"/>
    <cellStyle name="Style 17 24 7" xfId="51781"/>
    <cellStyle name="Style 17 24 8" xfId="59326"/>
    <cellStyle name="Style 17 25" xfId="6422"/>
    <cellStyle name="Style 17 25 2" xfId="11535"/>
    <cellStyle name="Style 17 25 3" xfId="17013"/>
    <cellStyle name="Style 17 25 4" xfId="27117"/>
    <cellStyle name="Style 17 25 5" xfId="37201"/>
    <cellStyle name="Style 17 25 6" xfId="46887"/>
    <cellStyle name="Style 17 25 7" xfId="51986"/>
    <cellStyle name="Style 17 25 8" xfId="59531"/>
    <cellStyle name="Style 17 26" xfId="6672"/>
    <cellStyle name="Style 17 26 2" xfId="11778"/>
    <cellStyle name="Style 17 26 3" xfId="17257"/>
    <cellStyle name="Style 17 26 4" xfId="27361"/>
    <cellStyle name="Style 17 26 5" xfId="37445"/>
    <cellStyle name="Style 17 26 6" xfId="47130"/>
    <cellStyle name="Style 17 26 7" xfId="52231"/>
    <cellStyle name="Style 17 26 8" xfId="59774"/>
    <cellStyle name="Style 17 27" xfId="6884"/>
    <cellStyle name="Style 17 27 2" xfId="11983"/>
    <cellStyle name="Style 17 27 3" xfId="17464"/>
    <cellStyle name="Style 17 27 4" xfId="27567"/>
    <cellStyle name="Style 17 27 5" xfId="37651"/>
    <cellStyle name="Style 17 27 6" xfId="47335"/>
    <cellStyle name="Style 17 27 7" xfId="52439"/>
    <cellStyle name="Style 17 27 8" xfId="59979"/>
    <cellStyle name="Style 17 28" xfId="8438"/>
    <cellStyle name="Style 17 28 2" xfId="13870"/>
    <cellStyle name="Style 17 28 3" xfId="23971"/>
    <cellStyle name="Style 17 28 4" xfId="34057"/>
    <cellStyle name="Style 17 28 5" xfId="43795"/>
    <cellStyle name="Style 17 28 6" xfId="48871"/>
    <cellStyle name="Style 17 28 7" xfId="56439"/>
    <cellStyle name="Style 17 29" xfId="7017"/>
    <cellStyle name="Style 17 3" xfId="2820"/>
    <cellStyle name="Style 17 3 2" xfId="8440"/>
    <cellStyle name="Style 17 3 3" xfId="13872"/>
    <cellStyle name="Style 17 3 4" xfId="23973"/>
    <cellStyle name="Style 17 3 5" xfId="34059"/>
    <cellStyle name="Style 17 3 6" xfId="43797"/>
    <cellStyle name="Style 17 3 7" xfId="48873"/>
    <cellStyle name="Style 17 3 8" xfId="56441"/>
    <cellStyle name="Style 17 30" xfId="12326"/>
    <cellStyle name="Style 17 31" xfId="22434"/>
    <cellStyle name="Style 17 32" xfId="32515"/>
    <cellStyle name="Style 17 33" xfId="42402"/>
    <cellStyle name="Style 17 34" xfId="47477"/>
    <cellStyle name="Style 17 35" xfId="55046"/>
    <cellStyle name="Style 17 4" xfId="2821"/>
    <cellStyle name="Style 17 4 2" xfId="8441"/>
    <cellStyle name="Style 17 4 3" xfId="13873"/>
    <cellStyle name="Style 17 4 4" xfId="23974"/>
    <cellStyle name="Style 17 4 5" xfId="34060"/>
    <cellStyle name="Style 17 4 6" xfId="43798"/>
    <cellStyle name="Style 17 4 7" xfId="48874"/>
    <cellStyle name="Style 17 4 8" xfId="56442"/>
    <cellStyle name="Style 17 5" xfId="2822"/>
    <cellStyle name="Style 17 5 2" xfId="8442"/>
    <cellStyle name="Style 17 5 3" xfId="13874"/>
    <cellStyle name="Style 17 5 4" xfId="23975"/>
    <cellStyle name="Style 17 5 5" xfId="34061"/>
    <cellStyle name="Style 17 5 6" xfId="43799"/>
    <cellStyle name="Style 17 5 7" xfId="48875"/>
    <cellStyle name="Style 17 5 8" xfId="56443"/>
    <cellStyle name="Style 17 6" xfId="2823"/>
    <cellStyle name="Style 17 6 2" xfId="8443"/>
    <cellStyle name="Style 17 6 3" xfId="13875"/>
    <cellStyle name="Style 17 6 4" xfId="23976"/>
    <cellStyle name="Style 17 6 5" xfId="34062"/>
    <cellStyle name="Style 17 6 6" xfId="43800"/>
    <cellStyle name="Style 17 6 7" xfId="48876"/>
    <cellStyle name="Style 17 6 8" xfId="56444"/>
    <cellStyle name="Style 17 7" xfId="2824"/>
    <cellStyle name="Style 17 7 2" xfId="8444"/>
    <cellStyle name="Style 17 7 3" xfId="13876"/>
    <cellStyle name="Style 17 7 4" xfId="23977"/>
    <cellStyle name="Style 17 7 5" xfId="34063"/>
    <cellStyle name="Style 17 7 6" xfId="43801"/>
    <cellStyle name="Style 17 7 7" xfId="48877"/>
    <cellStyle name="Style 17 7 8" xfId="56445"/>
    <cellStyle name="Style 17 8" xfId="2825"/>
    <cellStyle name="Style 17 8 2" xfId="8445"/>
    <cellStyle name="Style 17 8 3" xfId="13877"/>
    <cellStyle name="Style 17 8 4" xfId="23978"/>
    <cellStyle name="Style 17 8 5" xfId="34064"/>
    <cellStyle name="Style 17 8 6" xfId="43802"/>
    <cellStyle name="Style 17 8 7" xfId="48878"/>
    <cellStyle name="Style 17 8 8" xfId="56446"/>
    <cellStyle name="Style 17 9" xfId="2826"/>
    <cellStyle name="Style 17 9 2" xfId="8446"/>
    <cellStyle name="Style 17 9 3" xfId="13878"/>
    <cellStyle name="Style 17 9 4" xfId="23979"/>
    <cellStyle name="Style 17 9 5" xfId="34065"/>
    <cellStyle name="Style 17 9 6" xfId="43803"/>
    <cellStyle name="Style 17 9 7" xfId="48879"/>
    <cellStyle name="Style 17 9 8" xfId="56447"/>
    <cellStyle name="Style 18" xfId="2827"/>
    <cellStyle name="Style 18 10" xfId="3542"/>
    <cellStyle name="Style 18 10 2" xfId="8747"/>
    <cellStyle name="Style 18 10 3" xfId="14195"/>
    <cellStyle name="Style 18 10 4" xfId="24297"/>
    <cellStyle name="Style 18 10 5" xfId="34381"/>
    <cellStyle name="Style 18 10 6" xfId="44099"/>
    <cellStyle name="Style 18 10 7" xfId="49175"/>
    <cellStyle name="Style 18 10 8" xfId="56743"/>
    <cellStyle name="Style 18 11" xfId="3678"/>
    <cellStyle name="Style 18 11 2" xfId="8882"/>
    <cellStyle name="Style 18 11 3" xfId="14330"/>
    <cellStyle name="Style 18 11 4" xfId="24432"/>
    <cellStyle name="Style 18 11 5" xfId="34516"/>
    <cellStyle name="Style 18 11 6" xfId="44234"/>
    <cellStyle name="Style 18 11 7" xfId="49310"/>
    <cellStyle name="Style 18 11 8" xfId="56878"/>
    <cellStyle name="Style 18 12" xfId="3858"/>
    <cellStyle name="Style 18 12 2" xfId="9061"/>
    <cellStyle name="Style 18 12 3" xfId="14509"/>
    <cellStyle name="Style 18 12 4" xfId="24611"/>
    <cellStyle name="Style 18 12 5" xfId="34695"/>
    <cellStyle name="Style 18 12 6" xfId="44413"/>
    <cellStyle name="Style 18 12 7" xfId="49489"/>
    <cellStyle name="Style 18 12 8" xfId="57057"/>
    <cellStyle name="Style 18 13" xfId="4088"/>
    <cellStyle name="Style 18 13 2" xfId="9266"/>
    <cellStyle name="Style 18 13 3" xfId="14726"/>
    <cellStyle name="Style 18 13 4" xfId="24829"/>
    <cellStyle name="Style 18 13 5" xfId="34913"/>
    <cellStyle name="Style 18 13 6" xfId="44618"/>
    <cellStyle name="Style 18 13 7" xfId="49700"/>
    <cellStyle name="Style 18 13 8" xfId="57262"/>
    <cellStyle name="Style 18 14" xfId="4263"/>
    <cellStyle name="Style 18 14 2" xfId="9433"/>
    <cellStyle name="Style 18 14 3" xfId="14895"/>
    <cellStyle name="Style 18 14 4" xfId="24999"/>
    <cellStyle name="Style 18 14 5" xfId="35083"/>
    <cellStyle name="Style 18 14 6" xfId="44785"/>
    <cellStyle name="Style 18 14 7" xfId="49868"/>
    <cellStyle name="Style 18 14 8" xfId="57429"/>
    <cellStyle name="Style 18 15" xfId="4590"/>
    <cellStyle name="Style 18 15 2" xfId="9752"/>
    <cellStyle name="Style 18 15 3" xfId="15217"/>
    <cellStyle name="Style 18 15 4" xfId="25319"/>
    <cellStyle name="Style 18 15 5" xfId="35403"/>
    <cellStyle name="Style 18 15 6" xfId="45104"/>
    <cellStyle name="Style 18 15 7" xfId="50188"/>
    <cellStyle name="Style 18 15 8" xfId="57748"/>
    <cellStyle name="Style 18 16" xfId="4765"/>
    <cellStyle name="Style 18 16 2" xfId="9919"/>
    <cellStyle name="Style 18 16 3" xfId="15384"/>
    <cellStyle name="Style 18 16 4" xfId="25486"/>
    <cellStyle name="Style 18 16 5" xfId="35570"/>
    <cellStyle name="Style 18 16 6" xfId="45271"/>
    <cellStyle name="Style 18 16 7" xfId="50356"/>
    <cellStyle name="Style 18 16 8" xfId="57915"/>
    <cellStyle name="Style 18 17" xfId="5014"/>
    <cellStyle name="Style 18 17 2" xfId="10162"/>
    <cellStyle name="Style 18 17 3" xfId="15628"/>
    <cellStyle name="Style 18 17 4" xfId="25732"/>
    <cellStyle name="Style 18 17 5" xfId="35816"/>
    <cellStyle name="Style 18 17 6" xfId="45514"/>
    <cellStyle name="Style 18 17 7" xfId="50602"/>
    <cellStyle name="Style 18 17 8" xfId="58158"/>
    <cellStyle name="Style 18 18" xfId="5187"/>
    <cellStyle name="Style 18 18 2" xfId="10329"/>
    <cellStyle name="Style 18 18 3" xfId="15797"/>
    <cellStyle name="Style 18 18 4" xfId="25900"/>
    <cellStyle name="Style 18 18 5" xfId="35984"/>
    <cellStyle name="Style 18 18 6" xfId="45681"/>
    <cellStyle name="Style 18 18 7" xfId="50770"/>
    <cellStyle name="Style 18 18 8" xfId="58325"/>
    <cellStyle name="Style 18 19" xfId="5319"/>
    <cellStyle name="Style 18 19 2" xfId="10458"/>
    <cellStyle name="Style 18 19 3" xfId="15926"/>
    <cellStyle name="Style 18 19 4" xfId="26029"/>
    <cellStyle name="Style 18 19 5" xfId="36113"/>
    <cellStyle name="Style 18 19 6" xfId="45810"/>
    <cellStyle name="Style 18 19 7" xfId="50900"/>
    <cellStyle name="Style 18 19 8" xfId="58454"/>
    <cellStyle name="Style 18 2" xfId="2828"/>
    <cellStyle name="Style 18 2 2" xfId="8448"/>
    <cellStyle name="Style 18 2 3" xfId="13880"/>
    <cellStyle name="Style 18 2 4" xfId="23981"/>
    <cellStyle name="Style 18 2 5" xfId="34067"/>
    <cellStyle name="Style 18 2 6" xfId="43805"/>
    <cellStyle name="Style 18 2 7" xfId="48881"/>
    <cellStyle name="Style 18 2 8" xfId="56449"/>
    <cellStyle name="Style 18 20" xfId="5450"/>
    <cellStyle name="Style 18 20 2" xfId="10587"/>
    <cellStyle name="Style 18 20 3" xfId="16055"/>
    <cellStyle name="Style 18 20 4" xfId="26159"/>
    <cellStyle name="Style 18 20 5" xfId="36243"/>
    <cellStyle name="Style 18 20 6" xfId="45939"/>
    <cellStyle name="Style 18 20 7" xfId="51030"/>
    <cellStyle name="Style 18 20 8" xfId="58583"/>
    <cellStyle name="Style 18 21" xfId="5620"/>
    <cellStyle name="Style 18 21 2" xfId="10754"/>
    <cellStyle name="Style 18 21 3" xfId="16223"/>
    <cellStyle name="Style 18 21 4" xfId="26328"/>
    <cellStyle name="Style 18 21 5" xfId="36412"/>
    <cellStyle name="Style 18 21 6" xfId="46106"/>
    <cellStyle name="Style 18 21 7" xfId="51198"/>
    <cellStyle name="Style 18 21 8" xfId="58750"/>
    <cellStyle name="Style 18 22" xfId="5752"/>
    <cellStyle name="Style 18 22 2" xfId="10883"/>
    <cellStyle name="Style 18 22 3" xfId="16353"/>
    <cellStyle name="Style 18 22 4" xfId="26458"/>
    <cellStyle name="Style 18 22 5" xfId="36542"/>
    <cellStyle name="Style 18 22 6" xfId="46235"/>
    <cellStyle name="Style 18 22 7" xfId="51327"/>
    <cellStyle name="Style 18 22 8" xfId="58879"/>
    <cellStyle name="Style 18 23" xfId="6000"/>
    <cellStyle name="Style 18 23 2" xfId="11126"/>
    <cellStyle name="Style 18 23 3" xfId="16598"/>
    <cellStyle name="Style 18 23 4" xfId="26703"/>
    <cellStyle name="Style 18 23 5" xfId="36787"/>
    <cellStyle name="Style 18 23 6" xfId="46478"/>
    <cellStyle name="Style 18 23 7" xfId="51574"/>
    <cellStyle name="Style 18 23 8" xfId="59122"/>
    <cellStyle name="Style 18 24" xfId="6212"/>
    <cellStyle name="Style 18 24 2" xfId="11331"/>
    <cellStyle name="Style 18 24 3" xfId="16806"/>
    <cellStyle name="Style 18 24 4" xfId="26911"/>
    <cellStyle name="Style 18 24 5" xfId="36995"/>
    <cellStyle name="Style 18 24 6" xfId="46683"/>
    <cellStyle name="Style 18 24 7" xfId="51782"/>
    <cellStyle name="Style 18 24 8" xfId="59327"/>
    <cellStyle name="Style 18 25" xfId="6423"/>
    <cellStyle name="Style 18 25 2" xfId="11536"/>
    <cellStyle name="Style 18 25 3" xfId="17014"/>
    <cellStyle name="Style 18 25 4" xfId="27118"/>
    <cellStyle name="Style 18 25 5" xfId="37202"/>
    <cellStyle name="Style 18 25 6" xfId="46888"/>
    <cellStyle name="Style 18 25 7" xfId="51987"/>
    <cellStyle name="Style 18 25 8" xfId="59532"/>
    <cellStyle name="Style 18 26" xfId="6673"/>
    <cellStyle name="Style 18 26 2" xfId="11779"/>
    <cellStyle name="Style 18 26 3" xfId="17258"/>
    <cellStyle name="Style 18 26 4" xfId="27362"/>
    <cellStyle name="Style 18 26 5" xfId="37446"/>
    <cellStyle name="Style 18 26 6" xfId="47131"/>
    <cellStyle name="Style 18 26 7" xfId="52232"/>
    <cellStyle name="Style 18 26 8" xfId="59775"/>
    <cellStyle name="Style 18 27" xfId="6885"/>
    <cellStyle name="Style 18 27 2" xfId="11984"/>
    <cellStyle name="Style 18 27 3" xfId="17465"/>
    <cellStyle name="Style 18 27 4" xfId="27568"/>
    <cellStyle name="Style 18 27 5" xfId="37652"/>
    <cellStyle name="Style 18 27 6" xfId="47336"/>
    <cellStyle name="Style 18 27 7" xfId="52440"/>
    <cellStyle name="Style 18 27 8" xfId="59980"/>
    <cellStyle name="Style 18 28" xfId="8447"/>
    <cellStyle name="Style 18 28 2" xfId="13879"/>
    <cellStyle name="Style 18 28 3" xfId="23980"/>
    <cellStyle name="Style 18 28 4" xfId="34066"/>
    <cellStyle name="Style 18 28 5" xfId="43804"/>
    <cellStyle name="Style 18 28 6" xfId="48880"/>
    <cellStyle name="Style 18 28 7" xfId="56448"/>
    <cellStyle name="Style 18 29" xfId="7018"/>
    <cellStyle name="Style 18 3" xfId="2829"/>
    <cellStyle name="Style 18 3 2" xfId="8449"/>
    <cellStyle name="Style 18 3 3" xfId="13881"/>
    <cellStyle name="Style 18 3 4" xfId="23982"/>
    <cellStyle name="Style 18 3 5" xfId="34068"/>
    <cellStyle name="Style 18 3 6" xfId="43806"/>
    <cellStyle name="Style 18 3 7" xfId="48882"/>
    <cellStyle name="Style 18 3 8" xfId="56450"/>
    <cellStyle name="Style 18 30" xfId="12327"/>
    <cellStyle name="Style 18 31" xfId="22435"/>
    <cellStyle name="Style 18 32" xfId="32516"/>
    <cellStyle name="Style 18 33" xfId="42403"/>
    <cellStyle name="Style 18 34" xfId="47478"/>
    <cellStyle name="Style 18 35" xfId="55047"/>
    <cellStyle name="Style 18 4" xfId="2830"/>
    <cellStyle name="Style 18 4 2" xfId="8450"/>
    <cellStyle name="Style 18 4 3" xfId="13882"/>
    <cellStyle name="Style 18 4 4" xfId="23983"/>
    <cellStyle name="Style 18 4 5" xfId="34069"/>
    <cellStyle name="Style 18 4 6" xfId="43807"/>
    <cellStyle name="Style 18 4 7" xfId="48883"/>
    <cellStyle name="Style 18 4 8" xfId="56451"/>
    <cellStyle name="Style 18 5" xfId="2831"/>
    <cellStyle name="Style 18 5 2" xfId="8451"/>
    <cellStyle name="Style 18 5 3" xfId="13883"/>
    <cellStyle name="Style 18 5 4" xfId="23984"/>
    <cellStyle name="Style 18 5 5" xfId="34070"/>
    <cellStyle name="Style 18 5 6" xfId="43808"/>
    <cellStyle name="Style 18 5 7" xfId="48884"/>
    <cellStyle name="Style 18 5 8" xfId="56452"/>
    <cellStyle name="Style 18 6" xfId="2832"/>
    <cellStyle name="Style 18 6 2" xfId="8452"/>
    <cellStyle name="Style 18 6 3" xfId="13884"/>
    <cellStyle name="Style 18 6 4" xfId="23985"/>
    <cellStyle name="Style 18 6 5" xfId="34071"/>
    <cellStyle name="Style 18 6 6" xfId="43809"/>
    <cellStyle name="Style 18 6 7" xfId="48885"/>
    <cellStyle name="Style 18 6 8" xfId="56453"/>
    <cellStyle name="Style 18 7" xfId="2833"/>
    <cellStyle name="Style 18 7 2" xfId="8453"/>
    <cellStyle name="Style 18 7 3" xfId="13885"/>
    <cellStyle name="Style 18 7 4" xfId="23986"/>
    <cellStyle name="Style 18 7 5" xfId="34072"/>
    <cellStyle name="Style 18 7 6" xfId="43810"/>
    <cellStyle name="Style 18 7 7" xfId="48886"/>
    <cellStyle name="Style 18 7 8" xfId="56454"/>
    <cellStyle name="Style 18 8" xfId="2834"/>
    <cellStyle name="Style 18 8 2" xfId="8454"/>
    <cellStyle name="Style 18 8 3" xfId="13886"/>
    <cellStyle name="Style 18 8 4" xfId="23987"/>
    <cellStyle name="Style 18 8 5" xfId="34073"/>
    <cellStyle name="Style 18 8 6" xfId="43811"/>
    <cellStyle name="Style 18 8 7" xfId="48887"/>
    <cellStyle name="Style 18 8 8" xfId="56455"/>
    <cellStyle name="Style 18 9" xfId="2835"/>
    <cellStyle name="Style 18 9 2" xfId="8455"/>
    <cellStyle name="Style 18 9 3" xfId="13887"/>
    <cellStyle name="Style 18 9 4" xfId="23988"/>
    <cellStyle name="Style 18 9 5" xfId="34074"/>
    <cellStyle name="Style 18 9 6" xfId="43812"/>
    <cellStyle name="Style 18 9 7" xfId="48888"/>
    <cellStyle name="Style 18 9 8" xfId="56456"/>
    <cellStyle name="Style 19" xfId="2836"/>
    <cellStyle name="Style 2" xfId="2837"/>
    <cellStyle name="Style 2 2" xfId="2838"/>
    <cellStyle name="Style 20" xfId="2839"/>
    <cellStyle name="Style 20 10" xfId="3543"/>
    <cellStyle name="Style 20 10 2" xfId="8748"/>
    <cellStyle name="Style 20 10 3" xfId="14196"/>
    <cellStyle name="Style 20 10 4" xfId="24298"/>
    <cellStyle name="Style 20 10 5" xfId="34382"/>
    <cellStyle name="Style 20 10 6" xfId="44100"/>
    <cellStyle name="Style 20 10 7" xfId="49176"/>
    <cellStyle name="Style 20 10 8" xfId="56744"/>
    <cellStyle name="Style 20 11" xfId="3679"/>
    <cellStyle name="Style 20 11 2" xfId="8883"/>
    <cellStyle name="Style 20 11 3" xfId="14331"/>
    <cellStyle name="Style 20 11 4" xfId="24433"/>
    <cellStyle name="Style 20 11 5" xfId="34517"/>
    <cellStyle name="Style 20 11 6" xfId="44235"/>
    <cellStyle name="Style 20 11 7" xfId="49311"/>
    <cellStyle name="Style 20 11 8" xfId="56879"/>
    <cellStyle name="Style 20 12" xfId="3859"/>
    <cellStyle name="Style 20 12 2" xfId="9062"/>
    <cellStyle name="Style 20 12 3" xfId="14510"/>
    <cellStyle name="Style 20 12 4" xfId="24612"/>
    <cellStyle name="Style 20 12 5" xfId="34696"/>
    <cellStyle name="Style 20 12 6" xfId="44414"/>
    <cellStyle name="Style 20 12 7" xfId="49490"/>
    <cellStyle name="Style 20 12 8" xfId="57058"/>
    <cellStyle name="Style 20 13" xfId="4089"/>
    <cellStyle name="Style 20 13 2" xfId="9267"/>
    <cellStyle name="Style 20 13 3" xfId="14727"/>
    <cellStyle name="Style 20 13 4" xfId="24830"/>
    <cellStyle name="Style 20 13 5" xfId="34914"/>
    <cellStyle name="Style 20 13 6" xfId="44619"/>
    <cellStyle name="Style 20 13 7" xfId="49701"/>
    <cellStyle name="Style 20 13 8" xfId="57263"/>
    <cellStyle name="Style 20 14" xfId="4264"/>
    <cellStyle name="Style 20 14 2" xfId="9434"/>
    <cellStyle name="Style 20 14 3" xfId="14896"/>
    <cellStyle name="Style 20 14 4" xfId="25000"/>
    <cellStyle name="Style 20 14 5" xfId="35084"/>
    <cellStyle name="Style 20 14 6" xfId="44786"/>
    <cellStyle name="Style 20 14 7" xfId="49869"/>
    <cellStyle name="Style 20 14 8" xfId="57430"/>
    <cellStyle name="Style 20 15" xfId="4591"/>
    <cellStyle name="Style 20 15 2" xfId="9753"/>
    <cellStyle name="Style 20 15 3" xfId="15218"/>
    <cellStyle name="Style 20 15 4" xfId="25320"/>
    <cellStyle name="Style 20 15 5" xfId="35404"/>
    <cellStyle name="Style 20 15 6" xfId="45105"/>
    <cellStyle name="Style 20 15 7" xfId="50189"/>
    <cellStyle name="Style 20 15 8" xfId="57749"/>
    <cellStyle name="Style 20 16" xfId="4766"/>
    <cellStyle name="Style 20 16 2" xfId="9920"/>
    <cellStyle name="Style 20 16 3" xfId="15385"/>
    <cellStyle name="Style 20 16 4" xfId="25487"/>
    <cellStyle name="Style 20 16 5" xfId="35571"/>
    <cellStyle name="Style 20 16 6" xfId="45272"/>
    <cellStyle name="Style 20 16 7" xfId="50357"/>
    <cellStyle name="Style 20 16 8" xfId="57916"/>
    <cellStyle name="Style 20 17" xfId="5015"/>
    <cellStyle name="Style 20 17 2" xfId="10163"/>
    <cellStyle name="Style 20 17 3" xfId="15629"/>
    <cellStyle name="Style 20 17 4" xfId="25733"/>
    <cellStyle name="Style 20 17 5" xfId="35817"/>
    <cellStyle name="Style 20 17 6" xfId="45515"/>
    <cellStyle name="Style 20 17 7" xfId="50603"/>
    <cellStyle name="Style 20 17 8" xfId="58159"/>
    <cellStyle name="Style 20 18" xfId="5188"/>
    <cellStyle name="Style 20 18 2" xfId="10330"/>
    <cellStyle name="Style 20 18 3" xfId="15798"/>
    <cellStyle name="Style 20 18 4" xfId="25901"/>
    <cellStyle name="Style 20 18 5" xfId="35985"/>
    <cellStyle name="Style 20 18 6" xfId="45682"/>
    <cellStyle name="Style 20 18 7" xfId="50771"/>
    <cellStyle name="Style 20 18 8" xfId="58326"/>
    <cellStyle name="Style 20 19" xfId="5320"/>
    <cellStyle name="Style 20 19 2" xfId="10459"/>
    <cellStyle name="Style 20 19 3" xfId="15927"/>
    <cellStyle name="Style 20 19 4" xfId="26030"/>
    <cellStyle name="Style 20 19 5" xfId="36114"/>
    <cellStyle name="Style 20 19 6" xfId="45811"/>
    <cellStyle name="Style 20 19 7" xfId="50901"/>
    <cellStyle name="Style 20 19 8" xfId="58455"/>
    <cellStyle name="Style 20 2" xfId="2840"/>
    <cellStyle name="Style 20 2 2" xfId="8457"/>
    <cellStyle name="Style 20 2 3" xfId="13890"/>
    <cellStyle name="Style 20 2 4" xfId="23991"/>
    <cellStyle name="Style 20 2 5" xfId="34077"/>
    <cellStyle name="Style 20 2 6" xfId="43814"/>
    <cellStyle name="Style 20 2 7" xfId="48890"/>
    <cellStyle name="Style 20 2 8" xfId="56458"/>
    <cellStyle name="Style 20 20" xfId="5451"/>
    <cellStyle name="Style 20 20 2" xfId="10588"/>
    <cellStyle name="Style 20 20 3" xfId="16056"/>
    <cellStyle name="Style 20 20 4" xfId="26160"/>
    <cellStyle name="Style 20 20 5" xfId="36244"/>
    <cellStyle name="Style 20 20 6" xfId="45940"/>
    <cellStyle name="Style 20 20 7" xfId="51031"/>
    <cellStyle name="Style 20 20 8" xfId="58584"/>
    <cellStyle name="Style 20 21" xfId="5621"/>
    <cellStyle name="Style 20 21 2" xfId="10755"/>
    <cellStyle name="Style 20 21 3" xfId="16224"/>
    <cellStyle name="Style 20 21 4" xfId="26329"/>
    <cellStyle name="Style 20 21 5" xfId="36413"/>
    <cellStyle name="Style 20 21 6" xfId="46107"/>
    <cellStyle name="Style 20 21 7" xfId="51199"/>
    <cellStyle name="Style 20 21 8" xfId="58751"/>
    <cellStyle name="Style 20 22" xfId="5753"/>
    <cellStyle name="Style 20 22 2" xfId="10884"/>
    <cellStyle name="Style 20 22 3" xfId="16354"/>
    <cellStyle name="Style 20 22 4" xfId="26459"/>
    <cellStyle name="Style 20 22 5" xfId="36543"/>
    <cellStyle name="Style 20 22 6" xfId="46236"/>
    <cellStyle name="Style 20 22 7" xfId="51328"/>
    <cellStyle name="Style 20 22 8" xfId="58880"/>
    <cellStyle name="Style 20 23" xfId="6001"/>
    <cellStyle name="Style 20 23 2" xfId="11127"/>
    <cellStyle name="Style 20 23 3" xfId="16599"/>
    <cellStyle name="Style 20 23 4" xfId="26704"/>
    <cellStyle name="Style 20 23 5" xfId="36788"/>
    <cellStyle name="Style 20 23 6" xfId="46479"/>
    <cellStyle name="Style 20 23 7" xfId="51575"/>
    <cellStyle name="Style 20 23 8" xfId="59123"/>
    <cellStyle name="Style 20 24" xfId="6213"/>
    <cellStyle name="Style 20 24 2" xfId="11332"/>
    <cellStyle name="Style 20 24 3" xfId="16807"/>
    <cellStyle name="Style 20 24 4" xfId="26912"/>
    <cellStyle name="Style 20 24 5" xfId="36996"/>
    <cellStyle name="Style 20 24 6" xfId="46684"/>
    <cellStyle name="Style 20 24 7" xfId="51783"/>
    <cellStyle name="Style 20 24 8" xfId="59328"/>
    <cellStyle name="Style 20 25" xfId="6424"/>
    <cellStyle name="Style 20 25 2" xfId="11537"/>
    <cellStyle name="Style 20 25 3" xfId="17015"/>
    <cellStyle name="Style 20 25 4" xfId="27119"/>
    <cellStyle name="Style 20 25 5" xfId="37203"/>
    <cellStyle name="Style 20 25 6" xfId="46889"/>
    <cellStyle name="Style 20 25 7" xfId="51988"/>
    <cellStyle name="Style 20 25 8" xfId="59533"/>
    <cellStyle name="Style 20 26" xfId="6674"/>
    <cellStyle name="Style 20 26 2" xfId="11780"/>
    <cellStyle name="Style 20 26 3" xfId="17259"/>
    <cellStyle name="Style 20 26 4" xfId="27363"/>
    <cellStyle name="Style 20 26 5" xfId="37447"/>
    <cellStyle name="Style 20 26 6" xfId="47132"/>
    <cellStyle name="Style 20 26 7" xfId="52233"/>
    <cellStyle name="Style 20 26 8" xfId="59776"/>
    <cellStyle name="Style 20 27" xfId="6886"/>
    <cellStyle name="Style 20 27 2" xfId="11985"/>
    <cellStyle name="Style 20 27 3" xfId="17466"/>
    <cellStyle name="Style 20 27 4" xfId="27569"/>
    <cellStyle name="Style 20 27 5" xfId="37653"/>
    <cellStyle name="Style 20 27 6" xfId="47337"/>
    <cellStyle name="Style 20 27 7" xfId="52441"/>
    <cellStyle name="Style 20 27 8" xfId="59981"/>
    <cellStyle name="Style 20 28" xfId="8456"/>
    <cellStyle name="Style 20 28 2" xfId="13889"/>
    <cellStyle name="Style 20 28 3" xfId="23990"/>
    <cellStyle name="Style 20 28 4" xfId="34076"/>
    <cellStyle name="Style 20 28 5" xfId="43813"/>
    <cellStyle name="Style 20 28 6" xfId="48889"/>
    <cellStyle name="Style 20 28 7" xfId="56457"/>
    <cellStyle name="Style 20 29" xfId="7019"/>
    <cellStyle name="Style 20 3" xfId="2841"/>
    <cellStyle name="Style 20 3 2" xfId="8458"/>
    <cellStyle name="Style 20 3 3" xfId="13891"/>
    <cellStyle name="Style 20 3 4" xfId="23992"/>
    <cellStyle name="Style 20 3 5" xfId="34078"/>
    <cellStyle name="Style 20 3 6" xfId="43815"/>
    <cellStyle name="Style 20 3 7" xfId="48891"/>
    <cellStyle name="Style 20 3 8" xfId="56459"/>
    <cellStyle name="Style 20 30" xfId="12330"/>
    <cellStyle name="Style 20 31" xfId="22438"/>
    <cellStyle name="Style 20 32" xfId="32519"/>
    <cellStyle name="Style 20 33" xfId="42404"/>
    <cellStyle name="Style 20 34" xfId="47479"/>
    <cellStyle name="Style 20 35" xfId="55048"/>
    <cellStyle name="Style 20 4" xfId="2842"/>
    <cellStyle name="Style 20 4 2" xfId="8459"/>
    <cellStyle name="Style 20 4 3" xfId="13892"/>
    <cellStyle name="Style 20 4 4" xfId="23993"/>
    <cellStyle name="Style 20 4 5" xfId="34079"/>
    <cellStyle name="Style 20 4 6" xfId="43816"/>
    <cellStyle name="Style 20 4 7" xfId="48892"/>
    <cellStyle name="Style 20 4 8" xfId="56460"/>
    <cellStyle name="Style 20 5" xfId="2843"/>
    <cellStyle name="Style 20 5 2" xfId="8460"/>
    <cellStyle name="Style 20 5 3" xfId="13893"/>
    <cellStyle name="Style 20 5 4" xfId="23994"/>
    <cellStyle name="Style 20 5 5" xfId="34080"/>
    <cellStyle name="Style 20 5 6" xfId="43817"/>
    <cellStyle name="Style 20 5 7" xfId="48893"/>
    <cellStyle name="Style 20 5 8" xfId="56461"/>
    <cellStyle name="Style 20 6" xfId="2844"/>
    <cellStyle name="Style 20 6 2" xfId="8461"/>
    <cellStyle name="Style 20 6 3" xfId="13894"/>
    <cellStyle name="Style 20 6 4" xfId="23995"/>
    <cellStyle name="Style 20 6 5" xfId="34081"/>
    <cellStyle name="Style 20 6 6" xfId="43818"/>
    <cellStyle name="Style 20 6 7" xfId="48894"/>
    <cellStyle name="Style 20 6 8" xfId="56462"/>
    <cellStyle name="Style 20 7" xfId="2845"/>
    <cellStyle name="Style 20 7 2" xfId="8462"/>
    <cellStyle name="Style 20 7 3" xfId="13895"/>
    <cellStyle name="Style 20 7 4" xfId="23996"/>
    <cellStyle name="Style 20 7 5" xfId="34082"/>
    <cellStyle name="Style 20 7 6" xfId="43819"/>
    <cellStyle name="Style 20 7 7" xfId="48895"/>
    <cellStyle name="Style 20 7 8" xfId="56463"/>
    <cellStyle name="Style 20 8" xfId="2846"/>
    <cellStyle name="Style 20 8 2" xfId="8463"/>
    <cellStyle name="Style 20 8 3" xfId="13896"/>
    <cellStyle name="Style 20 8 4" xfId="23997"/>
    <cellStyle name="Style 20 8 5" xfId="34083"/>
    <cellStyle name="Style 20 8 6" xfId="43820"/>
    <cellStyle name="Style 20 8 7" xfId="48896"/>
    <cellStyle name="Style 20 8 8" xfId="56464"/>
    <cellStyle name="Style 20 9" xfId="2847"/>
    <cellStyle name="Style 20 9 2" xfId="8464"/>
    <cellStyle name="Style 20 9 3" xfId="13897"/>
    <cellStyle name="Style 20 9 4" xfId="23998"/>
    <cellStyle name="Style 20 9 5" xfId="34084"/>
    <cellStyle name="Style 20 9 6" xfId="43821"/>
    <cellStyle name="Style 20 9 7" xfId="48897"/>
    <cellStyle name="Style 20 9 8" xfId="56465"/>
    <cellStyle name="Style 21" xfId="2848"/>
    <cellStyle name="Style 21 10" xfId="3544"/>
    <cellStyle name="Style 21 10 2" xfId="8749"/>
    <cellStyle name="Style 21 10 3" xfId="14197"/>
    <cellStyle name="Style 21 10 4" xfId="24299"/>
    <cellStyle name="Style 21 10 5" xfId="34383"/>
    <cellStyle name="Style 21 10 6" xfId="44101"/>
    <cellStyle name="Style 21 10 7" xfId="49177"/>
    <cellStyle name="Style 21 10 8" xfId="56745"/>
    <cellStyle name="Style 21 11" xfId="3680"/>
    <cellStyle name="Style 21 11 2" xfId="8884"/>
    <cellStyle name="Style 21 11 3" xfId="14332"/>
    <cellStyle name="Style 21 11 4" xfId="24434"/>
    <cellStyle name="Style 21 11 5" xfId="34518"/>
    <cellStyle name="Style 21 11 6" xfId="44236"/>
    <cellStyle name="Style 21 11 7" xfId="49312"/>
    <cellStyle name="Style 21 11 8" xfId="56880"/>
    <cellStyle name="Style 21 12" xfId="3860"/>
    <cellStyle name="Style 21 12 2" xfId="9063"/>
    <cellStyle name="Style 21 12 3" xfId="14511"/>
    <cellStyle name="Style 21 12 4" xfId="24613"/>
    <cellStyle name="Style 21 12 5" xfId="34697"/>
    <cellStyle name="Style 21 12 6" xfId="44415"/>
    <cellStyle name="Style 21 12 7" xfId="49491"/>
    <cellStyle name="Style 21 12 8" xfId="57059"/>
    <cellStyle name="Style 21 13" xfId="4090"/>
    <cellStyle name="Style 21 13 2" xfId="9268"/>
    <cellStyle name="Style 21 13 3" xfId="14728"/>
    <cellStyle name="Style 21 13 4" xfId="24831"/>
    <cellStyle name="Style 21 13 5" xfId="34915"/>
    <cellStyle name="Style 21 13 6" xfId="44620"/>
    <cellStyle name="Style 21 13 7" xfId="49702"/>
    <cellStyle name="Style 21 13 8" xfId="57264"/>
    <cellStyle name="Style 21 14" xfId="4265"/>
    <cellStyle name="Style 21 14 2" xfId="9435"/>
    <cellStyle name="Style 21 14 3" xfId="14897"/>
    <cellStyle name="Style 21 14 4" xfId="25001"/>
    <cellStyle name="Style 21 14 5" xfId="35085"/>
    <cellStyle name="Style 21 14 6" xfId="44787"/>
    <cellStyle name="Style 21 14 7" xfId="49870"/>
    <cellStyle name="Style 21 14 8" xfId="57431"/>
    <cellStyle name="Style 21 15" xfId="4592"/>
    <cellStyle name="Style 21 15 2" xfId="9754"/>
    <cellStyle name="Style 21 15 3" xfId="15219"/>
    <cellStyle name="Style 21 15 4" xfId="25321"/>
    <cellStyle name="Style 21 15 5" xfId="35405"/>
    <cellStyle name="Style 21 15 6" xfId="45106"/>
    <cellStyle name="Style 21 15 7" xfId="50190"/>
    <cellStyle name="Style 21 15 8" xfId="57750"/>
    <cellStyle name="Style 21 16" xfId="4767"/>
    <cellStyle name="Style 21 16 2" xfId="9921"/>
    <cellStyle name="Style 21 16 3" xfId="15386"/>
    <cellStyle name="Style 21 16 4" xfId="25488"/>
    <cellStyle name="Style 21 16 5" xfId="35572"/>
    <cellStyle name="Style 21 16 6" xfId="45273"/>
    <cellStyle name="Style 21 16 7" xfId="50358"/>
    <cellStyle name="Style 21 16 8" xfId="57917"/>
    <cellStyle name="Style 21 17" xfId="5016"/>
    <cellStyle name="Style 21 17 2" xfId="10164"/>
    <cellStyle name="Style 21 17 3" xfId="15630"/>
    <cellStyle name="Style 21 17 4" xfId="25734"/>
    <cellStyle name="Style 21 17 5" xfId="35818"/>
    <cellStyle name="Style 21 17 6" xfId="45516"/>
    <cellStyle name="Style 21 17 7" xfId="50604"/>
    <cellStyle name="Style 21 17 8" xfId="58160"/>
    <cellStyle name="Style 21 18" xfId="5189"/>
    <cellStyle name="Style 21 18 2" xfId="10331"/>
    <cellStyle name="Style 21 18 3" xfId="15799"/>
    <cellStyle name="Style 21 18 4" xfId="25902"/>
    <cellStyle name="Style 21 18 5" xfId="35986"/>
    <cellStyle name="Style 21 18 6" xfId="45683"/>
    <cellStyle name="Style 21 18 7" xfId="50772"/>
    <cellStyle name="Style 21 18 8" xfId="58327"/>
    <cellStyle name="Style 21 19" xfId="5321"/>
    <cellStyle name="Style 21 19 2" xfId="10460"/>
    <cellStyle name="Style 21 19 3" xfId="15928"/>
    <cellStyle name="Style 21 19 4" xfId="26031"/>
    <cellStyle name="Style 21 19 5" xfId="36115"/>
    <cellStyle name="Style 21 19 6" xfId="45812"/>
    <cellStyle name="Style 21 19 7" xfId="50902"/>
    <cellStyle name="Style 21 19 8" xfId="58456"/>
    <cellStyle name="Style 21 2" xfId="2849"/>
    <cellStyle name="Style 21 2 2" xfId="8466"/>
    <cellStyle name="Style 21 2 3" xfId="13899"/>
    <cellStyle name="Style 21 2 4" xfId="24000"/>
    <cellStyle name="Style 21 2 5" xfId="34086"/>
    <cellStyle name="Style 21 2 6" xfId="43823"/>
    <cellStyle name="Style 21 2 7" xfId="48899"/>
    <cellStyle name="Style 21 2 8" xfId="56467"/>
    <cellStyle name="Style 21 20" xfId="5452"/>
    <cellStyle name="Style 21 20 2" xfId="10589"/>
    <cellStyle name="Style 21 20 3" xfId="16057"/>
    <cellStyle name="Style 21 20 4" xfId="26161"/>
    <cellStyle name="Style 21 20 5" xfId="36245"/>
    <cellStyle name="Style 21 20 6" xfId="45941"/>
    <cellStyle name="Style 21 20 7" xfId="51032"/>
    <cellStyle name="Style 21 20 8" xfId="58585"/>
    <cellStyle name="Style 21 21" xfId="5622"/>
    <cellStyle name="Style 21 21 2" xfId="10756"/>
    <cellStyle name="Style 21 21 3" xfId="16225"/>
    <cellStyle name="Style 21 21 4" xfId="26330"/>
    <cellStyle name="Style 21 21 5" xfId="36414"/>
    <cellStyle name="Style 21 21 6" xfId="46108"/>
    <cellStyle name="Style 21 21 7" xfId="51200"/>
    <cellStyle name="Style 21 21 8" xfId="58752"/>
    <cellStyle name="Style 21 22" xfId="5754"/>
    <cellStyle name="Style 21 22 2" xfId="10885"/>
    <cellStyle name="Style 21 22 3" xfId="16355"/>
    <cellStyle name="Style 21 22 4" xfId="26460"/>
    <cellStyle name="Style 21 22 5" xfId="36544"/>
    <cellStyle name="Style 21 22 6" xfId="46237"/>
    <cellStyle name="Style 21 22 7" xfId="51329"/>
    <cellStyle name="Style 21 22 8" xfId="58881"/>
    <cellStyle name="Style 21 23" xfId="6002"/>
    <cellStyle name="Style 21 23 2" xfId="11128"/>
    <cellStyle name="Style 21 23 3" xfId="16600"/>
    <cellStyle name="Style 21 23 4" xfId="26705"/>
    <cellStyle name="Style 21 23 5" xfId="36789"/>
    <cellStyle name="Style 21 23 6" xfId="46480"/>
    <cellStyle name="Style 21 23 7" xfId="51576"/>
    <cellStyle name="Style 21 23 8" xfId="59124"/>
    <cellStyle name="Style 21 24" xfId="6214"/>
    <cellStyle name="Style 21 24 2" xfId="11333"/>
    <cellStyle name="Style 21 24 3" xfId="16808"/>
    <cellStyle name="Style 21 24 4" xfId="26913"/>
    <cellStyle name="Style 21 24 5" xfId="36997"/>
    <cellStyle name="Style 21 24 6" xfId="46685"/>
    <cellStyle name="Style 21 24 7" xfId="51784"/>
    <cellStyle name="Style 21 24 8" xfId="59329"/>
    <cellStyle name="Style 21 25" xfId="6425"/>
    <cellStyle name="Style 21 25 2" xfId="11538"/>
    <cellStyle name="Style 21 25 3" xfId="17016"/>
    <cellStyle name="Style 21 25 4" xfId="27120"/>
    <cellStyle name="Style 21 25 5" xfId="37204"/>
    <cellStyle name="Style 21 25 6" xfId="46890"/>
    <cellStyle name="Style 21 25 7" xfId="51989"/>
    <cellStyle name="Style 21 25 8" xfId="59534"/>
    <cellStyle name="Style 21 26" xfId="6675"/>
    <cellStyle name="Style 21 26 2" xfId="11781"/>
    <cellStyle name="Style 21 26 3" xfId="17260"/>
    <cellStyle name="Style 21 26 4" xfId="27364"/>
    <cellStyle name="Style 21 26 5" xfId="37448"/>
    <cellStyle name="Style 21 26 6" xfId="47133"/>
    <cellStyle name="Style 21 26 7" xfId="52234"/>
    <cellStyle name="Style 21 26 8" xfId="59777"/>
    <cellStyle name="Style 21 27" xfId="6887"/>
    <cellStyle name="Style 21 27 2" xfId="11986"/>
    <cellStyle name="Style 21 27 3" xfId="17467"/>
    <cellStyle name="Style 21 27 4" xfId="27570"/>
    <cellStyle name="Style 21 27 5" xfId="37654"/>
    <cellStyle name="Style 21 27 6" xfId="47338"/>
    <cellStyle name="Style 21 27 7" xfId="52442"/>
    <cellStyle name="Style 21 27 8" xfId="59982"/>
    <cellStyle name="Style 21 28" xfId="8465"/>
    <cellStyle name="Style 21 28 2" xfId="13898"/>
    <cellStyle name="Style 21 28 3" xfId="23999"/>
    <cellStyle name="Style 21 28 4" xfId="34085"/>
    <cellStyle name="Style 21 28 5" xfId="43822"/>
    <cellStyle name="Style 21 28 6" xfId="48898"/>
    <cellStyle name="Style 21 28 7" xfId="56466"/>
    <cellStyle name="Style 21 29" xfId="7020"/>
    <cellStyle name="Style 21 3" xfId="2850"/>
    <cellStyle name="Style 21 3 2" xfId="8467"/>
    <cellStyle name="Style 21 3 3" xfId="13900"/>
    <cellStyle name="Style 21 3 4" xfId="24001"/>
    <cellStyle name="Style 21 3 5" xfId="34087"/>
    <cellStyle name="Style 21 3 6" xfId="43824"/>
    <cellStyle name="Style 21 3 7" xfId="48900"/>
    <cellStyle name="Style 21 3 8" xfId="56468"/>
    <cellStyle name="Style 21 30" xfId="12331"/>
    <cellStyle name="Style 21 31" xfId="22439"/>
    <cellStyle name="Style 21 32" xfId="32520"/>
    <cellStyle name="Style 21 33" xfId="42405"/>
    <cellStyle name="Style 21 34" xfId="47480"/>
    <cellStyle name="Style 21 35" xfId="55049"/>
    <cellStyle name="Style 21 4" xfId="2851"/>
    <cellStyle name="Style 21 4 2" xfId="8468"/>
    <cellStyle name="Style 21 4 3" xfId="13901"/>
    <cellStyle name="Style 21 4 4" xfId="24002"/>
    <cellStyle name="Style 21 4 5" xfId="34088"/>
    <cellStyle name="Style 21 4 6" xfId="43825"/>
    <cellStyle name="Style 21 4 7" xfId="48901"/>
    <cellStyle name="Style 21 4 8" xfId="56469"/>
    <cellStyle name="Style 21 5" xfId="2852"/>
    <cellStyle name="Style 21 5 2" xfId="8469"/>
    <cellStyle name="Style 21 5 3" xfId="13902"/>
    <cellStyle name="Style 21 5 4" xfId="24003"/>
    <cellStyle name="Style 21 5 5" xfId="34089"/>
    <cellStyle name="Style 21 5 6" xfId="43826"/>
    <cellStyle name="Style 21 5 7" xfId="48902"/>
    <cellStyle name="Style 21 5 8" xfId="56470"/>
    <cellStyle name="Style 21 6" xfId="2853"/>
    <cellStyle name="Style 21 6 2" xfId="8470"/>
    <cellStyle name="Style 21 6 3" xfId="13903"/>
    <cellStyle name="Style 21 6 4" xfId="24004"/>
    <cellStyle name="Style 21 6 5" xfId="34090"/>
    <cellStyle name="Style 21 6 6" xfId="43827"/>
    <cellStyle name="Style 21 6 7" xfId="48903"/>
    <cellStyle name="Style 21 6 8" xfId="56471"/>
    <cellStyle name="Style 21 7" xfId="2854"/>
    <cellStyle name="Style 21 7 2" xfId="8471"/>
    <cellStyle name="Style 21 7 3" xfId="13904"/>
    <cellStyle name="Style 21 7 4" xfId="24005"/>
    <cellStyle name="Style 21 7 5" xfId="34091"/>
    <cellStyle name="Style 21 7 6" xfId="43828"/>
    <cellStyle name="Style 21 7 7" xfId="48904"/>
    <cellStyle name="Style 21 7 8" xfId="56472"/>
    <cellStyle name="Style 21 8" xfId="2855"/>
    <cellStyle name="Style 21 8 2" xfId="8472"/>
    <cellStyle name="Style 21 8 3" xfId="13905"/>
    <cellStyle name="Style 21 8 4" xfId="24006"/>
    <cellStyle name="Style 21 8 5" xfId="34092"/>
    <cellStyle name="Style 21 8 6" xfId="43829"/>
    <cellStyle name="Style 21 8 7" xfId="48905"/>
    <cellStyle name="Style 21 8 8" xfId="56473"/>
    <cellStyle name="Style 21 9" xfId="2856"/>
    <cellStyle name="Style 21 9 2" xfId="8473"/>
    <cellStyle name="Style 21 9 3" xfId="13906"/>
    <cellStyle name="Style 21 9 4" xfId="24007"/>
    <cellStyle name="Style 21 9 5" xfId="34093"/>
    <cellStyle name="Style 21 9 6" xfId="43830"/>
    <cellStyle name="Style 21 9 7" xfId="48906"/>
    <cellStyle name="Style 21 9 8" xfId="56474"/>
    <cellStyle name="Style 22" xfId="2857"/>
    <cellStyle name="Style 22 10" xfId="3545"/>
    <cellStyle name="Style 22 10 2" xfId="8750"/>
    <cellStyle name="Style 22 10 3" xfId="14198"/>
    <cellStyle name="Style 22 10 4" xfId="24300"/>
    <cellStyle name="Style 22 10 5" xfId="34384"/>
    <cellStyle name="Style 22 10 6" xfId="44102"/>
    <cellStyle name="Style 22 10 7" xfId="49178"/>
    <cellStyle name="Style 22 10 8" xfId="56746"/>
    <cellStyle name="Style 22 11" xfId="3681"/>
    <cellStyle name="Style 22 11 2" xfId="8885"/>
    <cellStyle name="Style 22 11 3" xfId="14333"/>
    <cellStyle name="Style 22 11 4" xfId="24435"/>
    <cellStyle name="Style 22 11 5" xfId="34519"/>
    <cellStyle name="Style 22 11 6" xfId="44237"/>
    <cellStyle name="Style 22 11 7" xfId="49313"/>
    <cellStyle name="Style 22 11 8" xfId="56881"/>
    <cellStyle name="Style 22 12" xfId="3861"/>
    <cellStyle name="Style 22 12 2" xfId="9064"/>
    <cellStyle name="Style 22 12 3" xfId="14512"/>
    <cellStyle name="Style 22 12 4" xfId="24614"/>
    <cellStyle name="Style 22 12 5" xfId="34698"/>
    <cellStyle name="Style 22 12 6" xfId="44416"/>
    <cellStyle name="Style 22 12 7" xfId="49492"/>
    <cellStyle name="Style 22 12 8" xfId="57060"/>
    <cellStyle name="Style 22 13" xfId="4091"/>
    <cellStyle name="Style 22 13 2" xfId="9269"/>
    <cellStyle name="Style 22 13 3" xfId="14729"/>
    <cellStyle name="Style 22 13 4" xfId="24832"/>
    <cellStyle name="Style 22 13 5" xfId="34916"/>
    <cellStyle name="Style 22 13 6" xfId="44621"/>
    <cellStyle name="Style 22 13 7" xfId="49703"/>
    <cellStyle name="Style 22 13 8" xfId="57265"/>
    <cellStyle name="Style 22 14" xfId="4266"/>
    <cellStyle name="Style 22 14 2" xfId="9436"/>
    <cellStyle name="Style 22 14 3" xfId="14898"/>
    <cellStyle name="Style 22 14 4" xfId="25002"/>
    <cellStyle name="Style 22 14 5" xfId="35086"/>
    <cellStyle name="Style 22 14 6" xfId="44788"/>
    <cellStyle name="Style 22 14 7" xfId="49871"/>
    <cellStyle name="Style 22 14 8" xfId="57432"/>
    <cellStyle name="Style 22 15" xfId="4593"/>
    <cellStyle name="Style 22 15 2" xfId="9755"/>
    <cellStyle name="Style 22 15 3" xfId="15220"/>
    <cellStyle name="Style 22 15 4" xfId="25322"/>
    <cellStyle name="Style 22 15 5" xfId="35406"/>
    <cellStyle name="Style 22 15 6" xfId="45107"/>
    <cellStyle name="Style 22 15 7" xfId="50191"/>
    <cellStyle name="Style 22 15 8" xfId="57751"/>
    <cellStyle name="Style 22 16" xfId="4768"/>
    <cellStyle name="Style 22 16 2" xfId="9922"/>
    <cellStyle name="Style 22 16 3" xfId="15387"/>
    <cellStyle name="Style 22 16 4" xfId="25489"/>
    <cellStyle name="Style 22 16 5" xfId="35573"/>
    <cellStyle name="Style 22 16 6" xfId="45274"/>
    <cellStyle name="Style 22 16 7" xfId="50359"/>
    <cellStyle name="Style 22 16 8" xfId="57918"/>
    <cellStyle name="Style 22 17" xfId="5017"/>
    <cellStyle name="Style 22 17 2" xfId="10165"/>
    <cellStyle name="Style 22 17 3" xfId="15631"/>
    <cellStyle name="Style 22 17 4" xfId="25735"/>
    <cellStyle name="Style 22 17 5" xfId="35819"/>
    <cellStyle name="Style 22 17 6" xfId="45517"/>
    <cellStyle name="Style 22 17 7" xfId="50605"/>
    <cellStyle name="Style 22 17 8" xfId="58161"/>
    <cellStyle name="Style 22 18" xfId="5190"/>
    <cellStyle name="Style 22 18 2" xfId="10332"/>
    <cellStyle name="Style 22 18 3" xfId="15800"/>
    <cellStyle name="Style 22 18 4" xfId="25903"/>
    <cellStyle name="Style 22 18 5" xfId="35987"/>
    <cellStyle name="Style 22 18 6" xfId="45684"/>
    <cellStyle name="Style 22 18 7" xfId="50773"/>
    <cellStyle name="Style 22 18 8" xfId="58328"/>
    <cellStyle name="Style 22 19" xfId="5322"/>
    <cellStyle name="Style 22 19 2" xfId="10461"/>
    <cellStyle name="Style 22 19 3" xfId="15929"/>
    <cellStyle name="Style 22 19 4" xfId="26032"/>
    <cellStyle name="Style 22 19 5" xfId="36116"/>
    <cellStyle name="Style 22 19 6" xfId="45813"/>
    <cellStyle name="Style 22 19 7" xfId="50903"/>
    <cellStyle name="Style 22 19 8" xfId="58457"/>
    <cellStyle name="Style 22 2" xfId="2858"/>
    <cellStyle name="Style 22 2 2" xfId="8475"/>
    <cellStyle name="Style 22 2 3" xfId="13908"/>
    <cellStyle name="Style 22 2 4" xfId="24009"/>
    <cellStyle name="Style 22 2 5" xfId="34095"/>
    <cellStyle name="Style 22 2 6" xfId="43832"/>
    <cellStyle name="Style 22 2 7" xfId="48908"/>
    <cellStyle name="Style 22 2 8" xfId="56476"/>
    <cellStyle name="Style 22 20" xfId="5453"/>
    <cellStyle name="Style 22 20 2" xfId="10590"/>
    <cellStyle name="Style 22 20 3" xfId="16058"/>
    <cellStyle name="Style 22 20 4" xfId="26162"/>
    <cellStyle name="Style 22 20 5" xfId="36246"/>
    <cellStyle name="Style 22 20 6" xfId="45942"/>
    <cellStyle name="Style 22 20 7" xfId="51033"/>
    <cellStyle name="Style 22 20 8" xfId="58586"/>
    <cellStyle name="Style 22 21" xfId="5623"/>
    <cellStyle name="Style 22 21 2" xfId="10757"/>
    <cellStyle name="Style 22 21 3" xfId="16226"/>
    <cellStyle name="Style 22 21 4" xfId="26331"/>
    <cellStyle name="Style 22 21 5" xfId="36415"/>
    <cellStyle name="Style 22 21 6" xfId="46109"/>
    <cellStyle name="Style 22 21 7" xfId="51201"/>
    <cellStyle name="Style 22 21 8" xfId="58753"/>
    <cellStyle name="Style 22 22" xfId="5755"/>
    <cellStyle name="Style 22 22 2" xfId="10886"/>
    <cellStyle name="Style 22 22 3" xfId="16356"/>
    <cellStyle name="Style 22 22 4" xfId="26461"/>
    <cellStyle name="Style 22 22 5" xfId="36545"/>
    <cellStyle name="Style 22 22 6" xfId="46238"/>
    <cellStyle name="Style 22 22 7" xfId="51330"/>
    <cellStyle name="Style 22 22 8" xfId="58882"/>
    <cellStyle name="Style 22 23" xfId="6003"/>
    <cellStyle name="Style 22 23 2" xfId="11129"/>
    <cellStyle name="Style 22 23 3" xfId="16601"/>
    <cellStyle name="Style 22 23 4" xfId="26706"/>
    <cellStyle name="Style 22 23 5" xfId="36790"/>
    <cellStyle name="Style 22 23 6" xfId="46481"/>
    <cellStyle name="Style 22 23 7" xfId="51577"/>
    <cellStyle name="Style 22 23 8" xfId="59125"/>
    <cellStyle name="Style 22 24" xfId="6215"/>
    <cellStyle name="Style 22 24 2" xfId="11334"/>
    <cellStyle name="Style 22 24 3" xfId="16809"/>
    <cellStyle name="Style 22 24 4" xfId="26914"/>
    <cellStyle name="Style 22 24 5" xfId="36998"/>
    <cellStyle name="Style 22 24 6" xfId="46686"/>
    <cellStyle name="Style 22 24 7" xfId="51785"/>
    <cellStyle name="Style 22 24 8" xfId="59330"/>
    <cellStyle name="Style 22 25" xfId="6426"/>
    <cellStyle name="Style 22 25 2" xfId="11539"/>
    <cellStyle name="Style 22 25 3" xfId="17017"/>
    <cellStyle name="Style 22 25 4" xfId="27121"/>
    <cellStyle name="Style 22 25 5" xfId="37205"/>
    <cellStyle name="Style 22 25 6" xfId="46891"/>
    <cellStyle name="Style 22 25 7" xfId="51990"/>
    <cellStyle name="Style 22 25 8" xfId="59535"/>
    <cellStyle name="Style 22 26" xfId="6676"/>
    <cellStyle name="Style 22 26 2" xfId="11782"/>
    <cellStyle name="Style 22 26 3" xfId="17261"/>
    <cellStyle name="Style 22 26 4" xfId="27365"/>
    <cellStyle name="Style 22 26 5" xfId="37449"/>
    <cellStyle name="Style 22 26 6" xfId="47134"/>
    <cellStyle name="Style 22 26 7" xfId="52235"/>
    <cellStyle name="Style 22 26 8" xfId="59778"/>
    <cellStyle name="Style 22 27" xfId="6888"/>
    <cellStyle name="Style 22 27 2" xfId="11987"/>
    <cellStyle name="Style 22 27 3" xfId="17468"/>
    <cellStyle name="Style 22 27 4" xfId="27571"/>
    <cellStyle name="Style 22 27 5" xfId="37655"/>
    <cellStyle name="Style 22 27 6" xfId="47339"/>
    <cellStyle name="Style 22 27 7" xfId="52443"/>
    <cellStyle name="Style 22 27 8" xfId="59983"/>
    <cellStyle name="Style 22 28" xfId="8474"/>
    <cellStyle name="Style 22 28 2" xfId="13907"/>
    <cellStyle name="Style 22 28 3" xfId="24008"/>
    <cellStyle name="Style 22 28 4" xfId="34094"/>
    <cellStyle name="Style 22 28 5" xfId="43831"/>
    <cellStyle name="Style 22 28 6" xfId="48907"/>
    <cellStyle name="Style 22 28 7" xfId="56475"/>
    <cellStyle name="Style 22 29" xfId="7021"/>
    <cellStyle name="Style 22 3" xfId="2859"/>
    <cellStyle name="Style 22 3 2" xfId="8476"/>
    <cellStyle name="Style 22 3 3" xfId="13909"/>
    <cellStyle name="Style 22 3 4" xfId="24010"/>
    <cellStyle name="Style 22 3 5" xfId="34096"/>
    <cellStyle name="Style 22 3 6" xfId="43833"/>
    <cellStyle name="Style 22 3 7" xfId="48909"/>
    <cellStyle name="Style 22 3 8" xfId="56477"/>
    <cellStyle name="Style 22 30" xfId="12332"/>
    <cellStyle name="Style 22 31" xfId="22440"/>
    <cellStyle name="Style 22 32" xfId="32521"/>
    <cellStyle name="Style 22 33" xfId="42406"/>
    <cellStyle name="Style 22 34" xfId="47481"/>
    <cellStyle name="Style 22 35" xfId="55050"/>
    <cellStyle name="Style 22 4" xfId="2860"/>
    <cellStyle name="Style 22 4 2" xfId="8477"/>
    <cellStyle name="Style 22 4 3" xfId="13910"/>
    <cellStyle name="Style 22 4 4" xfId="24011"/>
    <cellStyle name="Style 22 4 5" xfId="34097"/>
    <cellStyle name="Style 22 4 6" xfId="43834"/>
    <cellStyle name="Style 22 4 7" xfId="48910"/>
    <cellStyle name="Style 22 4 8" xfId="56478"/>
    <cellStyle name="Style 22 5" xfId="2861"/>
    <cellStyle name="Style 22 5 2" xfId="8478"/>
    <cellStyle name="Style 22 5 3" xfId="13911"/>
    <cellStyle name="Style 22 5 4" xfId="24012"/>
    <cellStyle name="Style 22 5 5" xfId="34098"/>
    <cellStyle name="Style 22 5 6" xfId="43835"/>
    <cellStyle name="Style 22 5 7" xfId="48911"/>
    <cellStyle name="Style 22 5 8" xfId="56479"/>
    <cellStyle name="Style 22 6" xfId="2862"/>
    <cellStyle name="Style 22 6 2" xfId="8479"/>
    <cellStyle name="Style 22 6 3" xfId="13912"/>
    <cellStyle name="Style 22 6 4" xfId="24013"/>
    <cellStyle name="Style 22 6 5" xfId="34099"/>
    <cellStyle name="Style 22 6 6" xfId="43836"/>
    <cellStyle name="Style 22 6 7" xfId="48912"/>
    <cellStyle name="Style 22 6 8" xfId="56480"/>
    <cellStyle name="Style 22 7" xfId="2863"/>
    <cellStyle name="Style 22 7 2" xfId="8480"/>
    <cellStyle name="Style 22 7 3" xfId="13913"/>
    <cellStyle name="Style 22 7 4" xfId="24014"/>
    <cellStyle name="Style 22 7 5" xfId="34100"/>
    <cellStyle name="Style 22 7 6" xfId="43837"/>
    <cellStyle name="Style 22 7 7" xfId="48913"/>
    <cellStyle name="Style 22 7 8" xfId="56481"/>
    <cellStyle name="Style 22 8" xfId="2864"/>
    <cellStyle name="Style 22 8 2" xfId="8481"/>
    <cellStyle name="Style 22 8 3" xfId="13914"/>
    <cellStyle name="Style 22 8 4" xfId="24015"/>
    <cellStyle name="Style 22 8 5" xfId="34101"/>
    <cellStyle name="Style 22 8 6" xfId="43838"/>
    <cellStyle name="Style 22 8 7" xfId="48914"/>
    <cellStyle name="Style 22 8 8" xfId="56482"/>
    <cellStyle name="Style 22 9" xfId="2865"/>
    <cellStyle name="Style 22 9 2" xfId="8482"/>
    <cellStyle name="Style 22 9 3" xfId="13915"/>
    <cellStyle name="Style 22 9 4" xfId="24016"/>
    <cellStyle name="Style 22 9 5" xfId="34102"/>
    <cellStyle name="Style 22 9 6" xfId="43839"/>
    <cellStyle name="Style 22 9 7" xfId="48915"/>
    <cellStyle name="Style 22 9 8" xfId="56483"/>
    <cellStyle name="Style 23" xfId="2866"/>
    <cellStyle name="Style 23 10" xfId="3546"/>
    <cellStyle name="Style 23 10 2" xfId="8751"/>
    <cellStyle name="Style 23 10 3" xfId="14199"/>
    <cellStyle name="Style 23 10 4" xfId="24301"/>
    <cellStyle name="Style 23 10 5" xfId="34385"/>
    <cellStyle name="Style 23 10 6" xfId="44103"/>
    <cellStyle name="Style 23 10 7" xfId="49179"/>
    <cellStyle name="Style 23 10 8" xfId="56747"/>
    <cellStyle name="Style 23 11" xfId="3682"/>
    <cellStyle name="Style 23 11 2" xfId="8886"/>
    <cellStyle name="Style 23 11 3" xfId="14334"/>
    <cellStyle name="Style 23 11 4" xfId="24436"/>
    <cellStyle name="Style 23 11 5" xfId="34520"/>
    <cellStyle name="Style 23 11 6" xfId="44238"/>
    <cellStyle name="Style 23 11 7" xfId="49314"/>
    <cellStyle name="Style 23 11 8" xfId="56882"/>
    <cellStyle name="Style 23 12" xfId="3862"/>
    <cellStyle name="Style 23 12 2" xfId="9065"/>
    <cellStyle name="Style 23 12 3" xfId="14513"/>
    <cellStyle name="Style 23 12 4" xfId="24615"/>
    <cellStyle name="Style 23 12 5" xfId="34699"/>
    <cellStyle name="Style 23 12 6" xfId="44417"/>
    <cellStyle name="Style 23 12 7" xfId="49493"/>
    <cellStyle name="Style 23 12 8" xfId="57061"/>
    <cellStyle name="Style 23 13" xfId="4092"/>
    <cellStyle name="Style 23 13 2" xfId="9270"/>
    <cellStyle name="Style 23 13 3" xfId="14730"/>
    <cellStyle name="Style 23 13 4" xfId="24833"/>
    <cellStyle name="Style 23 13 5" xfId="34917"/>
    <cellStyle name="Style 23 13 6" xfId="44622"/>
    <cellStyle name="Style 23 13 7" xfId="49704"/>
    <cellStyle name="Style 23 13 8" xfId="57266"/>
    <cellStyle name="Style 23 14" xfId="4267"/>
    <cellStyle name="Style 23 14 2" xfId="9437"/>
    <cellStyle name="Style 23 14 3" xfId="14899"/>
    <cellStyle name="Style 23 14 4" xfId="25003"/>
    <cellStyle name="Style 23 14 5" xfId="35087"/>
    <cellStyle name="Style 23 14 6" xfId="44789"/>
    <cellStyle name="Style 23 14 7" xfId="49872"/>
    <cellStyle name="Style 23 14 8" xfId="57433"/>
    <cellStyle name="Style 23 15" xfId="4594"/>
    <cellStyle name="Style 23 15 2" xfId="9756"/>
    <cellStyle name="Style 23 15 3" xfId="15221"/>
    <cellStyle name="Style 23 15 4" xfId="25323"/>
    <cellStyle name="Style 23 15 5" xfId="35407"/>
    <cellStyle name="Style 23 15 6" xfId="45108"/>
    <cellStyle name="Style 23 15 7" xfId="50192"/>
    <cellStyle name="Style 23 15 8" xfId="57752"/>
    <cellStyle name="Style 23 16" xfId="4769"/>
    <cellStyle name="Style 23 16 2" xfId="9923"/>
    <cellStyle name="Style 23 16 3" xfId="15388"/>
    <cellStyle name="Style 23 16 4" xfId="25490"/>
    <cellStyle name="Style 23 16 5" xfId="35574"/>
    <cellStyle name="Style 23 16 6" xfId="45275"/>
    <cellStyle name="Style 23 16 7" xfId="50360"/>
    <cellStyle name="Style 23 16 8" xfId="57919"/>
    <cellStyle name="Style 23 17" xfId="5018"/>
    <cellStyle name="Style 23 17 2" xfId="10166"/>
    <cellStyle name="Style 23 17 3" xfId="15632"/>
    <cellStyle name="Style 23 17 4" xfId="25736"/>
    <cellStyle name="Style 23 17 5" xfId="35820"/>
    <cellStyle name="Style 23 17 6" xfId="45518"/>
    <cellStyle name="Style 23 17 7" xfId="50606"/>
    <cellStyle name="Style 23 17 8" xfId="58162"/>
    <cellStyle name="Style 23 18" xfId="5191"/>
    <cellStyle name="Style 23 18 2" xfId="10333"/>
    <cellStyle name="Style 23 18 3" xfId="15801"/>
    <cellStyle name="Style 23 18 4" xfId="25904"/>
    <cellStyle name="Style 23 18 5" xfId="35988"/>
    <cellStyle name="Style 23 18 6" xfId="45685"/>
    <cellStyle name="Style 23 18 7" xfId="50774"/>
    <cellStyle name="Style 23 18 8" xfId="58329"/>
    <cellStyle name="Style 23 19" xfId="5323"/>
    <cellStyle name="Style 23 19 2" xfId="10462"/>
    <cellStyle name="Style 23 19 3" xfId="15930"/>
    <cellStyle name="Style 23 19 4" xfId="26033"/>
    <cellStyle name="Style 23 19 5" xfId="36117"/>
    <cellStyle name="Style 23 19 6" xfId="45814"/>
    <cellStyle name="Style 23 19 7" xfId="50904"/>
    <cellStyle name="Style 23 19 8" xfId="58458"/>
    <cellStyle name="Style 23 2" xfId="2867"/>
    <cellStyle name="Style 23 2 2" xfId="8484"/>
    <cellStyle name="Style 23 2 3" xfId="13917"/>
    <cellStyle name="Style 23 2 4" xfId="24018"/>
    <cellStyle name="Style 23 2 5" xfId="34104"/>
    <cellStyle name="Style 23 2 6" xfId="43841"/>
    <cellStyle name="Style 23 2 7" xfId="48917"/>
    <cellStyle name="Style 23 2 8" xfId="56485"/>
    <cellStyle name="Style 23 20" xfId="5454"/>
    <cellStyle name="Style 23 20 2" xfId="10591"/>
    <cellStyle name="Style 23 20 3" xfId="16059"/>
    <cellStyle name="Style 23 20 4" xfId="26163"/>
    <cellStyle name="Style 23 20 5" xfId="36247"/>
    <cellStyle name="Style 23 20 6" xfId="45943"/>
    <cellStyle name="Style 23 20 7" xfId="51034"/>
    <cellStyle name="Style 23 20 8" xfId="58587"/>
    <cellStyle name="Style 23 21" xfId="5624"/>
    <cellStyle name="Style 23 21 2" xfId="10758"/>
    <cellStyle name="Style 23 21 3" xfId="16227"/>
    <cellStyle name="Style 23 21 4" xfId="26332"/>
    <cellStyle name="Style 23 21 5" xfId="36416"/>
    <cellStyle name="Style 23 21 6" xfId="46110"/>
    <cellStyle name="Style 23 21 7" xfId="51202"/>
    <cellStyle name="Style 23 21 8" xfId="58754"/>
    <cellStyle name="Style 23 22" xfId="5756"/>
    <cellStyle name="Style 23 22 2" xfId="10887"/>
    <cellStyle name="Style 23 22 3" xfId="16357"/>
    <cellStyle name="Style 23 22 4" xfId="26462"/>
    <cellStyle name="Style 23 22 5" xfId="36546"/>
    <cellStyle name="Style 23 22 6" xfId="46239"/>
    <cellStyle name="Style 23 22 7" xfId="51331"/>
    <cellStyle name="Style 23 22 8" xfId="58883"/>
    <cellStyle name="Style 23 23" xfId="6004"/>
    <cellStyle name="Style 23 23 2" xfId="11130"/>
    <cellStyle name="Style 23 23 3" xfId="16602"/>
    <cellStyle name="Style 23 23 4" xfId="26707"/>
    <cellStyle name="Style 23 23 5" xfId="36791"/>
    <cellStyle name="Style 23 23 6" xfId="46482"/>
    <cellStyle name="Style 23 23 7" xfId="51578"/>
    <cellStyle name="Style 23 23 8" xfId="59126"/>
    <cellStyle name="Style 23 24" xfId="6216"/>
    <cellStyle name="Style 23 24 2" xfId="11335"/>
    <cellStyle name="Style 23 24 3" xfId="16810"/>
    <cellStyle name="Style 23 24 4" xfId="26915"/>
    <cellStyle name="Style 23 24 5" xfId="36999"/>
    <cellStyle name="Style 23 24 6" xfId="46687"/>
    <cellStyle name="Style 23 24 7" xfId="51786"/>
    <cellStyle name="Style 23 24 8" xfId="59331"/>
    <cellStyle name="Style 23 25" xfId="6427"/>
    <cellStyle name="Style 23 25 2" xfId="11540"/>
    <cellStyle name="Style 23 25 3" xfId="17018"/>
    <cellStyle name="Style 23 25 4" xfId="27122"/>
    <cellStyle name="Style 23 25 5" xfId="37206"/>
    <cellStyle name="Style 23 25 6" xfId="46892"/>
    <cellStyle name="Style 23 25 7" xfId="51991"/>
    <cellStyle name="Style 23 25 8" xfId="59536"/>
    <cellStyle name="Style 23 26" xfId="6677"/>
    <cellStyle name="Style 23 26 2" xfId="11783"/>
    <cellStyle name="Style 23 26 3" xfId="17262"/>
    <cellStyle name="Style 23 26 4" xfId="27366"/>
    <cellStyle name="Style 23 26 5" xfId="37450"/>
    <cellStyle name="Style 23 26 6" xfId="47135"/>
    <cellStyle name="Style 23 26 7" xfId="52236"/>
    <cellStyle name="Style 23 26 8" xfId="59779"/>
    <cellStyle name="Style 23 27" xfId="6889"/>
    <cellStyle name="Style 23 27 2" xfId="11988"/>
    <cellStyle name="Style 23 27 3" xfId="17469"/>
    <cellStyle name="Style 23 27 4" xfId="27572"/>
    <cellStyle name="Style 23 27 5" xfId="37656"/>
    <cellStyle name="Style 23 27 6" xfId="47340"/>
    <cellStyle name="Style 23 27 7" xfId="52444"/>
    <cellStyle name="Style 23 27 8" xfId="59984"/>
    <cellStyle name="Style 23 28" xfId="8483"/>
    <cellStyle name="Style 23 28 2" xfId="13916"/>
    <cellStyle name="Style 23 28 3" xfId="24017"/>
    <cellStyle name="Style 23 28 4" xfId="34103"/>
    <cellStyle name="Style 23 28 5" xfId="43840"/>
    <cellStyle name="Style 23 28 6" xfId="48916"/>
    <cellStyle name="Style 23 28 7" xfId="56484"/>
    <cellStyle name="Style 23 29" xfId="7022"/>
    <cellStyle name="Style 23 3" xfId="2868"/>
    <cellStyle name="Style 23 3 2" xfId="8485"/>
    <cellStyle name="Style 23 3 3" xfId="13918"/>
    <cellStyle name="Style 23 3 4" xfId="24019"/>
    <cellStyle name="Style 23 3 5" xfId="34105"/>
    <cellStyle name="Style 23 3 6" xfId="43842"/>
    <cellStyle name="Style 23 3 7" xfId="48918"/>
    <cellStyle name="Style 23 3 8" xfId="56486"/>
    <cellStyle name="Style 23 30" xfId="12333"/>
    <cellStyle name="Style 23 31" xfId="22441"/>
    <cellStyle name="Style 23 32" xfId="32522"/>
    <cellStyle name="Style 23 33" xfId="42407"/>
    <cellStyle name="Style 23 34" xfId="47482"/>
    <cellStyle name="Style 23 35" xfId="55051"/>
    <cellStyle name="Style 23 4" xfId="2869"/>
    <cellStyle name="Style 23 4 2" xfId="8486"/>
    <cellStyle name="Style 23 4 3" xfId="13919"/>
    <cellStyle name="Style 23 4 4" xfId="24020"/>
    <cellStyle name="Style 23 4 5" xfId="34106"/>
    <cellStyle name="Style 23 4 6" xfId="43843"/>
    <cellStyle name="Style 23 4 7" xfId="48919"/>
    <cellStyle name="Style 23 4 8" xfId="56487"/>
    <cellStyle name="Style 23 5" xfId="2870"/>
    <cellStyle name="Style 23 5 2" xfId="8487"/>
    <cellStyle name="Style 23 5 3" xfId="13920"/>
    <cellStyle name="Style 23 5 4" xfId="24021"/>
    <cellStyle name="Style 23 5 5" xfId="34107"/>
    <cellStyle name="Style 23 5 6" xfId="43844"/>
    <cellStyle name="Style 23 5 7" xfId="48920"/>
    <cellStyle name="Style 23 5 8" xfId="56488"/>
    <cellStyle name="Style 23 6" xfId="2871"/>
    <cellStyle name="Style 23 6 2" xfId="8488"/>
    <cellStyle name="Style 23 6 3" xfId="13921"/>
    <cellStyle name="Style 23 6 4" xfId="24022"/>
    <cellStyle name="Style 23 6 5" xfId="34108"/>
    <cellStyle name="Style 23 6 6" xfId="43845"/>
    <cellStyle name="Style 23 6 7" xfId="48921"/>
    <cellStyle name="Style 23 6 8" xfId="56489"/>
    <cellStyle name="Style 23 7" xfId="2872"/>
    <cellStyle name="Style 23 7 2" xfId="8489"/>
    <cellStyle name="Style 23 7 3" xfId="13922"/>
    <cellStyle name="Style 23 7 4" xfId="24023"/>
    <cellStyle name="Style 23 7 5" xfId="34109"/>
    <cellStyle name="Style 23 7 6" xfId="43846"/>
    <cellStyle name="Style 23 7 7" xfId="48922"/>
    <cellStyle name="Style 23 7 8" xfId="56490"/>
    <cellStyle name="Style 23 8" xfId="2873"/>
    <cellStyle name="Style 23 8 2" xfId="8490"/>
    <cellStyle name="Style 23 8 3" xfId="13923"/>
    <cellStyle name="Style 23 8 4" xfId="24024"/>
    <cellStyle name="Style 23 8 5" xfId="34110"/>
    <cellStyle name="Style 23 8 6" xfId="43847"/>
    <cellStyle name="Style 23 8 7" xfId="48923"/>
    <cellStyle name="Style 23 8 8" xfId="56491"/>
    <cellStyle name="Style 23 9" xfId="2874"/>
    <cellStyle name="Style 23 9 2" xfId="8491"/>
    <cellStyle name="Style 23 9 3" xfId="13924"/>
    <cellStyle name="Style 23 9 4" xfId="24025"/>
    <cellStyle name="Style 23 9 5" xfId="34111"/>
    <cellStyle name="Style 23 9 6" xfId="43848"/>
    <cellStyle name="Style 23 9 7" xfId="48924"/>
    <cellStyle name="Style 23 9 8" xfId="56492"/>
    <cellStyle name="Style 24" xfId="2875"/>
    <cellStyle name="Style 25" xfId="2876"/>
    <cellStyle name="Style 26" xfId="2877"/>
    <cellStyle name="Style 27" xfId="2878"/>
    <cellStyle name="Style 28" xfId="2879"/>
    <cellStyle name="Style 29" xfId="2880"/>
    <cellStyle name="Style 3" xfId="2881"/>
    <cellStyle name="Style 3 10" xfId="3547"/>
    <cellStyle name="Style 3 10 2" xfId="8752"/>
    <cellStyle name="Style 3 10 3" xfId="14200"/>
    <cellStyle name="Style 3 10 4" xfId="24302"/>
    <cellStyle name="Style 3 10 5" xfId="34386"/>
    <cellStyle name="Style 3 10 6" xfId="44104"/>
    <cellStyle name="Style 3 10 7" xfId="49180"/>
    <cellStyle name="Style 3 10 8" xfId="56748"/>
    <cellStyle name="Style 3 11" xfId="3683"/>
    <cellStyle name="Style 3 11 2" xfId="8887"/>
    <cellStyle name="Style 3 11 3" xfId="14335"/>
    <cellStyle name="Style 3 11 4" xfId="24437"/>
    <cellStyle name="Style 3 11 5" xfId="34521"/>
    <cellStyle name="Style 3 11 6" xfId="44239"/>
    <cellStyle name="Style 3 11 7" xfId="49315"/>
    <cellStyle name="Style 3 11 8" xfId="56883"/>
    <cellStyle name="Style 3 12" xfId="3863"/>
    <cellStyle name="Style 3 12 2" xfId="9066"/>
    <cellStyle name="Style 3 12 3" xfId="14514"/>
    <cellStyle name="Style 3 12 4" xfId="24616"/>
    <cellStyle name="Style 3 12 5" xfId="34700"/>
    <cellStyle name="Style 3 12 6" xfId="44418"/>
    <cellStyle name="Style 3 12 7" xfId="49494"/>
    <cellStyle name="Style 3 12 8" xfId="57062"/>
    <cellStyle name="Style 3 13" xfId="4093"/>
    <cellStyle name="Style 3 13 2" xfId="9271"/>
    <cellStyle name="Style 3 13 3" xfId="14731"/>
    <cellStyle name="Style 3 13 4" xfId="24834"/>
    <cellStyle name="Style 3 13 5" xfId="34918"/>
    <cellStyle name="Style 3 13 6" xfId="44623"/>
    <cellStyle name="Style 3 13 7" xfId="49705"/>
    <cellStyle name="Style 3 13 8" xfId="57267"/>
    <cellStyle name="Style 3 14" xfId="4268"/>
    <cellStyle name="Style 3 14 2" xfId="9438"/>
    <cellStyle name="Style 3 14 3" xfId="14900"/>
    <cellStyle name="Style 3 14 4" xfId="25004"/>
    <cellStyle name="Style 3 14 5" xfId="35088"/>
    <cellStyle name="Style 3 14 6" xfId="44790"/>
    <cellStyle name="Style 3 14 7" xfId="49873"/>
    <cellStyle name="Style 3 14 8" xfId="57434"/>
    <cellStyle name="Style 3 15" xfId="4595"/>
    <cellStyle name="Style 3 15 2" xfId="9757"/>
    <cellStyle name="Style 3 15 3" xfId="15222"/>
    <cellStyle name="Style 3 15 4" xfId="25324"/>
    <cellStyle name="Style 3 15 5" xfId="35408"/>
    <cellStyle name="Style 3 15 6" xfId="45109"/>
    <cellStyle name="Style 3 15 7" xfId="50193"/>
    <cellStyle name="Style 3 15 8" xfId="57753"/>
    <cellStyle name="Style 3 16" xfId="4770"/>
    <cellStyle name="Style 3 16 2" xfId="9924"/>
    <cellStyle name="Style 3 16 3" xfId="15389"/>
    <cellStyle name="Style 3 16 4" xfId="25491"/>
    <cellStyle name="Style 3 16 5" xfId="35575"/>
    <cellStyle name="Style 3 16 6" xfId="45276"/>
    <cellStyle name="Style 3 16 7" xfId="50361"/>
    <cellStyle name="Style 3 16 8" xfId="57920"/>
    <cellStyle name="Style 3 17" xfId="5019"/>
    <cellStyle name="Style 3 17 2" xfId="10167"/>
    <cellStyle name="Style 3 17 3" xfId="15633"/>
    <cellStyle name="Style 3 17 4" xfId="25737"/>
    <cellStyle name="Style 3 17 5" xfId="35821"/>
    <cellStyle name="Style 3 17 6" xfId="45519"/>
    <cellStyle name="Style 3 17 7" xfId="50607"/>
    <cellStyle name="Style 3 17 8" xfId="58163"/>
    <cellStyle name="Style 3 18" xfId="5192"/>
    <cellStyle name="Style 3 18 2" xfId="10334"/>
    <cellStyle name="Style 3 18 3" xfId="15802"/>
    <cellStyle name="Style 3 18 4" xfId="25905"/>
    <cellStyle name="Style 3 18 5" xfId="35989"/>
    <cellStyle name="Style 3 18 6" xfId="45686"/>
    <cellStyle name="Style 3 18 7" xfId="50775"/>
    <cellStyle name="Style 3 18 8" xfId="58330"/>
    <cellStyle name="Style 3 19" xfId="5324"/>
    <cellStyle name="Style 3 19 2" xfId="10463"/>
    <cellStyle name="Style 3 19 3" xfId="15931"/>
    <cellStyle name="Style 3 19 4" xfId="26034"/>
    <cellStyle name="Style 3 19 5" xfId="36118"/>
    <cellStyle name="Style 3 19 6" xfId="45815"/>
    <cellStyle name="Style 3 19 7" xfId="50905"/>
    <cellStyle name="Style 3 19 8" xfId="58459"/>
    <cellStyle name="Style 3 2" xfId="2882"/>
    <cellStyle name="Style 3 2 2" xfId="8493"/>
    <cellStyle name="Style 3 2 3" xfId="13926"/>
    <cellStyle name="Style 3 2 4" xfId="24027"/>
    <cellStyle name="Style 3 2 5" xfId="34113"/>
    <cellStyle name="Style 3 2 6" xfId="43850"/>
    <cellStyle name="Style 3 2 7" xfId="48926"/>
    <cellStyle name="Style 3 2 8" xfId="56494"/>
    <cellStyle name="Style 3 20" xfId="5455"/>
    <cellStyle name="Style 3 20 2" xfId="10592"/>
    <cellStyle name="Style 3 20 3" xfId="16060"/>
    <cellStyle name="Style 3 20 4" xfId="26164"/>
    <cellStyle name="Style 3 20 5" xfId="36248"/>
    <cellStyle name="Style 3 20 6" xfId="45944"/>
    <cellStyle name="Style 3 20 7" xfId="51035"/>
    <cellStyle name="Style 3 20 8" xfId="58588"/>
    <cellStyle name="Style 3 21" xfId="5625"/>
    <cellStyle name="Style 3 21 2" xfId="10759"/>
    <cellStyle name="Style 3 21 3" xfId="16228"/>
    <cellStyle name="Style 3 21 4" xfId="26333"/>
    <cellStyle name="Style 3 21 5" xfId="36417"/>
    <cellStyle name="Style 3 21 6" xfId="46111"/>
    <cellStyle name="Style 3 21 7" xfId="51203"/>
    <cellStyle name="Style 3 21 8" xfId="58755"/>
    <cellStyle name="Style 3 22" xfId="5757"/>
    <cellStyle name="Style 3 22 2" xfId="10888"/>
    <cellStyle name="Style 3 22 3" xfId="16358"/>
    <cellStyle name="Style 3 22 4" xfId="26463"/>
    <cellStyle name="Style 3 22 5" xfId="36547"/>
    <cellStyle name="Style 3 22 6" xfId="46240"/>
    <cellStyle name="Style 3 22 7" xfId="51332"/>
    <cellStyle name="Style 3 22 8" xfId="58884"/>
    <cellStyle name="Style 3 23" xfId="6005"/>
    <cellStyle name="Style 3 23 2" xfId="11131"/>
    <cellStyle name="Style 3 23 3" xfId="16603"/>
    <cellStyle name="Style 3 23 4" xfId="26708"/>
    <cellStyle name="Style 3 23 5" xfId="36792"/>
    <cellStyle name="Style 3 23 6" xfId="46483"/>
    <cellStyle name="Style 3 23 7" xfId="51579"/>
    <cellStyle name="Style 3 23 8" xfId="59127"/>
    <cellStyle name="Style 3 24" xfId="6217"/>
    <cellStyle name="Style 3 24 2" xfId="11336"/>
    <cellStyle name="Style 3 24 3" xfId="16811"/>
    <cellStyle name="Style 3 24 4" xfId="26916"/>
    <cellStyle name="Style 3 24 5" xfId="37000"/>
    <cellStyle name="Style 3 24 6" xfId="46688"/>
    <cellStyle name="Style 3 24 7" xfId="51787"/>
    <cellStyle name="Style 3 24 8" xfId="59332"/>
    <cellStyle name="Style 3 25" xfId="6428"/>
    <cellStyle name="Style 3 25 2" xfId="11541"/>
    <cellStyle name="Style 3 25 3" xfId="17019"/>
    <cellStyle name="Style 3 25 4" xfId="27123"/>
    <cellStyle name="Style 3 25 5" xfId="37207"/>
    <cellStyle name="Style 3 25 6" xfId="46893"/>
    <cellStyle name="Style 3 25 7" xfId="51992"/>
    <cellStyle name="Style 3 25 8" xfId="59537"/>
    <cellStyle name="Style 3 26" xfId="6678"/>
    <cellStyle name="Style 3 26 2" xfId="11784"/>
    <cellStyle name="Style 3 26 3" xfId="17263"/>
    <cellStyle name="Style 3 26 4" xfId="27367"/>
    <cellStyle name="Style 3 26 5" xfId="37451"/>
    <cellStyle name="Style 3 26 6" xfId="47136"/>
    <cellStyle name="Style 3 26 7" xfId="52237"/>
    <cellStyle name="Style 3 26 8" xfId="59780"/>
    <cellStyle name="Style 3 27" xfId="6890"/>
    <cellStyle name="Style 3 27 2" xfId="11989"/>
    <cellStyle name="Style 3 27 3" xfId="17470"/>
    <cellStyle name="Style 3 27 4" xfId="27573"/>
    <cellStyle name="Style 3 27 5" xfId="37657"/>
    <cellStyle name="Style 3 27 6" xfId="47341"/>
    <cellStyle name="Style 3 27 7" xfId="52445"/>
    <cellStyle name="Style 3 27 8" xfId="59985"/>
    <cellStyle name="Style 3 28" xfId="8492"/>
    <cellStyle name="Style 3 28 2" xfId="13925"/>
    <cellStyle name="Style 3 28 3" xfId="24026"/>
    <cellStyle name="Style 3 28 4" xfId="34112"/>
    <cellStyle name="Style 3 28 5" xfId="43849"/>
    <cellStyle name="Style 3 28 6" xfId="48925"/>
    <cellStyle name="Style 3 28 7" xfId="56493"/>
    <cellStyle name="Style 3 29" xfId="7023"/>
    <cellStyle name="Style 3 3" xfId="2883"/>
    <cellStyle name="Style 3 3 2" xfId="8494"/>
    <cellStyle name="Style 3 3 3" xfId="13927"/>
    <cellStyle name="Style 3 3 4" xfId="24028"/>
    <cellStyle name="Style 3 3 5" xfId="34114"/>
    <cellStyle name="Style 3 3 6" xfId="43851"/>
    <cellStyle name="Style 3 3 7" xfId="48927"/>
    <cellStyle name="Style 3 3 8" xfId="56495"/>
    <cellStyle name="Style 3 30" xfId="12340"/>
    <cellStyle name="Style 3 31" xfId="22448"/>
    <cellStyle name="Style 3 32" xfId="32529"/>
    <cellStyle name="Style 3 33" xfId="42408"/>
    <cellStyle name="Style 3 34" xfId="47483"/>
    <cellStyle name="Style 3 35" xfId="55052"/>
    <cellStyle name="Style 3 4" xfId="2884"/>
    <cellStyle name="Style 3 4 2" xfId="8495"/>
    <cellStyle name="Style 3 4 3" xfId="13928"/>
    <cellStyle name="Style 3 4 4" xfId="24029"/>
    <cellStyle name="Style 3 4 5" xfId="34115"/>
    <cellStyle name="Style 3 4 6" xfId="43852"/>
    <cellStyle name="Style 3 4 7" xfId="48928"/>
    <cellStyle name="Style 3 4 8" xfId="56496"/>
    <cellStyle name="Style 3 5" xfId="2885"/>
    <cellStyle name="Style 3 5 2" xfId="8496"/>
    <cellStyle name="Style 3 5 3" xfId="13929"/>
    <cellStyle name="Style 3 5 4" xfId="24030"/>
    <cellStyle name="Style 3 5 5" xfId="34116"/>
    <cellStyle name="Style 3 5 6" xfId="43853"/>
    <cellStyle name="Style 3 5 7" xfId="48929"/>
    <cellStyle name="Style 3 5 8" xfId="56497"/>
    <cellStyle name="Style 3 6" xfId="2886"/>
    <cellStyle name="Style 3 6 2" xfId="8497"/>
    <cellStyle name="Style 3 6 3" xfId="13930"/>
    <cellStyle name="Style 3 6 4" xfId="24031"/>
    <cellStyle name="Style 3 6 5" xfId="34117"/>
    <cellStyle name="Style 3 6 6" xfId="43854"/>
    <cellStyle name="Style 3 6 7" xfId="48930"/>
    <cellStyle name="Style 3 6 8" xfId="56498"/>
    <cellStyle name="Style 3 7" xfId="2887"/>
    <cellStyle name="Style 3 7 2" xfId="8498"/>
    <cellStyle name="Style 3 7 3" xfId="13931"/>
    <cellStyle name="Style 3 7 4" xfId="24032"/>
    <cellStyle name="Style 3 7 5" xfId="34118"/>
    <cellStyle name="Style 3 7 6" xfId="43855"/>
    <cellStyle name="Style 3 7 7" xfId="48931"/>
    <cellStyle name="Style 3 7 8" xfId="56499"/>
    <cellStyle name="Style 3 8" xfId="2888"/>
    <cellStyle name="Style 3 8 2" xfId="8499"/>
    <cellStyle name="Style 3 8 3" xfId="13932"/>
    <cellStyle name="Style 3 8 4" xfId="24033"/>
    <cellStyle name="Style 3 8 5" xfId="34119"/>
    <cellStyle name="Style 3 8 6" xfId="43856"/>
    <cellStyle name="Style 3 8 7" xfId="48932"/>
    <cellStyle name="Style 3 8 8" xfId="56500"/>
    <cellStyle name="Style 3 9" xfId="2889"/>
    <cellStyle name="Style 3 9 2" xfId="8500"/>
    <cellStyle name="Style 3 9 3" xfId="13933"/>
    <cellStyle name="Style 3 9 4" xfId="24034"/>
    <cellStyle name="Style 3 9 5" xfId="34120"/>
    <cellStyle name="Style 3 9 6" xfId="43857"/>
    <cellStyle name="Style 3 9 7" xfId="48933"/>
    <cellStyle name="Style 3 9 8" xfId="56501"/>
    <cellStyle name="Style 30" xfId="2890"/>
    <cellStyle name="Style 30 10" xfId="3548"/>
    <cellStyle name="Style 30 10 2" xfId="8753"/>
    <cellStyle name="Style 30 10 3" xfId="14201"/>
    <cellStyle name="Style 30 10 4" xfId="24303"/>
    <cellStyle name="Style 30 10 5" xfId="34387"/>
    <cellStyle name="Style 30 10 6" xfId="44105"/>
    <cellStyle name="Style 30 10 7" xfId="49181"/>
    <cellStyle name="Style 30 10 8" xfId="56749"/>
    <cellStyle name="Style 30 11" xfId="3684"/>
    <cellStyle name="Style 30 11 2" xfId="8888"/>
    <cellStyle name="Style 30 11 3" xfId="14336"/>
    <cellStyle name="Style 30 11 4" xfId="24438"/>
    <cellStyle name="Style 30 11 5" xfId="34522"/>
    <cellStyle name="Style 30 11 6" xfId="44240"/>
    <cellStyle name="Style 30 11 7" xfId="49316"/>
    <cellStyle name="Style 30 11 8" xfId="56884"/>
    <cellStyle name="Style 30 12" xfId="3864"/>
    <cellStyle name="Style 30 12 2" xfId="9067"/>
    <cellStyle name="Style 30 12 3" xfId="14515"/>
    <cellStyle name="Style 30 12 4" xfId="24617"/>
    <cellStyle name="Style 30 12 5" xfId="34701"/>
    <cellStyle name="Style 30 12 6" xfId="44419"/>
    <cellStyle name="Style 30 12 7" xfId="49495"/>
    <cellStyle name="Style 30 12 8" xfId="57063"/>
    <cellStyle name="Style 30 13" xfId="4094"/>
    <cellStyle name="Style 30 13 2" xfId="9272"/>
    <cellStyle name="Style 30 13 3" xfId="14732"/>
    <cellStyle name="Style 30 13 4" xfId="24835"/>
    <cellStyle name="Style 30 13 5" xfId="34919"/>
    <cellStyle name="Style 30 13 6" xfId="44624"/>
    <cellStyle name="Style 30 13 7" xfId="49706"/>
    <cellStyle name="Style 30 13 8" xfId="57268"/>
    <cellStyle name="Style 30 14" xfId="4269"/>
    <cellStyle name="Style 30 14 2" xfId="9439"/>
    <cellStyle name="Style 30 14 3" xfId="14901"/>
    <cellStyle name="Style 30 14 4" xfId="25005"/>
    <cellStyle name="Style 30 14 5" xfId="35089"/>
    <cellStyle name="Style 30 14 6" xfId="44791"/>
    <cellStyle name="Style 30 14 7" xfId="49874"/>
    <cellStyle name="Style 30 14 8" xfId="57435"/>
    <cellStyle name="Style 30 15" xfId="4596"/>
    <cellStyle name="Style 30 15 2" xfId="9758"/>
    <cellStyle name="Style 30 15 3" xfId="15223"/>
    <cellStyle name="Style 30 15 4" xfId="25325"/>
    <cellStyle name="Style 30 15 5" xfId="35409"/>
    <cellStyle name="Style 30 15 6" xfId="45110"/>
    <cellStyle name="Style 30 15 7" xfId="50194"/>
    <cellStyle name="Style 30 15 8" xfId="57754"/>
    <cellStyle name="Style 30 16" xfId="4771"/>
    <cellStyle name="Style 30 16 2" xfId="9925"/>
    <cellStyle name="Style 30 16 3" xfId="15390"/>
    <cellStyle name="Style 30 16 4" xfId="25492"/>
    <cellStyle name="Style 30 16 5" xfId="35576"/>
    <cellStyle name="Style 30 16 6" xfId="45277"/>
    <cellStyle name="Style 30 16 7" xfId="50362"/>
    <cellStyle name="Style 30 16 8" xfId="57921"/>
    <cellStyle name="Style 30 17" xfId="5020"/>
    <cellStyle name="Style 30 17 2" xfId="10168"/>
    <cellStyle name="Style 30 17 3" xfId="15634"/>
    <cellStyle name="Style 30 17 4" xfId="25738"/>
    <cellStyle name="Style 30 17 5" xfId="35822"/>
    <cellStyle name="Style 30 17 6" xfId="45520"/>
    <cellStyle name="Style 30 17 7" xfId="50608"/>
    <cellStyle name="Style 30 17 8" xfId="58164"/>
    <cellStyle name="Style 30 18" xfId="5193"/>
    <cellStyle name="Style 30 18 2" xfId="10335"/>
    <cellStyle name="Style 30 18 3" xfId="15803"/>
    <cellStyle name="Style 30 18 4" xfId="25906"/>
    <cellStyle name="Style 30 18 5" xfId="35990"/>
    <cellStyle name="Style 30 18 6" xfId="45687"/>
    <cellStyle name="Style 30 18 7" xfId="50776"/>
    <cellStyle name="Style 30 18 8" xfId="58331"/>
    <cellStyle name="Style 30 19" xfId="5325"/>
    <cellStyle name="Style 30 19 2" xfId="10464"/>
    <cellStyle name="Style 30 19 3" xfId="15932"/>
    <cellStyle name="Style 30 19 4" xfId="26035"/>
    <cellStyle name="Style 30 19 5" xfId="36119"/>
    <cellStyle name="Style 30 19 6" xfId="45816"/>
    <cellStyle name="Style 30 19 7" xfId="50906"/>
    <cellStyle name="Style 30 19 8" xfId="58460"/>
    <cellStyle name="Style 30 2" xfId="2891"/>
    <cellStyle name="Style 30 2 2" xfId="8502"/>
    <cellStyle name="Style 30 2 3" xfId="13935"/>
    <cellStyle name="Style 30 2 4" xfId="24036"/>
    <cellStyle name="Style 30 2 5" xfId="34122"/>
    <cellStyle name="Style 30 2 6" xfId="43859"/>
    <cellStyle name="Style 30 2 7" xfId="48935"/>
    <cellStyle name="Style 30 2 8" xfId="56503"/>
    <cellStyle name="Style 30 20" xfId="5456"/>
    <cellStyle name="Style 30 20 2" xfId="10593"/>
    <cellStyle name="Style 30 20 3" xfId="16061"/>
    <cellStyle name="Style 30 20 4" xfId="26165"/>
    <cellStyle name="Style 30 20 5" xfId="36249"/>
    <cellStyle name="Style 30 20 6" xfId="45945"/>
    <cellStyle name="Style 30 20 7" xfId="51036"/>
    <cellStyle name="Style 30 20 8" xfId="58589"/>
    <cellStyle name="Style 30 21" xfId="5626"/>
    <cellStyle name="Style 30 21 2" xfId="10760"/>
    <cellStyle name="Style 30 21 3" xfId="16229"/>
    <cellStyle name="Style 30 21 4" xfId="26334"/>
    <cellStyle name="Style 30 21 5" xfId="36418"/>
    <cellStyle name="Style 30 21 6" xfId="46112"/>
    <cellStyle name="Style 30 21 7" xfId="51204"/>
    <cellStyle name="Style 30 21 8" xfId="58756"/>
    <cellStyle name="Style 30 22" xfId="5758"/>
    <cellStyle name="Style 30 22 2" xfId="10889"/>
    <cellStyle name="Style 30 22 3" xfId="16359"/>
    <cellStyle name="Style 30 22 4" xfId="26464"/>
    <cellStyle name="Style 30 22 5" xfId="36548"/>
    <cellStyle name="Style 30 22 6" xfId="46241"/>
    <cellStyle name="Style 30 22 7" xfId="51333"/>
    <cellStyle name="Style 30 22 8" xfId="58885"/>
    <cellStyle name="Style 30 23" xfId="6006"/>
    <cellStyle name="Style 30 23 2" xfId="11132"/>
    <cellStyle name="Style 30 23 3" xfId="16604"/>
    <cellStyle name="Style 30 23 4" xfId="26709"/>
    <cellStyle name="Style 30 23 5" xfId="36793"/>
    <cellStyle name="Style 30 23 6" xfId="46484"/>
    <cellStyle name="Style 30 23 7" xfId="51580"/>
    <cellStyle name="Style 30 23 8" xfId="59128"/>
    <cellStyle name="Style 30 24" xfId="6218"/>
    <cellStyle name="Style 30 24 2" xfId="11337"/>
    <cellStyle name="Style 30 24 3" xfId="16812"/>
    <cellStyle name="Style 30 24 4" xfId="26917"/>
    <cellStyle name="Style 30 24 5" xfId="37001"/>
    <cellStyle name="Style 30 24 6" xfId="46689"/>
    <cellStyle name="Style 30 24 7" xfId="51788"/>
    <cellStyle name="Style 30 24 8" xfId="59333"/>
    <cellStyle name="Style 30 25" xfId="6429"/>
    <cellStyle name="Style 30 25 2" xfId="11542"/>
    <cellStyle name="Style 30 25 3" xfId="17020"/>
    <cellStyle name="Style 30 25 4" xfId="27124"/>
    <cellStyle name="Style 30 25 5" xfId="37208"/>
    <cellStyle name="Style 30 25 6" xfId="46894"/>
    <cellStyle name="Style 30 25 7" xfId="51993"/>
    <cellStyle name="Style 30 25 8" xfId="59538"/>
    <cellStyle name="Style 30 26" xfId="6679"/>
    <cellStyle name="Style 30 26 2" xfId="11785"/>
    <cellStyle name="Style 30 26 3" xfId="17264"/>
    <cellStyle name="Style 30 26 4" xfId="27368"/>
    <cellStyle name="Style 30 26 5" xfId="37452"/>
    <cellStyle name="Style 30 26 6" xfId="47137"/>
    <cellStyle name="Style 30 26 7" xfId="52238"/>
    <cellStyle name="Style 30 26 8" xfId="59781"/>
    <cellStyle name="Style 30 27" xfId="6891"/>
    <cellStyle name="Style 30 27 2" xfId="11990"/>
    <cellStyle name="Style 30 27 3" xfId="17471"/>
    <cellStyle name="Style 30 27 4" xfId="27574"/>
    <cellStyle name="Style 30 27 5" xfId="37658"/>
    <cellStyle name="Style 30 27 6" xfId="47342"/>
    <cellStyle name="Style 30 27 7" xfId="52446"/>
    <cellStyle name="Style 30 27 8" xfId="59986"/>
    <cellStyle name="Style 30 28" xfId="8501"/>
    <cellStyle name="Style 30 28 2" xfId="13934"/>
    <cellStyle name="Style 30 28 3" xfId="24035"/>
    <cellStyle name="Style 30 28 4" xfId="34121"/>
    <cellStyle name="Style 30 28 5" xfId="43858"/>
    <cellStyle name="Style 30 28 6" xfId="48934"/>
    <cellStyle name="Style 30 28 7" xfId="56502"/>
    <cellStyle name="Style 30 29" xfId="7024"/>
    <cellStyle name="Style 30 3" xfId="2892"/>
    <cellStyle name="Style 30 3 2" xfId="8503"/>
    <cellStyle name="Style 30 3 3" xfId="13936"/>
    <cellStyle name="Style 30 3 4" xfId="24037"/>
    <cellStyle name="Style 30 3 5" xfId="34123"/>
    <cellStyle name="Style 30 3 6" xfId="43860"/>
    <cellStyle name="Style 30 3 7" xfId="48936"/>
    <cellStyle name="Style 30 3 8" xfId="56504"/>
    <cellStyle name="Style 30 30" xfId="12341"/>
    <cellStyle name="Style 30 31" xfId="22449"/>
    <cellStyle name="Style 30 32" xfId="32530"/>
    <cellStyle name="Style 30 33" xfId="42409"/>
    <cellStyle name="Style 30 34" xfId="47484"/>
    <cellStyle name="Style 30 35" xfId="55053"/>
    <cellStyle name="Style 30 4" xfId="2893"/>
    <cellStyle name="Style 30 4 2" xfId="8504"/>
    <cellStyle name="Style 30 4 3" xfId="13937"/>
    <cellStyle name="Style 30 4 4" xfId="24038"/>
    <cellStyle name="Style 30 4 5" xfId="34124"/>
    <cellStyle name="Style 30 4 6" xfId="43861"/>
    <cellStyle name="Style 30 4 7" xfId="48937"/>
    <cellStyle name="Style 30 4 8" xfId="56505"/>
    <cellStyle name="Style 30 5" xfId="2894"/>
    <cellStyle name="Style 30 5 2" xfId="8505"/>
    <cellStyle name="Style 30 5 3" xfId="13938"/>
    <cellStyle name="Style 30 5 4" xfId="24039"/>
    <cellStyle name="Style 30 5 5" xfId="34125"/>
    <cellStyle name="Style 30 5 6" xfId="43862"/>
    <cellStyle name="Style 30 5 7" xfId="48938"/>
    <cellStyle name="Style 30 5 8" xfId="56506"/>
    <cellStyle name="Style 30 6" xfId="2895"/>
    <cellStyle name="Style 30 6 2" xfId="8506"/>
    <cellStyle name="Style 30 6 3" xfId="13939"/>
    <cellStyle name="Style 30 6 4" xfId="24040"/>
    <cellStyle name="Style 30 6 5" xfId="34126"/>
    <cellStyle name="Style 30 6 6" xfId="43863"/>
    <cellStyle name="Style 30 6 7" xfId="48939"/>
    <cellStyle name="Style 30 6 8" xfId="56507"/>
    <cellStyle name="Style 30 7" xfId="2896"/>
    <cellStyle name="Style 30 7 2" xfId="8507"/>
    <cellStyle name="Style 30 7 3" xfId="13940"/>
    <cellStyle name="Style 30 7 4" xfId="24041"/>
    <cellStyle name="Style 30 7 5" xfId="34127"/>
    <cellStyle name="Style 30 7 6" xfId="43864"/>
    <cellStyle name="Style 30 7 7" xfId="48940"/>
    <cellStyle name="Style 30 7 8" xfId="56508"/>
    <cellStyle name="Style 30 8" xfId="2897"/>
    <cellStyle name="Style 30 8 2" xfId="8508"/>
    <cellStyle name="Style 30 8 3" xfId="13941"/>
    <cellStyle name="Style 30 8 4" xfId="24042"/>
    <cellStyle name="Style 30 8 5" xfId="34128"/>
    <cellStyle name="Style 30 8 6" xfId="43865"/>
    <cellStyle name="Style 30 8 7" xfId="48941"/>
    <cellStyle name="Style 30 8 8" xfId="56509"/>
    <cellStyle name="Style 30 9" xfId="2898"/>
    <cellStyle name="Style 30 9 2" xfId="8509"/>
    <cellStyle name="Style 30 9 3" xfId="13942"/>
    <cellStyle name="Style 30 9 4" xfId="24043"/>
    <cellStyle name="Style 30 9 5" xfId="34129"/>
    <cellStyle name="Style 30 9 6" xfId="43866"/>
    <cellStyle name="Style 30 9 7" xfId="48942"/>
    <cellStyle name="Style 30 9 8" xfId="56510"/>
    <cellStyle name="Style 31" xfId="2899"/>
    <cellStyle name="Style 32" xfId="2900"/>
    <cellStyle name="Style 33" xfId="2901"/>
    <cellStyle name="Style 34" xfId="2902"/>
    <cellStyle name="Style 35" xfId="2903"/>
    <cellStyle name="Style 36" xfId="2904"/>
    <cellStyle name="Style 37" xfId="2905"/>
    <cellStyle name="Style 38" xfId="2906"/>
    <cellStyle name="Style 38 10" xfId="3549"/>
    <cellStyle name="Style 38 10 2" xfId="8754"/>
    <cellStyle name="Style 38 10 3" xfId="14202"/>
    <cellStyle name="Style 38 10 4" xfId="24304"/>
    <cellStyle name="Style 38 10 5" xfId="34388"/>
    <cellStyle name="Style 38 10 6" xfId="44106"/>
    <cellStyle name="Style 38 10 7" xfId="49182"/>
    <cellStyle name="Style 38 10 8" xfId="56750"/>
    <cellStyle name="Style 38 11" xfId="3685"/>
    <cellStyle name="Style 38 11 2" xfId="8889"/>
    <cellStyle name="Style 38 11 3" xfId="14337"/>
    <cellStyle name="Style 38 11 4" xfId="24439"/>
    <cellStyle name="Style 38 11 5" xfId="34523"/>
    <cellStyle name="Style 38 11 6" xfId="44241"/>
    <cellStyle name="Style 38 11 7" xfId="49317"/>
    <cellStyle name="Style 38 11 8" xfId="56885"/>
    <cellStyle name="Style 38 12" xfId="3865"/>
    <cellStyle name="Style 38 12 2" xfId="9068"/>
    <cellStyle name="Style 38 12 3" xfId="14516"/>
    <cellStyle name="Style 38 12 4" xfId="24618"/>
    <cellStyle name="Style 38 12 5" xfId="34702"/>
    <cellStyle name="Style 38 12 6" xfId="44420"/>
    <cellStyle name="Style 38 12 7" xfId="49496"/>
    <cellStyle name="Style 38 12 8" xfId="57064"/>
    <cellStyle name="Style 38 13" xfId="4095"/>
    <cellStyle name="Style 38 13 2" xfId="9273"/>
    <cellStyle name="Style 38 13 3" xfId="14733"/>
    <cellStyle name="Style 38 13 4" xfId="24836"/>
    <cellStyle name="Style 38 13 5" xfId="34920"/>
    <cellStyle name="Style 38 13 6" xfId="44625"/>
    <cellStyle name="Style 38 13 7" xfId="49707"/>
    <cellStyle name="Style 38 13 8" xfId="57269"/>
    <cellStyle name="Style 38 14" xfId="4270"/>
    <cellStyle name="Style 38 14 2" xfId="9440"/>
    <cellStyle name="Style 38 14 3" xfId="14902"/>
    <cellStyle name="Style 38 14 4" xfId="25006"/>
    <cellStyle name="Style 38 14 5" xfId="35090"/>
    <cellStyle name="Style 38 14 6" xfId="44792"/>
    <cellStyle name="Style 38 14 7" xfId="49875"/>
    <cellStyle name="Style 38 14 8" xfId="57436"/>
    <cellStyle name="Style 38 15" xfId="4597"/>
    <cellStyle name="Style 38 15 2" xfId="9759"/>
    <cellStyle name="Style 38 15 3" xfId="15224"/>
    <cellStyle name="Style 38 15 4" xfId="25326"/>
    <cellStyle name="Style 38 15 5" xfId="35410"/>
    <cellStyle name="Style 38 15 6" xfId="45111"/>
    <cellStyle name="Style 38 15 7" xfId="50195"/>
    <cellStyle name="Style 38 15 8" xfId="57755"/>
    <cellStyle name="Style 38 16" xfId="4772"/>
    <cellStyle name="Style 38 16 2" xfId="9926"/>
    <cellStyle name="Style 38 16 3" xfId="15391"/>
    <cellStyle name="Style 38 16 4" xfId="25493"/>
    <cellStyle name="Style 38 16 5" xfId="35577"/>
    <cellStyle name="Style 38 16 6" xfId="45278"/>
    <cellStyle name="Style 38 16 7" xfId="50363"/>
    <cellStyle name="Style 38 16 8" xfId="57922"/>
    <cellStyle name="Style 38 17" xfId="5021"/>
    <cellStyle name="Style 38 17 2" xfId="10169"/>
    <cellStyle name="Style 38 17 3" xfId="15635"/>
    <cellStyle name="Style 38 17 4" xfId="25739"/>
    <cellStyle name="Style 38 17 5" xfId="35823"/>
    <cellStyle name="Style 38 17 6" xfId="45521"/>
    <cellStyle name="Style 38 17 7" xfId="50609"/>
    <cellStyle name="Style 38 17 8" xfId="58165"/>
    <cellStyle name="Style 38 18" xfId="5194"/>
    <cellStyle name="Style 38 18 2" xfId="10336"/>
    <cellStyle name="Style 38 18 3" xfId="15804"/>
    <cellStyle name="Style 38 18 4" xfId="25907"/>
    <cellStyle name="Style 38 18 5" xfId="35991"/>
    <cellStyle name="Style 38 18 6" xfId="45688"/>
    <cellStyle name="Style 38 18 7" xfId="50777"/>
    <cellStyle name="Style 38 18 8" xfId="58332"/>
    <cellStyle name="Style 38 19" xfId="5326"/>
    <cellStyle name="Style 38 19 2" xfId="10465"/>
    <cellStyle name="Style 38 19 3" xfId="15933"/>
    <cellStyle name="Style 38 19 4" xfId="26036"/>
    <cellStyle name="Style 38 19 5" xfId="36120"/>
    <cellStyle name="Style 38 19 6" xfId="45817"/>
    <cellStyle name="Style 38 19 7" xfId="50907"/>
    <cellStyle name="Style 38 19 8" xfId="58461"/>
    <cellStyle name="Style 38 2" xfId="2907"/>
    <cellStyle name="Style 38 2 2" xfId="8511"/>
    <cellStyle name="Style 38 2 3" xfId="13944"/>
    <cellStyle name="Style 38 2 4" xfId="24045"/>
    <cellStyle name="Style 38 2 5" xfId="34131"/>
    <cellStyle name="Style 38 2 6" xfId="43868"/>
    <cellStyle name="Style 38 2 7" xfId="48944"/>
    <cellStyle name="Style 38 2 8" xfId="56512"/>
    <cellStyle name="Style 38 20" xfId="5457"/>
    <cellStyle name="Style 38 20 2" xfId="10594"/>
    <cellStyle name="Style 38 20 3" xfId="16062"/>
    <cellStyle name="Style 38 20 4" xfId="26166"/>
    <cellStyle name="Style 38 20 5" xfId="36250"/>
    <cellStyle name="Style 38 20 6" xfId="45946"/>
    <cellStyle name="Style 38 20 7" xfId="51037"/>
    <cellStyle name="Style 38 20 8" xfId="58590"/>
    <cellStyle name="Style 38 21" xfId="5627"/>
    <cellStyle name="Style 38 21 2" xfId="10761"/>
    <cellStyle name="Style 38 21 3" xfId="16230"/>
    <cellStyle name="Style 38 21 4" xfId="26335"/>
    <cellStyle name="Style 38 21 5" xfId="36419"/>
    <cellStyle name="Style 38 21 6" xfId="46113"/>
    <cellStyle name="Style 38 21 7" xfId="51205"/>
    <cellStyle name="Style 38 21 8" xfId="58757"/>
    <cellStyle name="Style 38 22" xfId="5759"/>
    <cellStyle name="Style 38 22 2" xfId="10890"/>
    <cellStyle name="Style 38 22 3" xfId="16360"/>
    <cellStyle name="Style 38 22 4" xfId="26465"/>
    <cellStyle name="Style 38 22 5" xfId="36549"/>
    <cellStyle name="Style 38 22 6" xfId="46242"/>
    <cellStyle name="Style 38 22 7" xfId="51334"/>
    <cellStyle name="Style 38 22 8" xfId="58886"/>
    <cellStyle name="Style 38 23" xfId="6007"/>
    <cellStyle name="Style 38 23 2" xfId="11133"/>
    <cellStyle name="Style 38 23 3" xfId="16605"/>
    <cellStyle name="Style 38 23 4" xfId="26710"/>
    <cellStyle name="Style 38 23 5" xfId="36794"/>
    <cellStyle name="Style 38 23 6" xfId="46485"/>
    <cellStyle name="Style 38 23 7" xfId="51581"/>
    <cellStyle name="Style 38 23 8" xfId="59129"/>
    <cellStyle name="Style 38 24" xfId="6219"/>
    <cellStyle name="Style 38 24 2" xfId="11338"/>
    <cellStyle name="Style 38 24 3" xfId="16813"/>
    <cellStyle name="Style 38 24 4" xfId="26918"/>
    <cellStyle name="Style 38 24 5" xfId="37002"/>
    <cellStyle name="Style 38 24 6" xfId="46690"/>
    <cellStyle name="Style 38 24 7" xfId="51789"/>
    <cellStyle name="Style 38 24 8" xfId="59334"/>
    <cellStyle name="Style 38 25" xfId="6430"/>
    <cellStyle name="Style 38 25 2" xfId="11543"/>
    <cellStyle name="Style 38 25 3" xfId="17021"/>
    <cellStyle name="Style 38 25 4" xfId="27125"/>
    <cellStyle name="Style 38 25 5" xfId="37209"/>
    <cellStyle name="Style 38 25 6" xfId="46895"/>
    <cellStyle name="Style 38 25 7" xfId="51994"/>
    <cellStyle name="Style 38 25 8" xfId="59539"/>
    <cellStyle name="Style 38 26" xfId="6680"/>
    <cellStyle name="Style 38 26 2" xfId="11786"/>
    <cellStyle name="Style 38 26 3" xfId="17265"/>
    <cellStyle name="Style 38 26 4" xfId="27369"/>
    <cellStyle name="Style 38 26 5" xfId="37453"/>
    <cellStyle name="Style 38 26 6" xfId="47138"/>
    <cellStyle name="Style 38 26 7" xfId="52239"/>
    <cellStyle name="Style 38 26 8" xfId="59782"/>
    <cellStyle name="Style 38 27" xfId="6892"/>
    <cellStyle name="Style 38 27 2" xfId="11991"/>
    <cellStyle name="Style 38 27 3" xfId="17472"/>
    <cellStyle name="Style 38 27 4" xfId="27575"/>
    <cellStyle name="Style 38 27 5" xfId="37659"/>
    <cellStyle name="Style 38 27 6" xfId="47343"/>
    <cellStyle name="Style 38 27 7" xfId="52447"/>
    <cellStyle name="Style 38 27 8" xfId="59987"/>
    <cellStyle name="Style 38 28" xfId="8510"/>
    <cellStyle name="Style 38 28 2" xfId="13943"/>
    <cellStyle name="Style 38 28 3" xfId="24044"/>
    <cellStyle name="Style 38 28 4" xfId="34130"/>
    <cellStyle name="Style 38 28 5" xfId="43867"/>
    <cellStyle name="Style 38 28 6" xfId="48943"/>
    <cellStyle name="Style 38 28 7" xfId="56511"/>
    <cellStyle name="Style 38 29" xfId="7025"/>
    <cellStyle name="Style 38 3" xfId="2908"/>
    <cellStyle name="Style 38 3 2" xfId="8512"/>
    <cellStyle name="Style 38 3 3" xfId="13945"/>
    <cellStyle name="Style 38 3 4" xfId="24046"/>
    <cellStyle name="Style 38 3 5" xfId="34132"/>
    <cellStyle name="Style 38 3 6" xfId="43869"/>
    <cellStyle name="Style 38 3 7" xfId="48945"/>
    <cellStyle name="Style 38 3 8" xfId="56513"/>
    <cellStyle name="Style 38 30" xfId="12349"/>
    <cellStyle name="Style 38 31" xfId="22457"/>
    <cellStyle name="Style 38 32" xfId="32538"/>
    <cellStyle name="Style 38 33" xfId="42410"/>
    <cellStyle name="Style 38 34" xfId="47485"/>
    <cellStyle name="Style 38 35" xfId="55054"/>
    <cellStyle name="Style 38 4" xfId="2909"/>
    <cellStyle name="Style 38 4 2" xfId="8513"/>
    <cellStyle name="Style 38 4 3" xfId="13946"/>
    <cellStyle name="Style 38 4 4" xfId="24047"/>
    <cellStyle name="Style 38 4 5" xfId="34133"/>
    <cellStyle name="Style 38 4 6" xfId="43870"/>
    <cellStyle name="Style 38 4 7" xfId="48946"/>
    <cellStyle name="Style 38 4 8" xfId="56514"/>
    <cellStyle name="Style 38 5" xfId="2910"/>
    <cellStyle name="Style 38 5 2" xfId="8514"/>
    <cellStyle name="Style 38 5 3" xfId="13947"/>
    <cellStyle name="Style 38 5 4" xfId="24048"/>
    <cellStyle name="Style 38 5 5" xfId="34134"/>
    <cellStyle name="Style 38 5 6" xfId="43871"/>
    <cellStyle name="Style 38 5 7" xfId="48947"/>
    <cellStyle name="Style 38 5 8" xfId="56515"/>
    <cellStyle name="Style 38 6" xfId="2911"/>
    <cellStyle name="Style 38 6 2" xfId="8515"/>
    <cellStyle name="Style 38 6 3" xfId="13948"/>
    <cellStyle name="Style 38 6 4" xfId="24049"/>
    <cellStyle name="Style 38 6 5" xfId="34135"/>
    <cellStyle name="Style 38 6 6" xfId="43872"/>
    <cellStyle name="Style 38 6 7" xfId="48948"/>
    <cellStyle name="Style 38 6 8" xfId="56516"/>
    <cellStyle name="Style 38 7" xfId="2912"/>
    <cellStyle name="Style 38 7 2" xfId="8516"/>
    <cellStyle name="Style 38 7 3" xfId="13949"/>
    <cellStyle name="Style 38 7 4" xfId="24050"/>
    <cellStyle name="Style 38 7 5" xfId="34136"/>
    <cellStyle name="Style 38 7 6" xfId="43873"/>
    <cellStyle name="Style 38 7 7" xfId="48949"/>
    <cellStyle name="Style 38 7 8" xfId="56517"/>
    <cellStyle name="Style 38 8" xfId="2913"/>
    <cellStyle name="Style 38 8 2" xfId="8517"/>
    <cellStyle name="Style 38 8 3" xfId="13950"/>
    <cellStyle name="Style 38 8 4" xfId="24051"/>
    <cellStyle name="Style 38 8 5" xfId="34137"/>
    <cellStyle name="Style 38 8 6" xfId="43874"/>
    <cellStyle name="Style 38 8 7" xfId="48950"/>
    <cellStyle name="Style 38 8 8" xfId="56518"/>
    <cellStyle name="Style 38 9" xfId="2914"/>
    <cellStyle name="Style 38 9 2" xfId="8518"/>
    <cellStyle name="Style 38 9 3" xfId="13951"/>
    <cellStyle name="Style 38 9 4" xfId="24052"/>
    <cellStyle name="Style 38 9 5" xfId="34138"/>
    <cellStyle name="Style 38 9 6" xfId="43875"/>
    <cellStyle name="Style 38 9 7" xfId="48951"/>
    <cellStyle name="Style 38 9 8" xfId="56519"/>
    <cellStyle name="Style 39" xfId="2915"/>
    <cellStyle name="Style 4" xfId="2916"/>
    <cellStyle name="Style 4 10" xfId="3550"/>
    <cellStyle name="Style 4 10 2" xfId="8755"/>
    <cellStyle name="Style 4 10 3" xfId="14203"/>
    <cellStyle name="Style 4 10 4" xfId="24305"/>
    <cellStyle name="Style 4 10 5" xfId="34389"/>
    <cellStyle name="Style 4 10 6" xfId="44107"/>
    <cellStyle name="Style 4 10 7" xfId="49183"/>
    <cellStyle name="Style 4 10 8" xfId="56751"/>
    <cellStyle name="Style 4 11" xfId="3686"/>
    <cellStyle name="Style 4 11 2" xfId="8890"/>
    <cellStyle name="Style 4 11 3" xfId="14338"/>
    <cellStyle name="Style 4 11 4" xfId="24440"/>
    <cellStyle name="Style 4 11 5" xfId="34524"/>
    <cellStyle name="Style 4 11 6" xfId="44242"/>
    <cellStyle name="Style 4 11 7" xfId="49318"/>
    <cellStyle name="Style 4 11 8" xfId="56886"/>
    <cellStyle name="Style 4 12" xfId="3866"/>
    <cellStyle name="Style 4 12 2" xfId="9069"/>
    <cellStyle name="Style 4 12 3" xfId="14517"/>
    <cellStyle name="Style 4 12 4" xfId="24619"/>
    <cellStyle name="Style 4 12 5" xfId="34703"/>
    <cellStyle name="Style 4 12 6" xfId="44421"/>
    <cellStyle name="Style 4 12 7" xfId="49497"/>
    <cellStyle name="Style 4 12 8" xfId="57065"/>
    <cellStyle name="Style 4 13" xfId="4096"/>
    <cellStyle name="Style 4 13 2" xfId="9274"/>
    <cellStyle name="Style 4 13 3" xfId="14734"/>
    <cellStyle name="Style 4 13 4" xfId="24837"/>
    <cellStyle name="Style 4 13 5" xfId="34921"/>
    <cellStyle name="Style 4 13 6" xfId="44626"/>
    <cellStyle name="Style 4 13 7" xfId="49708"/>
    <cellStyle name="Style 4 13 8" xfId="57270"/>
    <cellStyle name="Style 4 14" xfId="4271"/>
    <cellStyle name="Style 4 14 2" xfId="9441"/>
    <cellStyle name="Style 4 14 3" xfId="14903"/>
    <cellStyle name="Style 4 14 4" xfId="25007"/>
    <cellStyle name="Style 4 14 5" xfId="35091"/>
    <cellStyle name="Style 4 14 6" xfId="44793"/>
    <cellStyle name="Style 4 14 7" xfId="49876"/>
    <cellStyle name="Style 4 14 8" xfId="57437"/>
    <cellStyle name="Style 4 15" xfId="4598"/>
    <cellStyle name="Style 4 15 2" xfId="9760"/>
    <cellStyle name="Style 4 15 3" xfId="15225"/>
    <cellStyle name="Style 4 15 4" xfId="25327"/>
    <cellStyle name="Style 4 15 5" xfId="35411"/>
    <cellStyle name="Style 4 15 6" xfId="45112"/>
    <cellStyle name="Style 4 15 7" xfId="50196"/>
    <cellStyle name="Style 4 15 8" xfId="57756"/>
    <cellStyle name="Style 4 16" xfId="4773"/>
    <cellStyle name="Style 4 16 2" xfId="9927"/>
    <cellStyle name="Style 4 16 3" xfId="15392"/>
    <cellStyle name="Style 4 16 4" xfId="25494"/>
    <cellStyle name="Style 4 16 5" xfId="35578"/>
    <cellStyle name="Style 4 16 6" xfId="45279"/>
    <cellStyle name="Style 4 16 7" xfId="50364"/>
    <cellStyle name="Style 4 16 8" xfId="57923"/>
    <cellStyle name="Style 4 17" xfId="5022"/>
    <cellStyle name="Style 4 17 2" xfId="10170"/>
    <cellStyle name="Style 4 17 3" xfId="15636"/>
    <cellStyle name="Style 4 17 4" xfId="25740"/>
    <cellStyle name="Style 4 17 5" xfId="35824"/>
    <cellStyle name="Style 4 17 6" xfId="45522"/>
    <cellStyle name="Style 4 17 7" xfId="50610"/>
    <cellStyle name="Style 4 17 8" xfId="58166"/>
    <cellStyle name="Style 4 18" xfId="5195"/>
    <cellStyle name="Style 4 18 2" xfId="10337"/>
    <cellStyle name="Style 4 18 3" xfId="15805"/>
    <cellStyle name="Style 4 18 4" xfId="25908"/>
    <cellStyle name="Style 4 18 5" xfId="35992"/>
    <cellStyle name="Style 4 18 6" xfId="45689"/>
    <cellStyle name="Style 4 18 7" xfId="50778"/>
    <cellStyle name="Style 4 18 8" xfId="58333"/>
    <cellStyle name="Style 4 19" xfId="5327"/>
    <cellStyle name="Style 4 19 2" xfId="10466"/>
    <cellStyle name="Style 4 19 3" xfId="15934"/>
    <cellStyle name="Style 4 19 4" xfId="26037"/>
    <cellStyle name="Style 4 19 5" xfId="36121"/>
    <cellStyle name="Style 4 19 6" xfId="45818"/>
    <cellStyle name="Style 4 19 7" xfId="50908"/>
    <cellStyle name="Style 4 19 8" xfId="58462"/>
    <cellStyle name="Style 4 2" xfId="2917"/>
    <cellStyle name="Style 4 2 2" xfId="8520"/>
    <cellStyle name="Style 4 2 3" xfId="13953"/>
    <cellStyle name="Style 4 2 4" xfId="24054"/>
    <cellStyle name="Style 4 2 5" xfId="34140"/>
    <cellStyle name="Style 4 2 6" xfId="43877"/>
    <cellStyle name="Style 4 2 7" xfId="48953"/>
    <cellStyle name="Style 4 2 8" xfId="56521"/>
    <cellStyle name="Style 4 20" xfId="5458"/>
    <cellStyle name="Style 4 20 2" xfId="10595"/>
    <cellStyle name="Style 4 20 3" xfId="16063"/>
    <cellStyle name="Style 4 20 4" xfId="26167"/>
    <cellStyle name="Style 4 20 5" xfId="36251"/>
    <cellStyle name="Style 4 20 6" xfId="45947"/>
    <cellStyle name="Style 4 20 7" xfId="51038"/>
    <cellStyle name="Style 4 20 8" xfId="58591"/>
    <cellStyle name="Style 4 21" xfId="5628"/>
    <cellStyle name="Style 4 21 2" xfId="10762"/>
    <cellStyle name="Style 4 21 3" xfId="16231"/>
    <cellStyle name="Style 4 21 4" xfId="26336"/>
    <cellStyle name="Style 4 21 5" xfId="36420"/>
    <cellStyle name="Style 4 21 6" xfId="46114"/>
    <cellStyle name="Style 4 21 7" xfId="51206"/>
    <cellStyle name="Style 4 21 8" xfId="58758"/>
    <cellStyle name="Style 4 22" xfId="5760"/>
    <cellStyle name="Style 4 22 2" xfId="10891"/>
    <cellStyle name="Style 4 22 3" xfId="16361"/>
    <cellStyle name="Style 4 22 4" xfId="26466"/>
    <cellStyle name="Style 4 22 5" xfId="36550"/>
    <cellStyle name="Style 4 22 6" xfId="46243"/>
    <cellStyle name="Style 4 22 7" xfId="51335"/>
    <cellStyle name="Style 4 22 8" xfId="58887"/>
    <cellStyle name="Style 4 23" xfId="6008"/>
    <cellStyle name="Style 4 23 2" xfId="11134"/>
    <cellStyle name="Style 4 23 3" xfId="16606"/>
    <cellStyle name="Style 4 23 4" xfId="26711"/>
    <cellStyle name="Style 4 23 5" xfId="36795"/>
    <cellStyle name="Style 4 23 6" xfId="46486"/>
    <cellStyle name="Style 4 23 7" xfId="51582"/>
    <cellStyle name="Style 4 23 8" xfId="59130"/>
    <cellStyle name="Style 4 24" xfId="6220"/>
    <cellStyle name="Style 4 24 2" xfId="11339"/>
    <cellStyle name="Style 4 24 3" xfId="16814"/>
    <cellStyle name="Style 4 24 4" xfId="26919"/>
    <cellStyle name="Style 4 24 5" xfId="37003"/>
    <cellStyle name="Style 4 24 6" xfId="46691"/>
    <cellStyle name="Style 4 24 7" xfId="51790"/>
    <cellStyle name="Style 4 24 8" xfId="59335"/>
    <cellStyle name="Style 4 25" xfId="6431"/>
    <cellStyle name="Style 4 25 2" xfId="11544"/>
    <cellStyle name="Style 4 25 3" xfId="17022"/>
    <cellStyle name="Style 4 25 4" xfId="27126"/>
    <cellStyle name="Style 4 25 5" xfId="37210"/>
    <cellStyle name="Style 4 25 6" xfId="46896"/>
    <cellStyle name="Style 4 25 7" xfId="51995"/>
    <cellStyle name="Style 4 25 8" xfId="59540"/>
    <cellStyle name="Style 4 26" xfId="6681"/>
    <cellStyle name="Style 4 26 2" xfId="11787"/>
    <cellStyle name="Style 4 26 3" xfId="17266"/>
    <cellStyle name="Style 4 26 4" xfId="27370"/>
    <cellStyle name="Style 4 26 5" xfId="37454"/>
    <cellStyle name="Style 4 26 6" xfId="47139"/>
    <cellStyle name="Style 4 26 7" xfId="52240"/>
    <cellStyle name="Style 4 26 8" xfId="59783"/>
    <cellStyle name="Style 4 27" xfId="6893"/>
    <cellStyle name="Style 4 27 2" xfId="11992"/>
    <cellStyle name="Style 4 27 3" xfId="17473"/>
    <cellStyle name="Style 4 27 4" xfId="27576"/>
    <cellStyle name="Style 4 27 5" xfId="37660"/>
    <cellStyle name="Style 4 27 6" xfId="47344"/>
    <cellStyle name="Style 4 27 7" xfId="52448"/>
    <cellStyle name="Style 4 27 8" xfId="59988"/>
    <cellStyle name="Style 4 28" xfId="8519"/>
    <cellStyle name="Style 4 28 2" xfId="13952"/>
    <cellStyle name="Style 4 28 3" xfId="24053"/>
    <cellStyle name="Style 4 28 4" xfId="34139"/>
    <cellStyle name="Style 4 28 5" xfId="43876"/>
    <cellStyle name="Style 4 28 6" xfId="48952"/>
    <cellStyle name="Style 4 28 7" xfId="56520"/>
    <cellStyle name="Style 4 29" xfId="7026"/>
    <cellStyle name="Style 4 3" xfId="2918"/>
    <cellStyle name="Style 4 3 2" xfId="8521"/>
    <cellStyle name="Style 4 3 3" xfId="13954"/>
    <cellStyle name="Style 4 3 4" xfId="24055"/>
    <cellStyle name="Style 4 3 5" xfId="34141"/>
    <cellStyle name="Style 4 3 6" xfId="43878"/>
    <cellStyle name="Style 4 3 7" xfId="48954"/>
    <cellStyle name="Style 4 3 8" xfId="56522"/>
    <cellStyle name="Style 4 30" xfId="12351"/>
    <cellStyle name="Style 4 31" xfId="22459"/>
    <cellStyle name="Style 4 32" xfId="32540"/>
    <cellStyle name="Style 4 33" xfId="42411"/>
    <cellStyle name="Style 4 34" xfId="47486"/>
    <cellStyle name="Style 4 35" xfId="55055"/>
    <cellStyle name="Style 4 4" xfId="2919"/>
    <cellStyle name="Style 4 4 2" xfId="8522"/>
    <cellStyle name="Style 4 4 3" xfId="13955"/>
    <cellStyle name="Style 4 4 4" xfId="24056"/>
    <cellStyle name="Style 4 4 5" xfId="34142"/>
    <cellStyle name="Style 4 4 6" xfId="43879"/>
    <cellStyle name="Style 4 4 7" xfId="48955"/>
    <cellStyle name="Style 4 4 8" xfId="56523"/>
    <cellStyle name="Style 4 5" xfId="2920"/>
    <cellStyle name="Style 4 5 2" xfId="8523"/>
    <cellStyle name="Style 4 5 3" xfId="13956"/>
    <cellStyle name="Style 4 5 4" xfId="24057"/>
    <cellStyle name="Style 4 5 5" xfId="34143"/>
    <cellStyle name="Style 4 5 6" xfId="43880"/>
    <cellStyle name="Style 4 5 7" xfId="48956"/>
    <cellStyle name="Style 4 5 8" xfId="56524"/>
    <cellStyle name="Style 4 6" xfId="2921"/>
    <cellStyle name="Style 4 6 2" xfId="8524"/>
    <cellStyle name="Style 4 6 3" xfId="13957"/>
    <cellStyle name="Style 4 6 4" xfId="24058"/>
    <cellStyle name="Style 4 6 5" xfId="34144"/>
    <cellStyle name="Style 4 6 6" xfId="43881"/>
    <cellStyle name="Style 4 6 7" xfId="48957"/>
    <cellStyle name="Style 4 6 8" xfId="56525"/>
    <cellStyle name="Style 4 7" xfId="2922"/>
    <cellStyle name="Style 4 7 2" xfId="8525"/>
    <cellStyle name="Style 4 7 3" xfId="13958"/>
    <cellStyle name="Style 4 7 4" xfId="24059"/>
    <cellStyle name="Style 4 7 5" xfId="34145"/>
    <cellStyle name="Style 4 7 6" xfId="43882"/>
    <cellStyle name="Style 4 7 7" xfId="48958"/>
    <cellStyle name="Style 4 7 8" xfId="56526"/>
    <cellStyle name="Style 4 8" xfId="2923"/>
    <cellStyle name="Style 4 8 2" xfId="8526"/>
    <cellStyle name="Style 4 8 3" xfId="13959"/>
    <cellStyle name="Style 4 8 4" xfId="24060"/>
    <cellStyle name="Style 4 8 5" xfId="34146"/>
    <cellStyle name="Style 4 8 6" xfId="43883"/>
    <cellStyle name="Style 4 8 7" xfId="48959"/>
    <cellStyle name="Style 4 8 8" xfId="56527"/>
    <cellStyle name="Style 4 9" xfId="2924"/>
    <cellStyle name="Style 4 9 2" xfId="8527"/>
    <cellStyle name="Style 4 9 3" xfId="13960"/>
    <cellStyle name="Style 4 9 4" xfId="24061"/>
    <cellStyle name="Style 4 9 5" xfId="34147"/>
    <cellStyle name="Style 4 9 6" xfId="43884"/>
    <cellStyle name="Style 4 9 7" xfId="48960"/>
    <cellStyle name="Style 4 9 8" xfId="56528"/>
    <cellStyle name="Style 40" xfId="2925"/>
    <cellStyle name="Style 41" xfId="2926"/>
    <cellStyle name="Style 42" xfId="2927"/>
    <cellStyle name="Style 43" xfId="2928"/>
    <cellStyle name="Style 44" xfId="2929"/>
    <cellStyle name="Style 45" xfId="2930"/>
    <cellStyle name="Style 46" xfId="2931"/>
    <cellStyle name="Style 47" xfId="2932"/>
    <cellStyle name="Style 48" xfId="2933"/>
    <cellStyle name="Style 49" xfId="2934"/>
    <cellStyle name="Style 5" xfId="2935"/>
    <cellStyle name="Style 50" xfId="2936"/>
    <cellStyle name="Style 51" xfId="2937"/>
    <cellStyle name="Style 51 2" xfId="2938"/>
    <cellStyle name="Style 51 2 2" xfId="8528"/>
    <cellStyle name="Style 52" xfId="2939"/>
    <cellStyle name="Style 53" xfId="2940"/>
    <cellStyle name="Style 54" xfId="2941"/>
    <cellStyle name="Style 55" xfId="2942"/>
    <cellStyle name="Style 56" xfId="2943"/>
    <cellStyle name="Style 57" xfId="2944"/>
    <cellStyle name="Style 58" xfId="2945"/>
    <cellStyle name="Style 59" xfId="2946"/>
    <cellStyle name="Style 6" xfId="2947"/>
    <cellStyle name="Style 6 10" xfId="3551"/>
    <cellStyle name="Style 6 10 2" xfId="8756"/>
    <cellStyle name="Style 6 10 3" xfId="14204"/>
    <cellStyle name="Style 6 10 4" xfId="24306"/>
    <cellStyle name="Style 6 10 5" xfId="34390"/>
    <cellStyle name="Style 6 10 6" xfId="44108"/>
    <cellStyle name="Style 6 10 7" xfId="49184"/>
    <cellStyle name="Style 6 10 8" xfId="56752"/>
    <cellStyle name="Style 6 11" xfId="3687"/>
    <cellStyle name="Style 6 11 2" xfId="8891"/>
    <cellStyle name="Style 6 11 3" xfId="14339"/>
    <cellStyle name="Style 6 11 4" xfId="24441"/>
    <cellStyle name="Style 6 11 5" xfId="34525"/>
    <cellStyle name="Style 6 11 6" xfId="44243"/>
    <cellStyle name="Style 6 11 7" xfId="49319"/>
    <cellStyle name="Style 6 11 8" xfId="56887"/>
    <cellStyle name="Style 6 12" xfId="3867"/>
    <cellStyle name="Style 6 12 2" xfId="9070"/>
    <cellStyle name="Style 6 12 3" xfId="14518"/>
    <cellStyle name="Style 6 12 4" xfId="24620"/>
    <cellStyle name="Style 6 12 5" xfId="34704"/>
    <cellStyle name="Style 6 12 6" xfId="44422"/>
    <cellStyle name="Style 6 12 7" xfId="49498"/>
    <cellStyle name="Style 6 12 8" xfId="57066"/>
    <cellStyle name="Style 6 13" xfId="4097"/>
    <cellStyle name="Style 6 13 2" xfId="9275"/>
    <cellStyle name="Style 6 13 3" xfId="14735"/>
    <cellStyle name="Style 6 13 4" xfId="24838"/>
    <cellStyle name="Style 6 13 5" xfId="34922"/>
    <cellStyle name="Style 6 13 6" xfId="44627"/>
    <cellStyle name="Style 6 13 7" xfId="49709"/>
    <cellStyle name="Style 6 13 8" xfId="57271"/>
    <cellStyle name="Style 6 14" xfId="4272"/>
    <cellStyle name="Style 6 14 2" xfId="9442"/>
    <cellStyle name="Style 6 14 3" xfId="14904"/>
    <cellStyle name="Style 6 14 4" xfId="25008"/>
    <cellStyle name="Style 6 14 5" xfId="35092"/>
    <cellStyle name="Style 6 14 6" xfId="44794"/>
    <cellStyle name="Style 6 14 7" xfId="49877"/>
    <cellStyle name="Style 6 14 8" xfId="57438"/>
    <cellStyle name="Style 6 15" xfId="4599"/>
    <cellStyle name="Style 6 15 2" xfId="9761"/>
    <cellStyle name="Style 6 15 3" xfId="15226"/>
    <cellStyle name="Style 6 15 4" xfId="25328"/>
    <cellStyle name="Style 6 15 5" xfId="35412"/>
    <cellStyle name="Style 6 15 6" xfId="45113"/>
    <cellStyle name="Style 6 15 7" xfId="50197"/>
    <cellStyle name="Style 6 15 8" xfId="57757"/>
    <cellStyle name="Style 6 16" xfId="4774"/>
    <cellStyle name="Style 6 16 2" xfId="9928"/>
    <cellStyle name="Style 6 16 3" xfId="15393"/>
    <cellStyle name="Style 6 16 4" xfId="25495"/>
    <cellStyle name="Style 6 16 5" xfId="35579"/>
    <cellStyle name="Style 6 16 6" xfId="45280"/>
    <cellStyle name="Style 6 16 7" xfId="50365"/>
    <cellStyle name="Style 6 16 8" xfId="57924"/>
    <cellStyle name="Style 6 17" xfId="5023"/>
    <cellStyle name="Style 6 17 2" xfId="10171"/>
    <cellStyle name="Style 6 17 3" xfId="15637"/>
    <cellStyle name="Style 6 17 4" xfId="25741"/>
    <cellStyle name="Style 6 17 5" xfId="35825"/>
    <cellStyle name="Style 6 17 6" xfId="45523"/>
    <cellStyle name="Style 6 17 7" xfId="50611"/>
    <cellStyle name="Style 6 17 8" xfId="58167"/>
    <cellStyle name="Style 6 18" xfId="5196"/>
    <cellStyle name="Style 6 18 2" xfId="10338"/>
    <cellStyle name="Style 6 18 3" xfId="15806"/>
    <cellStyle name="Style 6 18 4" xfId="25909"/>
    <cellStyle name="Style 6 18 5" xfId="35993"/>
    <cellStyle name="Style 6 18 6" xfId="45690"/>
    <cellStyle name="Style 6 18 7" xfId="50779"/>
    <cellStyle name="Style 6 18 8" xfId="58334"/>
    <cellStyle name="Style 6 19" xfId="5328"/>
    <cellStyle name="Style 6 19 2" xfId="10467"/>
    <cellStyle name="Style 6 19 3" xfId="15935"/>
    <cellStyle name="Style 6 19 4" xfId="26038"/>
    <cellStyle name="Style 6 19 5" xfId="36122"/>
    <cellStyle name="Style 6 19 6" xfId="45819"/>
    <cellStyle name="Style 6 19 7" xfId="50909"/>
    <cellStyle name="Style 6 19 8" xfId="58463"/>
    <cellStyle name="Style 6 2" xfId="2948"/>
    <cellStyle name="Style 6 2 2" xfId="8530"/>
    <cellStyle name="Style 6 2 3" xfId="13962"/>
    <cellStyle name="Style 6 2 4" xfId="24064"/>
    <cellStyle name="Style 6 2 5" xfId="34149"/>
    <cellStyle name="Style 6 2 6" xfId="43886"/>
    <cellStyle name="Style 6 2 7" xfId="48962"/>
    <cellStyle name="Style 6 2 8" xfId="56530"/>
    <cellStyle name="Style 6 20" xfId="5459"/>
    <cellStyle name="Style 6 20 2" xfId="10596"/>
    <cellStyle name="Style 6 20 3" xfId="16064"/>
    <cellStyle name="Style 6 20 4" xfId="26168"/>
    <cellStyle name="Style 6 20 5" xfId="36252"/>
    <cellStyle name="Style 6 20 6" xfId="45948"/>
    <cellStyle name="Style 6 20 7" xfId="51039"/>
    <cellStyle name="Style 6 20 8" xfId="58592"/>
    <cellStyle name="Style 6 21" xfId="5629"/>
    <cellStyle name="Style 6 21 2" xfId="10763"/>
    <cellStyle name="Style 6 21 3" xfId="16232"/>
    <cellStyle name="Style 6 21 4" xfId="26337"/>
    <cellStyle name="Style 6 21 5" xfId="36421"/>
    <cellStyle name="Style 6 21 6" xfId="46115"/>
    <cellStyle name="Style 6 21 7" xfId="51207"/>
    <cellStyle name="Style 6 21 8" xfId="58759"/>
    <cellStyle name="Style 6 22" xfId="5761"/>
    <cellStyle name="Style 6 22 2" xfId="10892"/>
    <cellStyle name="Style 6 22 3" xfId="16362"/>
    <cellStyle name="Style 6 22 4" xfId="26467"/>
    <cellStyle name="Style 6 22 5" xfId="36551"/>
    <cellStyle name="Style 6 22 6" xfId="46244"/>
    <cellStyle name="Style 6 22 7" xfId="51336"/>
    <cellStyle name="Style 6 22 8" xfId="58888"/>
    <cellStyle name="Style 6 23" xfId="6009"/>
    <cellStyle name="Style 6 23 2" xfId="11135"/>
    <cellStyle name="Style 6 23 3" xfId="16607"/>
    <cellStyle name="Style 6 23 4" xfId="26712"/>
    <cellStyle name="Style 6 23 5" xfId="36796"/>
    <cellStyle name="Style 6 23 6" xfId="46487"/>
    <cellStyle name="Style 6 23 7" xfId="51583"/>
    <cellStyle name="Style 6 23 8" xfId="59131"/>
    <cellStyle name="Style 6 24" xfId="6221"/>
    <cellStyle name="Style 6 24 2" xfId="11340"/>
    <cellStyle name="Style 6 24 3" xfId="16815"/>
    <cellStyle name="Style 6 24 4" xfId="26920"/>
    <cellStyle name="Style 6 24 5" xfId="37004"/>
    <cellStyle name="Style 6 24 6" xfId="46692"/>
    <cellStyle name="Style 6 24 7" xfId="51791"/>
    <cellStyle name="Style 6 24 8" xfId="59336"/>
    <cellStyle name="Style 6 25" xfId="6432"/>
    <cellStyle name="Style 6 25 2" xfId="11545"/>
    <cellStyle name="Style 6 25 3" xfId="17023"/>
    <cellStyle name="Style 6 25 4" xfId="27127"/>
    <cellStyle name="Style 6 25 5" xfId="37211"/>
    <cellStyle name="Style 6 25 6" xfId="46897"/>
    <cellStyle name="Style 6 25 7" xfId="51996"/>
    <cellStyle name="Style 6 25 8" xfId="59541"/>
    <cellStyle name="Style 6 26" xfId="6682"/>
    <cellStyle name="Style 6 26 2" xfId="11788"/>
    <cellStyle name="Style 6 26 3" xfId="17267"/>
    <cellStyle name="Style 6 26 4" xfId="27371"/>
    <cellStyle name="Style 6 26 5" xfId="37455"/>
    <cellStyle name="Style 6 26 6" xfId="47140"/>
    <cellStyle name="Style 6 26 7" xfId="52241"/>
    <cellStyle name="Style 6 26 8" xfId="59784"/>
    <cellStyle name="Style 6 27" xfId="6894"/>
    <cellStyle name="Style 6 27 2" xfId="11993"/>
    <cellStyle name="Style 6 27 3" xfId="17474"/>
    <cellStyle name="Style 6 27 4" xfId="27577"/>
    <cellStyle name="Style 6 27 5" xfId="37661"/>
    <cellStyle name="Style 6 27 6" xfId="47345"/>
    <cellStyle name="Style 6 27 7" xfId="52449"/>
    <cellStyle name="Style 6 27 8" xfId="59989"/>
    <cellStyle name="Style 6 28" xfId="8529"/>
    <cellStyle name="Style 6 28 2" xfId="13961"/>
    <cellStyle name="Style 6 28 3" xfId="24063"/>
    <cellStyle name="Style 6 28 4" xfId="34148"/>
    <cellStyle name="Style 6 28 5" xfId="43885"/>
    <cellStyle name="Style 6 28 6" xfId="48961"/>
    <cellStyle name="Style 6 28 7" xfId="56529"/>
    <cellStyle name="Style 6 29" xfId="7027"/>
    <cellStyle name="Style 6 3" xfId="2949"/>
    <cellStyle name="Style 6 3 2" xfId="8531"/>
    <cellStyle name="Style 6 3 3" xfId="13963"/>
    <cellStyle name="Style 6 3 4" xfId="24065"/>
    <cellStyle name="Style 6 3 5" xfId="34150"/>
    <cellStyle name="Style 6 3 6" xfId="43887"/>
    <cellStyle name="Style 6 3 7" xfId="48963"/>
    <cellStyle name="Style 6 3 8" xfId="56531"/>
    <cellStyle name="Style 6 30" xfId="12364"/>
    <cellStyle name="Style 6 31" xfId="22477"/>
    <cellStyle name="Style 6 32" xfId="32553"/>
    <cellStyle name="Style 6 33" xfId="42412"/>
    <cellStyle name="Style 6 34" xfId="47487"/>
    <cellStyle name="Style 6 35" xfId="55056"/>
    <cellStyle name="Style 6 4" xfId="2950"/>
    <cellStyle name="Style 6 4 2" xfId="8532"/>
    <cellStyle name="Style 6 4 3" xfId="13964"/>
    <cellStyle name="Style 6 4 4" xfId="24066"/>
    <cellStyle name="Style 6 4 5" xfId="34151"/>
    <cellStyle name="Style 6 4 6" xfId="43888"/>
    <cellStyle name="Style 6 4 7" xfId="48964"/>
    <cellStyle name="Style 6 4 8" xfId="56532"/>
    <cellStyle name="Style 6 5" xfId="2951"/>
    <cellStyle name="Style 6 5 2" xfId="8533"/>
    <cellStyle name="Style 6 5 3" xfId="13965"/>
    <cellStyle name="Style 6 5 4" xfId="24067"/>
    <cellStyle name="Style 6 5 5" xfId="34152"/>
    <cellStyle name="Style 6 5 6" xfId="43889"/>
    <cellStyle name="Style 6 5 7" xfId="48965"/>
    <cellStyle name="Style 6 5 8" xfId="56533"/>
    <cellStyle name="Style 6 6" xfId="2952"/>
    <cellStyle name="Style 6 6 2" xfId="8534"/>
    <cellStyle name="Style 6 6 3" xfId="13966"/>
    <cellStyle name="Style 6 6 4" xfId="24068"/>
    <cellStyle name="Style 6 6 5" xfId="34153"/>
    <cellStyle name="Style 6 6 6" xfId="43890"/>
    <cellStyle name="Style 6 6 7" xfId="48966"/>
    <cellStyle name="Style 6 6 8" xfId="56534"/>
    <cellStyle name="Style 6 7" xfId="2953"/>
    <cellStyle name="Style 6 7 2" xfId="8535"/>
    <cellStyle name="Style 6 7 3" xfId="13967"/>
    <cellStyle name="Style 6 7 4" xfId="24069"/>
    <cellStyle name="Style 6 7 5" xfId="34154"/>
    <cellStyle name="Style 6 7 6" xfId="43891"/>
    <cellStyle name="Style 6 7 7" xfId="48967"/>
    <cellStyle name="Style 6 7 8" xfId="56535"/>
    <cellStyle name="Style 6 8" xfId="2954"/>
    <cellStyle name="Style 6 8 2" xfId="8536"/>
    <cellStyle name="Style 6 8 3" xfId="13968"/>
    <cellStyle name="Style 6 8 4" xfId="24070"/>
    <cellStyle name="Style 6 8 5" xfId="34155"/>
    <cellStyle name="Style 6 8 6" xfId="43892"/>
    <cellStyle name="Style 6 8 7" xfId="48968"/>
    <cellStyle name="Style 6 8 8" xfId="56536"/>
    <cellStyle name="Style 6 9" xfId="2955"/>
    <cellStyle name="Style 6 9 2" xfId="8537"/>
    <cellStyle name="Style 6 9 3" xfId="13969"/>
    <cellStyle name="Style 6 9 4" xfId="24071"/>
    <cellStyle name="Style 6 9 5" xfId="34156"/>
    <cellStyle name="Style 6 9 6" xfId="43893"/>
    <cellStyle name="Style 6 9 7" xfId="48969"/>
    <cellStyle name="Style 6 9 8" xfId="56537"/>
    <cellStyle name="Style 60" xfId="2956"/>
    <cellStyle name="Style 61" xfId="2957"/>
    <cellStyle name="Style 61 10" xfId="3552"/>
    <cellStyle name="Style 61 10 2" xfId="8757"/>
    <cellStyle name="Style 61 10 3" xfId="14205"/>
    <cellStyle name="Style 61 10 4" xfId="24307"/>
    <cellStyle name="Style 61 10 5" xfId="34391"/>
    <cellStyle name="Style 61 10 6" xfId="44109"/>
    <cellStyle name="Style 61 10 7" xfId="49185"/>
    <cellStyle name="Style 61 10 8" xfId="56753"/>
    <cellStyle name="Style 61 11" xfId="3688"/>
    <cellStyle name="Style 61 11 2" xfId="8892"/>
    <cellStyle name="Style 61 11 3" xfId="14340"/>
    <cellStyle name="Style 61 11 4" xfId="24442"/>
    <cellStyle name="Style 61 11 5" xfId="34526"/>
    <cellStyle name="Style 61 11 6" xfId="44244"/>
    <cellStyle name="Style 61 11 7" xfId="49320"/>
    <cellStyle name="Style 61 11 8" xfId="56888"/>
    <cellStyle name="Style 61 12" xfId="3868"/>
    <cellStyle name="Style 61 12 2" xfId="9071"/>
    <cellStyle name="Style 61 12 3" xfId="14519"/>
    <cellStyle name="Style 61 12 4" xfId="24621"/>
    <cellStyle name="Style 61 12 5" xfId="34705"/>
    <cellStyle name="Style 61 12 6" xfId="44423"/>
    <cellStyle name="Style 61 12 7" xfId="49499"/>
    <cellStyle name="Style 61 12 8" xfId="57067"/>
    <cellStyle name="Style 61 13" xfId="4098"/>
    <cellStyle name="Style 61 13 2" xfId="9276"/>
    <cellStyle name="Style 61 13 3" xfId="14736"/>
    <cellStyle name="Style 61 13 4" xfId="24839"/>
    <cellStyle name="Style 61 13 5" xfId="34923"/>
    <cellStyle name="Style 61 13 6" xfId="44628"/>
    <cellStyle name="Style 61 13 7" xfId="49710"/>
    <cellStyle name="Style 61 13 8" xfId="57272"/>
    <cellStyle name="Style 61 14" xfId="4273"/>
    <cellStyle name="Style 61 14 2" xfId="9443"/>
    <cellStyle name="Style 61 14 3" xfId="14905"/>
    <cellStyle name="Style 61 14 4" xfId="25009"/>
    <cellStyle name="Style 61 14 5" xfId="35093"/>
    <cellStyle name="Style 61 14 6" xfId="44795"/>
    <cellStyle name="Style 61 14 7" xfId="49878"/>
    <cellStyle name="Style 61 14 8" xfId="57439"/>
    <cellStyle name="Style 61 15" xfId="4600"/>
    <cellStyle name="Style 61 15 2" xfId="9762"/>
    <cellStyle name="Style 61 15 3" xfId="15227"/>
    <cellStyle name="Style 61 15 4" xfId="25329"/>
    <cellStyle name="Style 61 15 5" xfId="35413"/>
    <cellStyle name="Style 61 15 6" xfId="45114"/>
    <cellStyle name="Style 61 15 7" xfId="50198"/>
    <cellStyle name="Style 61 15 8" xfId="57758"/>
    <cellStyle name="Style 61 16" xfId="4775"/>
    <cellStyle name="Style 61 16 2" xfId="9929"/>
    <cellStyle name="Style 61 16 3" xfId="15394"/>
    <cellStyle name="Style 61 16 4" xfId="25496"/>
    <cellStyle name="Style 61 16 5" xfId="35580"/>
    <cellStyle name="Style 61 16 6" xfId="45281"/>
    <cellStyle name="Style 61 16 7" xfId="50366"/>
    <cellStyle name="Style 61 16 8" xfId="57925"/>
    <cellStyle name="Style 61 17" xfId="5024"/>
    <cellStyle name="Style 61 17 2" xfId="10172"/>
    <cellStyle name="Style 61 17 3" xfId="15638"/>
    <cellStyle name="Style 61 17 4" xfId="25742"/>
    <cellStyle name="Style 61 17 5" xfId="35826"/>
    <cellStyle name="Style 61 17 6" xfId="45524"/>
    <cellStyle name="Style 61 17 7" xfId="50612"/>
    <cellStyle name="Style 61 17 8" xfId="58168"/>
    <cellStyle name="Style 61 18" xfId="5197"/>
    <cellStyle name="Style 61 18 2" xfId="10339"/>
    <cellStyle name="Style 61 18 3" xfId="15807"/>
    <cellStyle name="Style 61 18 4" xfId="25910"/>
    <cellStyle name="Style 61 18 5" xfId="35994"/>
    <cellStyle name="Style 61 18 6" xfId="45691"/>
    <cellStyle name="Style 61 18 7" xfId="50780"/>
    <cellStyle name="Style 61 18 8" xfId="58335"/>
    <cellStyle name="Style 61 19" xfId="5329"/>
    <cellStyle name="Style 61 19 2" xfId="10468"/>
    <cellStyle name="Style 61 19 3" xfId="15936"/>
    <cellStyle name="Style 61 19 4" xfId="26039"/>
    <cellStyle name="Style 61 19 5" xfId="36123"/>
    <cellStyle name="Style 61 19 6" xfId="45820"/>
    <cellStyle name="Style 61 19 7" xfId="50910"/>
    <cellStyle name="Style 61 19 8" xfId="58464"/>
    <cellStyle name="Style 61 2" xfId="2958"/>
    <cellStyle name="Style 61 2 2" xfId="8539"/>
    <cellStyle name="Style 61 2 3" xfId="13971"/>
    <cellStyle name="Style 61 2 4" xfId="24073"/>
    <cellStyle name="Style 61 2 5" xfId="34158"/>
    <cellStyle name="Style 61 2 6" xfId="43895"/>
    <cellStyle name="Style 61 2 7" xfId="48971"/>
    <cellStyle name="Style 61 2 8" xfId="56539"/>
    <cellStyle name="Style 61 20" xfId="5460"/>
    <cellStyle name="Style 61 20 2" xfId="10597"/>
    <cellStyle name="Style 61 20 3" xfId="16065"/>
    <cellStyle name="Style 61 20 4" xfId="26169"/>
    <cellStyle name="Style 61 20 5" xfId="36253"/>
    <cellStyle name="Style 61 20 6" xfId="45949"/>
    <cellStyle name="Style 61 20 7" xfId="51040"/>
    <cellStyle name="Style 61 20 8" xfId="58593"/>
    <cellStyle name="Style 61 21" xfId="5630"/>
    <cellStyle name="Style 61 21 2" xfId="10764"/>
    <cellStyle name="Style 61 21 3" xfId="16233"/>
    <cellStyle name="Style 61 21 4" xfId="26338"/>
    <cellStyle name="Style 61 21 5" xfId="36422"/>
    <cellStyle name="Style 61 21 6" xfId="46116"/>
    <cellStyle name="Style 61 21 7" xfId="51208"/>
    <cellStyle name="Style 61 21 8" xfId="58760"/>
    <cellStyle name="Style 61 22" xfId="5762"/>
    <cellStyle name="Style 61 22 2" xfId="10893"/>
    <cellStyle name="Style 61 22 3" xfId="16363"/>
    <cellStyle name="Style 61 22 4" xfId="26468"/>
    <cellStyle name="Style 61 22 5" xfId="36552"/>
    <cellStyle name="Style 61 22 6" xfId="46245"/>
    <cellStyle name="Style 61 22 7" xfId="51337"/>
    <cellStyle name="Style 61 22 8" xfId="58889"/>
    <cellStyle name="Style 61 23" xfId="6010"/>
    <cellStyle name="Style 61 23 2" xfId="11136"/>
    <cellStyle name="Style 61 23 3" xfId="16608"/>
    <cellStyle name="Style 61 23 4" xfId="26713"/>
    <cellStyle name="Style 61 23 5" xfId="36797"/>
    <cellStyle name="Style 61 23 6" xfId="46488"/>
    <cellStyle name="Style 61 23 7" xfId="51584"/>
    <cellStyle name="Style 61 23 8" xfId="59132"/>
    <cellStyle name="Style 61 24" xfId="6222"/>
    <cellStyle name="Style 61 24 2" xfId="11341"/>
    <cellStyle name="Style 61 24 3" xfId="16816"/>
    <cellStyle name="Style 61 24 4" xfId="26921"/>
    <cellStyle name="Style 61 24 5" xfId="37005"/>
    <cellStyle name="Style 61 24 6" xfId="46693"/>
    <cellStyle name="Style 61 24 7" xfId="51792"/>
    <cellStyle name="Style 61 24 8" xfId="59337"/>
    <cellStyle name="Style 61 25" xfId="6433"/>
    <cellStyle name="Style 61 25 2" xfId="11546"/>
    <cellStyle name="Style 61 25 3" xfId="17024"/>
    <cellStyle name="Style 61 25 4" xfId="27128"/>
    <cellStyle name="Style 61 25 5" xfId="37212"/>
    <cellStyle name="Style 61 25 6" xfId="46898"/>
    <cellStyle name="Style 61 25 7" xfId="51997"/>
    <cellStyle name="Style 61 25 8" xfId="59542"/>
    <cellStyle name="Style 61 26" xfId="6683"/>
    <cellStyle name="Style 61 26 2" xfId="11789"/>
    <cellStyle name="Style 61 26 3" xfId="17268"/>
    <cellStyle name="Style 61 26 4" xfId="27372"/>
    <cellStyle name="Style 61 26 5" xfId="37456"/>
    <cellStyle name="Style 61 26 6" xfId="47141"/>
    <cellStyle name="Style 61 26 7" xfId="52242"/>
    <cellStyle name="Style 61 26 8" xfId="59785"/>
    <cellStyle name="Style 61 27" xfId="6895"/>
    <cellStyle name="Style 61 27 2" xfId="11994"/>
    <cellStyle name="Style 61 27 3" xfId="17475"/>
    <cellStyle name="Style 61 27 4" xfId="27578"/>
    <cellStyle name="Style 61 27 5" xfId="37662"/>
    <cellStyle name="Style 61 27 6" xfId="47346"/>
    <cellStyle name="Style 61 27 7" xfId="52450"/>
    <cellStyle name="Style 61 27 8" xfId="59990"/>
    <cellStyle name="Style 61 28" xfId="8538"/>
    <cellStyle name="Style 61 28 2" xfId="13970"/>
    <cellStyle name="Style 61 28 3" xfId="24072"/>
    <cellStyle name="Style 61 28 4" xfId="34157"/>
    <cellStyle name="Style 61 28 5" xfId="43894"/>
    <cellStyle name="Style 61 28 6" xfId="48970"/>
    <cellStyle name="Style 61 28 7" xfId="56538"/>
    <cellStyle name="Style 61 29" xfId="7028"/>
    <cellStyle name="Style 61 3" xfId="2959"/>
    <cellStyle name="Style 61 3 2" xfId="8540"/>
    <cellStyle name="Style 61 3 3" xfId="13972"/>
    <cellStyle name="Style 61 3 4" xfId="24074"/>
    <cellStyle name="Style 61 3 5" xfId="34159"/>
    <cellStyle name="Style 61 3 6" xfId="43896"/>
    <cellStyle name="Style 61 3 7" xfId="48972"/>
    <cellStyle name="Style 61 3 8" xfId="56540"/>
    <cellStyle name="Style 61 30" xfId="12365"/>
    <cellStyle name="Style 61 31" xfId="22478"/>
    <cellStyle name="Style 61 32" xfId="32554"/>
    <cellStyle name="Style 61 33" xfId="42413"/>
    <cellStyle name="Style 61 34" xfId="47488"/>
    <cellStyle name="Style 61 35" xfId="55057"/>
    <cellStyle name="Style 61 4" xfId="2960"/>
    <cellStyle name="Style 61 4 2" xfId="8541"/>
    <cellStyle name="Style 61 4 3" xfId="13973"/>
    <cellStyle name="Style 61 4 4" xfId="24075"/>
    <cellStyle name="Style 61 4 5" xfId="34160"/>
    <cellStyle name="Style 61 4 6" xfId="43897"/>
    <cellStyle name="Style 61 4 7" xfId="48973"/>
    <cellStyle name="Style 61 4 8" xfId="56541"/>
    <cellStyle name="Style 61 5" xfId="2961"/>
    <cellStyle name="Style 61 5 2" xfId="8542"/>
    <cellStyle name="Style 61 5 3" xfId="13974"/>
    <cellStyle name="Style 61 5 4" xfId="24076"/>
    <cellStyle name="Style 61 5 5" xfId="34161"/>
    <cellStyle name="Style 61 5 6" xfId="43898"/>
    <cellStyle name="Style 61 5 7" xfId="48974"/>
    <cellStyle name="Style 61 5 8" xfId="56542"/>
    <cellStyle name="Style 61 6" xfId="2962"/>
    <cellStyle name="Style 61 6 2" xfId="8543"/>
    <cellStyle name="Style 61 6 3" xfId="13975"/>
    <cellStyle name="Style 61 6 4" xfId="24077"/>
    <cellStyle name="Style 61 6 5" xfId="34162"/>
    <cellStyle name="Style 61 6 6" xfId="43899"/>
    <cellStyle name="Style 61 6 7" xfId="48975"/>
    <cellStyle name="Style 61 6 8" xfId="56543"/>
    <cellStyle name="Style 61 7" xfId="2963"/>
    <cellStyle name="Style 61 7 2" xfId="8544"/>
    <cellStyle name="Style 61 7 3" xfId="13976"/>
    <cellStyle name="Style 61 7 4" xfId="24078"/>
    <cellStyle name="Style 61 7 5" xfId="34163"/>
    <cellStyle name="Style 61 7 6" xfId="43900"/>
    <cellStyle name="Style 61 7 7" xfId="48976"/>
    <cellStyle name="Style 61 7 8" xfId="56544"/>
    <cellStyle name="Style 61 8" xfId="2964"/>
    <cellStyle name="Style 61 8 2" xfId="8545"/>
    <cellStyle name="Style 61 8 3" xfId="13977"/>
    <cellStyle name="Style 61 8 4" xfId="24079"/>
    <cellStyle name="Style 61 8 5" xfId="34164"/>
    <cellStyle name="Style 61 8 6" xfId="43901"/>
    <cellStyle name="Style 61 8 7" xfId="48977"/>
    <cellStyle name="Style 61 8 8" xfId="56545"/>
    <cellStyle name="Style 61 9" xfId="2965"/>
    <cellStyle name="Style 61 9 2" xfId="8546"/>
    <cellStyle name="Style 61 9 3" xfId="13978"/>
    <cellStyle name="Style 61 9 4" xfId="24080"/>
    <cellStyle name="Style 61 9 5" xfId="34165"/>
    <cellStyle name="Style 61 9 6" xfId="43902"/>
    <cellStyle name="Style 61 9 7" xfId="48978"/>
    <cellStyle name="Style 61 9 8" xfId="56546"/>
    <cellStyle name="Style 62" xfId="2966"/>
    <cellStyle name="Style 63" xfId="2967"/>
    <cellStyle name="Style 63 2" xfId="2968"/>
    <cellStyle name="Style 64" xfId="2969"/>
    <cellStyle name="Style 65" xfId="2970"/>
    <cellStyle name="Style 66" xfId="2971"/>
    <cellStyle name="Style 67" xfId="2972"/>
    <cellStyle name="Style 67 2" xfId="2973"/>
    <cellStyle name="Style 68" xfId="2974"/>
    <cellStyle name="Style 68 2" xfId="2975"/>
    <cellStyle name="Style 69" xfId="2976"/>
    <cellStyle name="Style 7" xfId="2977"/>
    <cellStyle name="Style 7 10" xfId="3553"/>
    <cellStyle name="Style 7 10 2" xfId="8758"/>
    <cellStyle name="Style 7 10 3" xfId="14206"/>
    <cellStyle name="Style 7 10 4" xfId="24308"/>
    <cellStyle name="Style 7 10 5" xfId="34392"/>
    <cellStyle name="Style 7 10 6" xfId="44110"/>
    <cellStyle name="Style 7 10 7" xfId="49186"/>
    <cellStyle name="Style 7 10 8" xfId="56754"/>
    <cellStyle name="Style 7 11" xfId="3689"/>
    <cellStyle name="Style 7 11 2" xfId="8893"/>
    <cellStyle name="Style 7 11 3" xfId="14341"/>
    <cellStyle name="Style 7 11 4" xfId="24443"/>
    <cellStyle name="Style 7 11 5" xfId="34527"/>
    <cellStyle name="Style 7 11 6" xfId="44245"/>
    <cellStyle name="Style 7 11 7" xfId="49321"/>
    <cellStyle name="Style 7 11 8" xfId="56889"/>
    <cellStyle name="Style 7 12" xfId="3869"/>
    <cellStyle name="Style 7 12 2" xfId="9072"/>
    <cellStyle name="Style 7 12 3" xfId="14520"/>
    <cellStyle name="Style 7 12 4" xfId="24622"/>
    <cellStyle name="Style 7 12 5" xfId="34706"/>
    <cellStyle name="Style 7 12 6" xfId="44424"/>
    <cellStyle name="Style 7 12 7" xfId="49500"/>
    <cellStyle name="Style 7 12 8" xfId="57068"/>
    <cellStyle name="Style 7 13" xfId="4099"/>
    <cellStyle name="Style 7 13 2" xfId="9277"/>
    <cellStyle name="Style 7 13 3" xfId="14737"/>
    <cellStyle name="Style 7 13 4" xfId="24840"/>
    <cellStyle name="Style 7 13 5" xfId="34924"/>
    <cellStyle name="Style 7 13 6" xfId="44629"/>
    <cellStyle name="Style 7 13 7" xfId="49711"/>
    <cellStyle name="Style 7 13 8" xfId="57273"/>
    <cellStyle name="Style 7 14" xfId="4274"/>
    <cellStyle name="Style 7 14 2" xfId="9444"/>
    <cellStyle name="Style 7 14 3" xfId="14906"/>
    <cellStyle name="Style 7 14 4" xfId="25010"/>
    <cellStyle name="Style 7 14 5" xfId="35094"/>
    <cellStyle name="Style 7 14 6" xfId="44796"/>
    <cellStyle name="Style 7 14 7" xfId="49879"/>
    <cellStyle name="Style 7 14 8" xfId="57440"/>
    <cellStyle name="Style 7 15" xfId="4601"/>
    <cellStyle name="Style 7 15 2" xfId="9763"/>
    <cellStyle name="Style 7 15 3" xfId="15228"/>
    <cellStyle name="Style 7 15 4" xfId="25330"/>
    <cellStyle name="Style 7 15 5" xfId="35414"/>
    <cellStyle name="Style 7 15 6" xfId="45115"/>
    <cellStyle name="Style 7 15 7" xfId="50199"/>
    <cellStyle name="Style 7 15 8" xfId="57759"/>
    <cellStyle name="Style 7 16" xfId="4776"/>
    <cellStyle name="Style 7 16 2" xfId="9930"/>
    <cellStyle name="Style 7 16 3" xfId="15395"/>
    <cellStyle name="Style 7 16 4" xfId="25497"/>
    <cellStyle name="Style 7 16 5" xfId="35581"/>
    <cellStyle name="Style 7 16 6" xfId="45282"/>
    <cellStyle name="Style 7 16 7" xfId="50367"/>
    <cellStyle name="Style 7 16 8" xfId="57926"/>
    <cellStyle name="Style 7 17" xfId="5025"/>
    <cellStyle name="Style 7 17 2" xfId="10173"/>
    <cellStyle name="Style 7 17 3" xfId="15639"/>
    <cellStyle name="Style 7 17 4" xfId="25743"/>
    <cellStyle name="Style 7 17 5" xfId="35827"/>
    <cellStyle name="Style 7 17 6" xfId="45525"/>
    <cellStyle name="Style 7 17 7" xfId="50613"/>
    <cellStyle name="Style 7 17 8" xfId="58169"/>
    <cellStyle name="Style 7 18" xfId="5198"/>
    <cellStyle name="Style 7 18 2" xfId="10340"/>
    <cellStyle name="Style 7 18 3" xfId="15808"/>
    <cellStyle name="Style 7 18 4" xfId="25911"/>
    <cellStyle name="Style 7 18 5" xfId="35995"/>
    <cellStyle name="Style 7 18 6" xfId="45692"/>
    <cellStyle name="Style 7 18 7" xfId="50781"/>
    <cellStyle name="Style 7 18 8" xfId="58336"/>
    <cellStyle name="Style 7 19" xfId="5330"/>
    <cellStyle name="Style 7 19 2" xfId="10469"/>
    <cellStyle name="Style 7 19 3" xfId="15937"/>
    <cellStyle name="Style 7 19 4" xfId="26040"/>
    <cellStyle name="Style 7 19 5" xfId="36124"/>
    <cellStyle name="Style 7 19 6" xfId="45821"/>
    <cellStyle name="Style 7 19 7" xfId="50911"/>
    <cellStyle name="Style 7 19 8" xfId="58465"/>
    <cellStyle name="Style 7 2" xfId="2978"/>
    <cellStyle name="Style 7 2 2" xfId="8548"/>
    <cellStyle name="Style 7 2 3" xfId="13980"/>
    <cellStyle name="Style 7 2 4" xfId="24082"/>
    <cellStyle name="Style 7 2 5" xfId="34167"/>
    <cellStyle name="Style 7 2 6" xfId="43904"/>
    <cellStyle name="Style 7 2 7" xfId="48980"/>
    <cellStyle name="Style 7 2 8" xfId="56548"/>
    <cellStyle name="Style 7 20" xfId="5461"/>
    <cellStyle name="Style 7 20 2" xfId="10598"/>
    <cellStyle name="Style 7 20 3" xfId="16066"/>
    <cellStyle name="Style 7 20 4" xfId="26170"/>
    <cellStyle name="Style 7 20 5" xfId="36254"/>
    <cellStyle name="Style 7 20 6" xfId="45950"/>
    <cellStyle name="Style 7 20 7" xfId="51041"/>
    <cellStyle name="Style 7 20 8" xfId="58594"/>
    <cellStyle name="Style 7 21" xfId="5631"/>
    <cellStyle name="Style 7 21 2" xfId="10765"/>
    <cellStyle name="Style 7 21 3" xfId="16234"/>
    <cellStyle name="Style 7 21 4" xfId="26339"/>
    <cellStyle name="Style 7 21 5" xfId="36423"/>
    <cellStyle name="Style 7 21 6" xfId="46117"/>
    <cellStyle name="Style 7 21 7" xfId="51209"/>
    <cellStyle name="Style 7 21 8" xfId="58761"/>
    <cellStyle name="Style 7 22" xfId="5763"/>
    <cellStyle name="Style 7 22 2" xfId="10894"/>
    <cellStyle name="Style 7 22 3" xfId="16364"/>
    <cellStyle name="Style 7 22 4" xfId="26469"/>
    <cellStyle name="Style 7 22 5" xfId="36553"/>
    <cellStyle name="Style 7 22 6" xfId="46246"/>
    <cellStyle name="Style 7 22 7" xfId="51338"/>
    <cellStyle name="Style 7 22 8" xfId="58890"/>
    <cellStyle name="Style 7 23" xfId="6011"/>
    <cellStyle name="Style 7 23 2" xfId="11137"/>
    <cellStyle name="Style 7 23 3" xfId="16609"/>
    <cellStyle name="Style 7 23 4" xfId="26714"/>
    <cellStyle name="Style 7 23 5" xfId="36798"/>
    <cellStyle name="Style 7 23 6" xfId="46489"/>
    <cellStyle name="Style 7 23 7" xfId="51585"/>
    <cellStyle name="Style 7 23 8" xfId="59133"/>
    <cellStyle name="Style 7 24" xfId="6223"/>
    <cellStyle name="Style 7 24 2" xfId="11342"/>
    <cellStyle name="Style 7 24 3" xfId="16817"/>
    <cellStyle name="Style 7 24 4" xfId="26922"/>
    <cellStyle name="Style 7 24 5" xfId="37006"/>
    <cellStyle name="Style 7 24 6" xfId="46694"/>
    <cellStyle name="Style 7 24 7" xfId="51793"/>
    <cellStyle name="Style 7 24 8" xfId="59338"/>
    <cellStyle name="Style 7 25" xfId="6434"/>
    <cellStyle name="Style 7 25 2" xfId="11547"/>
    <cellStyle name="Style 7 25 3" xfId="17025"/>
    <cellStyle name="Style 7 25 4" xfId="27129"/>
    <cellStyle name="Style 7 25 5" xfId="37213"/>
    <cellStyle name="Style 7 25 6" xfId="46899"/>
    <cellStyle name="Style 7 25 7" xfId="51998"/>
    <cellStyle name="Style 7 25 8" xfId="59543"/>
    <cellStyle name="Style 7 26" xfId="6684"/>
    <cellStyle name="Style 7 26 2" xfId="11790"/>
    <cellStyle name="Style 7 26 3" xfId="17269"/>
    <cellStyle name="Style 7 26 4" xfId="27373"/>
    <cellStyle name="Style 7 26 5" xfId="37457"/>
    <cellStyle name="Style 7 26 6" xfId="47142"/>
    <cellStyle name="Style 7 26 7" xfId="52243"/>
    <cellStyle name="Style 7 26 8" xfId="59786"/>
    <cellStyle name="Style 7 27" xfId="6896"/>
    <cellStyle name="Style 7 27 2" xfId="11995"/>
    <cellStyle name="Style 7 27 3" xfId="17476"/>
    <cellStyle name="Style 7 27 4" xfId="27579"/>
    <cellStyle name="Style 7 27 5" xfId="37663"/>
    <cellStyle name="Style 7 27 6" xfId="47347"/>
    <cellStyle name="Style 7 27 7" xfId="52451"/>
    <cellStyle name="Style 7 27 8" xfId="59991"/>
    <cellStyle name="Style 7 28" xfId="8547"/>
    <cellStyle name="Style 7 28 2" xfId="13979"/>
    <cellStyle name="Style 7 28 3" xfId="24081"/>
    <cellStyle name="Style 7 28 4" xfId="34166"/>
    <cellStyle name="Style 7 28 5" xfId="43903"/>
    <cellStyle name="Style 7 28 6" xfId="48979"/>
    <cellStyle name="Style 7 28 7" xfId="56547"/>
    <cellStyle name="Style 7 29" xfId="7029"/>
    <cellStyle name="Style 7 3" xfId="2979"/>
    <cellStyle name="Style 7 3 2" xfId="8549"/>
    <cellStyle name="Style 7 3 3" xfId="13981"/>
    <cellStyle name="Style 7 3 4" xfId="24083"/>
    <cellStyle name="Style 7 3 5" xfId="34168"/>
    <cellStyle name="Style 7 3 6" xfId="43905"/>
    <cellStyle name="Style 7 3 7" xfId="48981"/>
    <cellStyle name="Style 7 3 8" xfId="56549"/>
    <cellStyle name="Style 7 30" xfId="12366"/>
    <cellStyle name="Style 7 31" xfId="22479"/>
    <cellStyle name="Style 7 32" xfId="32555"/>
    <cellStyle name="Style 7 33" xfId="42414"/>
    <cellStyle name="Style 7 34" xfId="47489"/>
    <cellStyle name="Style 7 35" xfId="55058"/>
    <cellStyle name="Style 7 4" xfId="2980"/>
    <cellStyle name="Style 7 4 2" xfId="8550"/>
    <cellStyle name="Style 7 4 3" xfId="13982"/>
    <cellStyle name="Style 7 4 4" xfId="24084"/>
    <cellStyle name="Style 7 4 5" xfId="34169"/>
    <cellStyle name="Style 7 4 6" xfId="43906"/>
    <cellStyle name="Style 7 4 7" xfId="48982"/>
    <cellStyle name="Style 7 4 8" xfId="56550"/>
    <cellStyle name="Style 7 5" xfId="2981"/>
    <cellStyle name="Style 7 5 2" xfId="8551"/>
    <cellStyle name="Style 7 5 3" xfId="13983"/>
    <cellStyle name="Style 7 5 4" xfId="24085"/>
    <cellStyle name="Style 7 5 5" xfId="34170"/>
    <cellStyle name="Style 7 5 6" xfId="43907"/>
    <cellStyle name="Style 7 5 7" xfId="48983"/>
    <cellStyle name="Style 7 5 8" xfId="56551"/>
    <cellStyle name="Style 7 6" xfId="2982"/>
    <cellStyle name="Style 7 6 2" xfId="8552"/>
    <cellStyle name="Style 7 6 3" xfId="13984"/>
    <cellStyle name="Style 7 6 4" xfId="24086"/>
    <cellStyle name="Style 7 6 5" xfId="34171"/>
    <cellStyle name="Style 7 6 6" xfId="43908"/>
    <cellStyle name="Style 7 6 7" xfId="48984"/>
    <cellStyle name="Style 7 6 8" xfId="56552"/>
    <cellStyle name="Style 7 7" xfId="2983"/>
    <cellStyle name="Style 7 7 2" xfId="8553"/>
    <cellStyle name="Style 7 7 3" xfId="13985"/>
    <cellStyle name="Style 7 7 4" xfId="24087"/>
    <cellStyle name="Style 7 7 5" xfId="34172"/>
    <cellStyle name="Style 7 7 6" xfId="43909"/>
    <cellStyle name="Style 7 7 7" xfId="48985"/>
    <cellStyle name="Style 7 7 8" xfId="56553"/>
    <cellStyle name="Style 7 8" xfId="2984"/>
    <cellStyle name="Style 7 8 2" xfId="8554"/>
    <cellStyle name="Style 7 8 3" xfId="13986"/>
    <cellStyle name="Style 7 8 4" xfId="24088"/>
    <cellStyle name="Style 7 8 5" xfId="34173"/>
    <cellStyle name="Style 7 8 6" xfId="43910"/>
    <cellStyle name="Style 7 8 7" xfId="48986"/>
    <cellStyle name="Style 7 8 8" xfId="56554"/>
    <cellStyle name="Style 7 9" xfId="2985"/>
    <cellStyle name="Style 7 9 2" xfId="8555"/>
    <cellStyle name="Style 7 9 3" xfId="13987"/>
    <cellStyle name="Style 7 9 4" xfId="24089"/>
    <cellStyle name="Style 7 9 5" xfId="34174"/>
    <cellStyle name="Style 7 9 6" xfId="43911"/>
    <cellStyle name="Style 7 9 7" xfId="48987"/>
    <cellStyle name="Style 7 9 8" xfId="56555"/>
    <cellStyle name="Style 70" xfId="2986"/>
    <cellStyle name="Style 70 10" xfId="3554"/>
    <cellStyle name="Style 70 10 2" xfId="8759"/>
    <cellStyle name="Style 70 10 3" xfId="14207"/>
    <cellStyle name="Style 70 10 4" xfId="24309"/>
    <cellStyle name="Style 70 10 5" xfId="34393"/>
    <cellStyle name="Style 70 10 6" xfId="44111"/>
    <cellStyle name="Style 70 10 7" xfId="49187"/>
    <cellStyle name="Style 70 10 8" xfId="56755"/>
    <cellStyle name="Style 70 11" xfId="3690"/>
    <cellStyle name="Style 70 11 2" xfId="8894"/>
    <cellStyle name="Style 70 11 3" xfId="14342"/>
    <cellStyle name="Style 70 11 4" xfId="24444"/>
    <cellStyle name="Style 70 11 5" xfId="34528"/>
    <cellStyle name="Style 70 11 6" xfId="44246"/>
    <cellStyle name="Style 70 11 7" xfId="49322"/>
    <cellStyle name="Style 70 11 8" xfId="56890"/>
    <cellStyle name="Style 70 12" xfId="3870"/>
    <cellStyle name="Style 70 12 2" xfId="9073"/>
    <cellStyle name="Style 70 12 3" xfId="14521"/>
    <cellStyle name="Style 70 12 4" xfId="24623"/>
    <cellStyle name="Style 70 12 5" xfId="34707"/>
    <cellStyle name="Style 70 12 6" xfId="44425"/>
    <cellStyle name="Style 70 12 7" xfId="49501"/>
    <cellStyle name="Style 70 12 8" xfId="57069"/>
    <cellStyle name="Style 70 13" xfId="4100"/>
    <cellStyle name="Style 70 13 2" xfId="9278"/>
    <cellStyle name="Style 70 13 3" xfId="14738"/>
    <cellStyle name="Style 70 13 4" xfId="24841"/>
    <cellStyle name="Style 70 13 5" xfId="34925"/>
    <cellStyle name="Style 70 13 6" xfId="44630"/>
    <cellStyle name="Style 70 13 7" xfId="49712"/>
    <cellStyle name="Style 70 13 8" xfId="57274"/>
    <cellStyle name="Style 70 14" xfId="4275"/>
    <cellStyle name="Style 70 14 2" xfId="9445"/>
    <cellStyle name="Style 70 14 3" xfId="14907"/>
    <cellStyle name="Style 70 14 4" xfId="25011"/>
    <cellStyle name="Style 70 14 5" xfId="35095"/>
    <cellStyle name="Style 70 14 6" xfId="44797"/>
    <cellStyle name="Style 70 14 7" xfId="49880"/>
    <cellStyle name="Style 70 14 8" xfId="57441"/>
    <cellStyle name="Style 70 15" xfId="4602"/>
    <cellStyle name="Style 70 15 2" xfId="9764"/>
    <cellStyle name="Style 70 15 3" xfId="15229"/>
    <cellStyle name="Style 70 15 4" xfId="25331"/>
    <cellStyle name="Style 70 15 5" xfId="35415"/>
    <cellStyle name="Style 70 15 6" xfId="45116"/>
    <cellStyle name="Style 70 15 7" xfId="50200"/>
    <cellStyle name="Style 70 15 8" xfId="57760"/>
    <cellStyle name="Style 70 16" xfId="4777"/>
    <cellStyle name="Style 70 16 2" xfId="9931"/>
    <cellStyle name="Style 70 16 3" xfId="15396"/>
    <cellStyle name="Style 70 16 4" xfId="25498"/>
    <cellStyle name="Style 70 16 5" xfId="35582"/>
    <cellStyle name="Style 70 16 6" xfId="45283"/>
    <cellStyle name="Style 70 16 7" xfId="50368"/>
    <cellStyle name="Style 70 16 8" xfId="57927"/>
    <cellStyle name="Style 70 17" xfId="5026"/>
    <cellStyle name="Style 70 17 2" xfId="10174"/>
    <cellStyle name="Style 70 17 3" xfId="15640"/>
    <cellStyle name="Style 70 17 4" xfId="25744"/>
    <cellStyle name="Style 70 17 5" xfId="35828"/>
    <cellStyle name="Style 70 17 6" xfId="45526"/>
    <cellStyle name="Style 70 17 7" xfId="50614"/>
    <cellStyle name="Style 70 17 8" xfId="58170"/>
    <cellStyle name="Style 70 18" xfId="5199"/>
    <cellStyle name="Style 70 18 2" xfId="10341"/>
    <cellStyle name="Style 70 18 3" xfId="15809"/>
    <cellStyle name="Style 70 18 4" xfId="25912"/>
    <cellStyle name="Style 70 18 5" xfId="35996"/>
    <cellStyle name="Style 70 18 6" xfId="45693"/>
    <cellStyle name="Style 70 18 7" xfId="50782"/>
    <cellStyle name="Style 70 18 8" xfId="58337"/>
    <cellStyle name="Style 70 19" xfId="5331"/>
    <cellStyle name="Style 70 19 2" xfId="10470"/>
    <cellStyle name="Style 70 19 3" xfId="15938"/>
    <cellStyle name="Style 70 19 4" xfId="26041"/>
    <cellStyle name="Style 70 19 5" xfId="36125"/>
    <cellStyle name="Style 70 19 6" xfId="45822"/>
    <cellStyle name="Style 70 19 7" xfId="50912"/>
    <cellStyle name="Style 70 19 8" xfId="58466"/>
    <cellStyle name="Style 70 2" xfId="2987"/>
    <cellStyle name="Style 70 2 2" xfId="8557"/>
    <cellStyle name="Style 70 2 3" xfId="13989"/>
    <cellStyle name="Style 70 2 4" xfId="24091"/>
    <cellStyle name="Style 70 2 5" xfId="34176"/>
    <cellStyle name="Style 70 2 6" xfId="43913"/>
    <cellStyle name="Style 70 2 7" xfId="48989"/>
    <cellStyle name="Style 70 2 8" xfId="56557"/>
    <cellStyle name="Style 70 20" xfId="5462"/>
    <cellStyle name="Style 70 20 2" xfId="10599"/>
    <cellStyle name="Style 70 20 3" xfId="16067"/>
    <cellStyle name="Style 70 20 4" xfId="26171"/>
    <cellStyle name="Style 70 20 5" xfId="36255"/>
    <cellStyle name="Style 70 20 6" xfId="45951"/>
    <cellStyle name="Style 70 20 7" xfId="51042"/>
    <cellStyle name="Style 70 20 8" xfId="58595"/>
    <cellStyle name="Style 70 21" xfId="5632"/>
    <cellStyle name="Style 70 21 2" xfId="10766"/>
    <cellStyle name="Style 70 21 3" xfId="16235"/>
    <cellStyle name="Style 70 21 4" xfId="26340"/>
    <cellStyle name="Style 70 21 5" xfId="36424"/>
    <cellStyle name="Style 70 21 6" xfId="46118"/>
    <cellStyle name="Style 70 21 7" xfId="51210"/>
    <cellStyle name="Style 70 21 8" xfId="58762"/>
    <cellStyle name="Style 70 22" xfId="5764"/>
    <cellStyle name="Style 70 22 2" xfId="10895"/>
    <cellStyle name="Style 70 22 3" xfId="16365"/>
    <cellStyle name="Style 70 22 4" xfId="26470"/>
    <cellStyle name="Style 70 22 5" xfId="36554"/>
    <cellStyle name="Style 70 22 6" xfId="46247"/>
    <cellStyle name="Style 70 22 7" xfId="51339"/>
    <cellStyle name="Style 70 22 8" xfId="58891"/>
    <cellStyle name="Style 70 23" xfId="6012"/>
    <cellStyle name="Style 70 23 2" xfId="11138"/>
    <cellStyle name="Style 70 23 3" xfId="16610"/>
    <cellStyle name="Style 70 23 4" xfId="26715"/>
    <cellStyle name="Style 70 23 5" xfId="36799"/>
    <cellStyle name="Style 70 23 6" xfId="46490"/>
    <cellStyle name="Style 70 23 7" xfId="51586"/>
    <cellStyle name="Style 70 23 8" xfId="59134"/>
    <cellStyle name="Style 70 24" xfId="6224"/>
    <cellStyle name="Style 70 24 2" xfId="11343"/>
    <cellStyle name="Style 70 24 3" xfId="16818"/>
    <cellStyle name="Style 70 24 4" xfId="26923"/>
    <cellStyle name="Style 70 24 5" xfId="37007"/>
    <cellStyle name="Style 70 24 6" xfId="46695"/>
    <cellStyle name="Style 70 24 7" xfId="51794"/>
    <cellStyle name="Style 70 24 8" xfId="59339"/>
    <cellStyle name="Style 70 25" xfId="6435"/>
    <cellStyle name="Style 70 25 2" xfId="11548"/>
    <cellStyle name="Style 70 25 3" xfId="17026"/>
    <cellStyle name="Style 70 25 4" xfId="27130"/>
    <cellStyle name="Style 70 25 5" xfId="37214"/>
    <cellStyle name="Style 70 25 6" xfId="46900"/>
    <cellStyle name="Style 70 25 7" xfId="51999"/>
    <cellStyle name="Style 70 25 8" xfId="59544"/>
    <cellStyle name="Style 70 26" xfId="6685"/>
    <cellStyle name="Style 70 26 2" xfId="11791"/>
    <cellStyle name="Style 70 26 3" xfId="17270"/>
    <cellStyle name="Style 70 26 4" xfId="27374"/>
    <cellStyle name="Style 70 26 5" xfId="37458"/>
    <cellStyle name="Style 70 26 6" xfId="47143"/>
    <cellStyle name="Style 70 26 7" xfId="52244"/>
    <cellStyle name="Style 70 26 8" xfId="59787"/>
    <cellStyle name="Style 70 27" xfId="6897"/>
    <cellStyle name="Style 70 27 2" xfId="11996"/>
    <cellStyle name="Style 70 27 3" xfId="17477"/>
    <cellStyle name="Style 70 27 4" xfId="27580"/>
    <cellStyle name="Style 70 27 5" xfId="37664"/>
    <cellStyle name="Style 70 27 6" xfId="47348"/>
    <cellStyle name="Style 70 27 7" xfId="52452"/>
    <cellStyle name="Style 70 27 8" xfId="59992"/>
    <cellStyle name="Style 70 28" xfId="8556"/>
    <cellStyle name="Style 70 28 2" xfId="13988"/>
    <cellStyle name="Style 70 28 3" xfId="24090"/>
    <cellStyle name="Style 70 28 4" xfId="34175"/>
    <cellStyle name="Style 70 28 5" xfId="43912"/>
    <cellStyle name="Style 70 28 6" xfId="48988"/>
    <cellStyle name="Style 70 28 7" xfId="56556"/>
    <cellStyle name="Style 70 29" xfId="7030"/>
    <cellStyle name="Style 70 3" xfId="2988"/>
    <cellStyle name="Style 70 3 2" xfId="8558"/>
    <cellStyle name="Style 70 3 3" xfId="13990"/>
    <cellStyle name="Style 70 3 4" xfId="24092"/>
    <cellStyle name="Style 70 3 5" xfId="34177"/>
    <cellStyle name="Style 70 3 6" xfId="43914"/>
    <cellStyle name="Style 70 3 7" xfId="48990"/>
    <cellStyle name="Style 70 3 8" xfId="56558"/>
    <cellStyle name="Style 70 30" xfId="12367"/>
    <cellStyle name="Style 70 31" xfId="22480"/>
    <cellStyle name="Style 70 32" xfId="32556"/>
    <cellStyle name="Style 70 33" xfId="42415"/>
    <cellStyle name="Style 70 34" xfId="47490"/>
    <cellStyle name="Style 70 35" xfId="55059"/>
    <cellStyle name="Style 70 4" xfId="2989"/>
    <cellStyle name="Style 70 4 2" xfId="8559"/>
    <cellStyle name="Style 70 4 3" xfId="13991"/>
    <cellStyle name="Style 70 4 4" xfId="24093"/>
    <cellStyle name="Style 70 4 5" xfId="34178"/>
    <cellStyle name="Style 70 4 6" xfId="43915"/>
    <cellStyle name="Style 70 4 7" xfId="48991"/>
    <cellStyle name="Style 70 4 8" xfId="56559"/>
    <cellStyle name="Style 70 5" xfId="2990"/>
    <cellStyle name="Style 70 5 2" xfId="8560"/>
    <cellStyle name="Style 70 5 3" xfId="13992"/>
    <cellStyle name="Style 70 5 4" xfId="24094"/>
    <cellStyle name="Style 70 5 5" xfId="34179"/>
    <cellStyle name="Style 70 5 6" xfId="43916"/>
    <cellStyle name="Style 70 5 7" xfId="48992"/>
    <cellStyle name="Style 70 5 8" xfId="56560"/>
    <cellStyle name="Style 70 6" xfId="2991"/>
    <cellStyle name="Style 70 6 2" xfId="8561"/>
    <cellStyle name="Style 70 6 3" xfId="13993"/>
    <cellStyle name="Style 70 6 4" xfId="24095"/>
    <cellStyle name="Style 70 6 5" xfId="34180"/>
    <cellStyle name="Style 70 6 6" xfId="43917"/>
    <cellStyle name="Style 70 6 7" xfId="48993"/>
    <cellStyle name="Style 70 6 8" xfId="56561"/>
    <cellStyle name="Style 70 7" xfId="2992"/>
    <cellStyle name="Style 70 7 2" xfId="8562"/>
    <cellStyle name="Style 70 7 3" xfId="13994"/>
    <cellStyle name="Style 70 7 4" xfId="24096"/>
    <cellStyle name="Style 70 7 5" xfId="34181"/>
    <cellStyle name="Style 70 7 6" xfId="43918"/>
    <cellStyle name="Style 70 7 7" xfId="48994"/>
    <cellStyle name="Style 70 7 8" xfId="56562"/>
    <cellStyle name="Style 70 8" xfId="2993"/>
    <cellStyle name="Style 70 8 2" xfId="8563"/>
    <cellStyle name="Style 70 8 3" xfId="13995"/>
    <cellStyle name="Style 70 8 4" xfId="24097"/>
    <cellStyle name="Style 70 8 5" xfId="34182"/>
    <cellStyle name="Style 70 8 6" xfId="43919"/>
    <cellStyle name="Style 70 8 7" xfId="48995"/>
    <cellStyle name="Style 70 8 8" xfId="56563"/>
    <cellStyle name="Style 70 9" xfId="2994"/>
    <cellStyle name="Style 70 9 2" xfId="8564"/>
    <cellStyle name="Style 70 9 3" xfId="13996"/>
    <cellStyle name="Style 70 9 4" xfId="24098"/>
    <cellStyle name="Style 70 9 5" xfId="34183"/>
    <cellStyle name="Style 70 9 6" xfId="43920"/>
    <cellStyle name="Style 70 9 7" xfId="48996"/>
    <cellStyle name="Style 70 9 8" xfId="56564"/>
    <cellStyle name="Style 71" xfId="2995"/>
    <cellStyle name="Style 72" xfId="2996"/>
    <cellStyle name="Style 73" xfId="2997"/>
    <cellStyle name="Style 74" xfId="2998"/>
    <cellStyle name="Style 75" xfId="2999"/>
    <cellStyle name="Style 75 10" xfId="3555"/>
    <cellStyle name="Style 75 10 2" xfId="8760"/>
    <cellStyle name="Style 75 10 3" xfId="14208"/>
    <cellStyle name="Style 75 10 4" xfId="24310"/>
    <cellStyle name="Style 75 10 5" xfId="34394"/>
    <cellStyle name="Style 75 10 6" xfId="44112"/>
    <cellStyle name="Style 75 10 7" xfId="49188"/>
    <cellStyle name="Style 75 10 8" xfId="56756"/>
    <cellStyle name="Style 75 11" xfId="3691"/>
    <cellStyle name="Style 75 11 2" xfId="8895"/>
    <cellStyle name="Style 75 11 3" xfId="14343"/>
    <cellStyle name="Style 75 11 4" xfId="24445"/>
    <cellStyle name="Style 75 11 5" xfId="34529"/>
    <cellStyle name="Style 75 11 6" xfId="44247"/>
    <cellStyle name="Style 75 11 7" xfId="49323"/>
    <cellStyle name="Style 75 11 8" xfId="56891"/>
    <cellStyle name="Style 75 12" xfId="3871"/>
    <cellStyle name="Style 75 12 2" xfId="9074"/>
    <cellStyle name="Style 75 12 3" xfId="14522"/>
    <cellStyle name="Style 75 12 4" xfId="24624"/>
    <cellStyle name="Style 75 12 5" xfId="34708"/>
    <cellStyle name="Style 75 12 6" xfId="44426"/>
    <cellStyle name="Style 75 12 7" xfId="49502"/>
    <cellStyle name="Style 75 12 8" xfId="57070"/>
    <cellStyle name="Style 75 13" xfId="4101"/>
    <cellStyle name="Style 75 13 2" xfId="9279"/>
    <cellStyle name="Style 75 13 3" xfId="14739"/>
    <cellStyle name="Style 75 13 4" xfId="24842"/>
    <cellStyle name="Style 75 13 5" xfId="34926"/>
    <cellStyle name="Style 75 13 6" xfId="44631"/>
    <cellStyle name="Style 75 13 7" xfId="49713"/>
    <cellStyle name="Style 75 13 8" xfId="57275"/>
    <cellStyle name="Style 75 14" xfId="4276"/>
    <cellStyle name="Style 75 14 2" xfId="9446"/>
    <cellStyle name="Style 75 14 3" xfId="14908"/>
    <cellStyle name="Style 75 14 4" xfId="25012"/>
    <cellStyle name="Style 75 14 5" xfId="35096"/>
    <cellStyle name="Style 75 14 6" xfId="44798"/>
    <cellStyle name="Style 75 14 7" xfId="49881"/>
    <cellStyle name="Style 75 14 8" xfId="57442"/>
    <cellStyle name="Style 75 15" xfId="4603"/>
    <cellStyle name="Style 75 15 2" xfId="9765"/>
    <cellStyle name="Style 75 15 3" xfId="15230"/>
    <cellStyle name="Style 75 15 4" xfId="25332"/>
    <cellStyle name="Style 75 15 5" xfId="35416"/>
    <cellStyle name="Style 75 15 6" xfId="45117"/>
    <cellStyle name="Style 75 15 7" xfId="50201"/>
    <cellStyle name="Style 75 15 8" xfId="57761"/>
    <cellStyle name="Style 75 16" xfId="4778"/>
    <cellStyle name="Style 75 16 2" xfId="9932"/>
    <cellStyle name="Style 75 16 3" xfId="15397"/>
    <cellStyle name="Style 75 16 4" xfId="25499"/>
    <cellStyle name="Style 75 16 5" xfId="35583"/>
    <cellStyle name="Style 75 16 6" xfId="45284"/>
    <cellStyle name="Style 75 16 7" xfId="50369"/>
    <cellStyle name="Style 75 16 8" xfId="57928"/>
    <cellStyle name="Style 75 17" xfId="5027"/>
    <cellStyle name="Style 75 17 2" xfId="10175"/>
    <cellStyle name="Style 75 17 3" xfId="15641"/>
    <cellStyle name="Style 75 17 4" xfId="25745"/>
    <cellStyle name="Style 75 17 5" xfId="35829"/>
    <cellStyle name="Style 75 17 6" xfId="45527"/>
    <cellStyle name="Style 75 17 7" xfId="50615"/>
    <cellStyle name="Style 75 17 8" xfId="58171"/>
    <cellStyle name="Style 75 18" xfId="5200"/>
    <cellStyle name="Style 75 18 2" xfId="10342"/>
    <cellStyle name="Style 75 18 3" xfId="15810"/>
    <cellStyle name="Style 75 18 4" xfId="25913"/>
    <cellStyle name="Style 75 18 5" xfId="35997"/>
    <cellStyle name="Style 75 18 6" xfId="45694"/>
    <cellStyle name="Style 75 18 7" xfId="50783"/>
    <cellStyle name="Style 75 18 8" xfId="58338"/>
    <cellStyle name="Style 75 19" xfId="5332"/>
    <cellStyle name="Style 75 19 2" xfId="10471"/>
    <cellStyle name="Style 75 19 3" xfId="15939"/>
    <cellStyle name="Style 75 19 4" xfId="26042"/>
    <cellStyle name="Style 75 19 5" xfId="36126"/>
    <cellStyle name="Style 75 19 6" xfId="45823"/>
    <cellStyle name="Style 75 19 7" xfId="50913"/>
    <cellStyle name="Style 75 19 8" xfId="58467"/>
    <cellStyle name="Style 75 2" xfId="3000"/>
    <cellStyle name="Style 75 2 2" xfId="8566"/>
    <cellStyle name="Style 75 2 3" xfId="13998"/>
    <cellStyle name="Style 75 2 4" xfId="24100"/>
    <cellStyle name="Style 75 2 5" xfId="34185"/>
    <cellStyle name="Style 75 2 6" xfId="43922"/>
    <cellStyle name="Style 75 2 7" xfId="48998"/>
    <cellStyle name="Style 75 2 8" xfId="56566"/>
    <cellStyle name="Style 75 20" xfId="5463"/>
    <cellStyle name="Style 75 20 2" xfId="10600"/>
    <cellStyle name="Style 75 20 3" xfId="16068"/>
    <cellStyle name="Style 75 20 4" xfId="26172"/>
    <cellStyle name="Style 75 20 5" xfId="36256"/>
    <cellStyle name="Style 75 20 6" xfId="45952"/>
    <cellStyle name="Style 75 20 7" xfId="51043"/>
    <cellStyle name="Style 75 20 8" xfId="58596"/>
    <cellStyle name="Style 75 21" xfId="5633"/>
    <cellStyle name="Style 75 21 2" xfId="10767"/>
    <cellStyle name="Style 75 21 3" xfId="16236"/>
    <cellStyle name="Style 75 21 4" xfId="26341"/>
    <cellStyle name="Style 75 21 5" xfId="36425"/>
    <cellStyle name="Style 75 21 6" xfId="46119"/>
    <cellStyle name="Style 75 21 7" xfId="51211"/>
    <cellStyle name="Style 75 21 8" xfId="58763"/>
    <cellStyle name="Style 75 22" xfId="5765"/>
    <cellStyle name="Style 75 22 2" xfId="10896"/>
    <cellStyle name="Style 75 22 3" xfId="16366"/>
    <cellStyle name="Style 75 22 4" xfId="26471"/>
    <cellStyle name="Style 75 22 5" xfId="36555"/>
    <cellStyle name="Style 75 22 6" xfId="46248"/>
    <cellStyle name="Style 75 22 7" xfId="51340"/>
    <cellStyle name="Style 75 22 8" xfId="58892"/>
    <cellStyle name="Style 75 23" xfId="6013"/>
    <cellStyle name="Style 75 23 2" xfId="11139"/>
    <cellStyle name="Style 75 23 3" xfId="16611"/>
    <cellStyle name="Style 75 23 4" xfId="26716"/>
    <cellStyle name="Style 75 23 5" xfId="36800"/>
    <cellStyle name="Style 75 23 6" xfId="46491"/>
    <cellStyle name="Style 75 23 7" xfId="51587"/>
    <cellStyle name="Style 75 23 8" xfId="59135"/>
    <cellStyle name="Style 75 24" xfId="6225"/>
    <cellStyle name="Style 75 24 2" xfId="11344"/>
    <cellStyle name="Style 75 24 3" xfId="16819"/>
    <cellStyle name="Style 75 24 4" xfId="26924"/>
    <cellStyle name="Style 75 24 5" xfId="37008"/>
    <cellStyle name="Style 75 24 6" xfId="46696"/>
    <cellStyle name="Style 75 24 7" xfId="51795"/>
    <cellStyle name="Style 75 24 8" xfId="59340"/>
    <cellStyle name="Style 75 25" xfId="6436"/>
    <cellStyle name="Style 75 25 2" xfId="11549"/>
    <cellStyle name="Style 75 25 3" xfId="17027"/>
    <cellStyle name="Style 75 25 4" xfId="27131"/>
    <cellStyle name="Style 75 25 5" xfId="37215"/>
    <cellStyle name="Style 75 25 6" xfId="46901"/>
    <cellStyle name="Style 75 25 7" xfId="52000"/>
    <cellStyle name="Style 75 25 8" xfId="59545"/>
    <cellStyle name="Style 75 26" xfId="6686"/>
    <cellStyle name="Style 75 26 2" xfId="11792"/>
    <cellStyle name="Style 75 26 3" xfId="17271"/>
    <cellStyle name="Style 75 26 4" xfId="27375"/>
    <cellStyle name="Style 75 26 5" xfId="37459"/>
    <cellStyle name="Style 75 26 6" xfId="47144"/>
    <cellStyle name="Style 75 26 7" xfId="52245"/>
    <cellStyle name="Style 75 26 8" xfId="59788"/>
    <cellStyle name="Style 75 27" xfId="6898"/>
    <cellStyle name="Style 75 27 2" xfId="11997"/>
    <cellStyle name="Style 75 27 3" xfId="17478"/>
    <cellStyle name="Style 75 27 4" xfId="27581"/>
    <cellStyle name="Style 75 27 5" xfId="37665"/>
    <cellStyle name="Style 75 27 6" xfId="47349"/>
    <cellStyle name="Style 75 27 7" xfId="52453"/>
    <cellStyle name="Style 75 27 8" xfId="59993"/>
    <cellStyle name="Style 75 28" xfId="8565"/>
    <cellStyle name="Style 75 28 2" xfId="13997"/>
    <cellStyle name="Style 75 28 3" xfId="24099"/>
    <cellStyle name="Style 75 28 4" xfId="34184"/>
    <cellStyle name="Style 75 28 5" xfId="43921"/>
    <cellStyle name="Style 75 28 6" xfId="48997"/>
    <cellStyle name="Style 75 28 7" xfId="56565"/>
    <cellStyle name="Style 75 29" xfId="7031"/>
    <cellStyle name="Style 75 3" xfId="3001"/>
    <cellStyle name="Style 75 3 2" xfId="8567"/>
    <cellStyle name="Style 75 3 3" xfId="13999"/>
    <cellStyle name="Style 75 3 4" xfId="24101"/>
    <cellStyle name="Style 75 3 5" xfId="34186"/>
    <cellStyle name="Style 75 3 6" xfId="43923"/>
    <cellStyle name="Style 75 3 7" xfId="48999"/>
    <cellStyle name="Style 75 3 8" xfId="56567"/>
    <cellStyle name="Style 75 30" xfId="12368"/>
    <cellStyle name="Style 75 31" xfId="22481"/>
    <cellStyle name="Style 75 32" xfId="32557"/>
    <cellStyle name="Style 75 33" xfId="42416"/>
    <cellStyle name="Style 75 34" xfId="47491"/>
    <cellStyle name="Style 75 35" xfId="55060"/>
    <cellStyle name="Style 75 4" xfId="3002"/>
    <cellStyle name="Style 75 4 2" xfId="8568"/>
    <cellStyle name="Style 75 4 3" xfId="14000"/>
    <cellStyle name="Style 75 4 4" xfId="24102"/>
    <cellStyle name="Style 75 4 5" xfId="34187"/>
    <cellStyle name="Style 75 4 6" xfId="43924"/>
    <cellStyle name="Style 75 4 7" xfId="49000"/>
    <cellStyle name="Style 75 4 8" xfId="56568"/>
    <cellStyle name="Style 75 5" xfId="3003"/>
    <cellStyle name="Style 75 5 2" xfId="8569"/>
    <cellStyle name="Style 75 5 3" xfId="14001"/>
    <cellStyle name="Style 75 5 4" xfId="24103"/>
    <cellStyle name="Style 75 5 5" xfId="34188"/>
    <cellStyle name="Style 75 5 6" xfId="43925"/>
    <cellStyle name="Style 75 5 7" xfId="49001"/>
    <cellStyle name="Style 75 5 8" xfId="56569"/>
    <cellStyle name="Style 75 6" xfId="3004"/>
    <cellStyle name="Style 75 6 2" xfId="8570"/>
    <cellStyle name="Style 75 6 3" xfId="14002"/>
    <cellStyle name="Style 75 6 4" xfId="24104"/>
    <cellStyle name="Style 75 6 5" xfId="34189"/>
    <cellStyle name="Style 75 6 6" xfId="43926"/>
    <cellStyle name="Style 75 6 7" xfId="49002"/>
    <cellStyle name="Style 75 6 8" xfId="56570"/>
    <cellStyle name="Style 75 7" xfId="3005"/>
    <cellStyle name="Style 75 7 2" xfId="8571"/>
    <cellStyle name="Style 75 7 3" xfId="14003"/>
    <cellStyle name="Style 75 7 4" xfId="24105"/>
    <cellStyle name="Style 75 7 5" xfId="34190"/>
    <cellStyle name="Style 75 7 6" xfId="43927"/>
    <cellStyle name="Style 75 7 7" xfId="49003"/>
    <cellStyle name="Style 75 7 8" xfId="56571"/>
    <cellStyle name="Style 75 8" xfId="3006"/>
    <cellStyle name="Style 75 8 2" xfId="8572"/>
    <cellStyle name="Style 75 8 3" xfId="14004"/>
    <cellStyle name="Style 75 8 4" xfId="24106"/>
    <cellStyle name="Style 75 8 5" xfId="34191"/>
    <cellStyle name="Style 75 8 6" xfId="43928"/>
    <cellStyle name="Style 75 8 7" xfId="49004"/>
    <cellStyle name="Style 75 8 8" xfId="56572"/>
    <cellStyle name="Style 75 9" xfId="3007"/>
    <cellStyle name="Style 75 9 2" xfId="8573"/>
    <cellStyle name="Style 75 9 3" xfId="14005"/>
    <cellStyle name="Style 75 9 4" xfId="24107"/>
    <cellStyle name="Style 75 9 5" xfId="34192"/>
    <cellStyle name="Style 75 9 6" xfId="43929"/>
    <cellStyle name="Style 75 9 7" xfId="49005"/>
    <cellStyle name="Style 75 9 8" xfId="56573"/>
    <cellStyle name="Style 76" xfId="3008"/>
    <cellStyle name="Style 76 10" xfId="3556"/>
    <cellStyle name="Style 76 10 2" xfId="8761"/>
    <cellStyle name="Style 76 10 3" xfId="14209"/>
    <cellStyle name="Style 76 10 4" xfId="24311"/>
    <cellStyle name="Style 76 10 5" xfId="34395"/>
    <cellStyle name="Style 76 10 6" xfId="44113"/>
    <cellStyle name="Style 76 10 7" xfId="49189"/>
    <cellStyle name="Style 76 10 8" xfId="56757"/>
    <cellStyle name="Style 76 11" xfId="3692"/>
    <cellStyle name="Style 76 11 2" xfId="8896"/>
    <cellStyle name="Style 76 11 3" xfId="14344"/>
    <cellStyle name="Style 76 11 4" xfId="24446"/>
    <cellStyle name="Style 76 11 5" xfId="34530"/>
    <cellStyle name="Style 76 11 6" xfId="44248"/>
    <cellStyle name="Style 76 11 7" xfId="49324"/>
    <cellStyle name="Style 76 11 8" xfId="56892"/>
    <cellStyle name="Style 76 12" xfId="3872"/>
    <cellStyle name="Style 76 12 2" xfId="9075"/>
    <cellStyle name="Style 76 12 3" xfId="14523"/>
    <cellStyle name="Style 76 12 4" xfId="24625"/>
    <cellStyle name="Style 76 12 5" xfId="34709"/>
    <cellStyle name="Style 76 12 6" xfId="44427"/>
    <cellStyle name="Style 76 12 7" xfId="49503"/>
    <cellStyle name="Style 76 12 8" xfId="57071"/>
    <cellStyle name="Style 76 13" xfId="4102"/>
    <cellStyle name="Style 76 13 2" xfId="9280"/>
    <cellStyle name="Style 76 13 3" xfId="14740"/>
    <cellStyle name="Style 76 13 4" xfId="24843"/>
    <cellStyle name="Style 76 13 5" xfId="34927"/>
    <cellStyle name="Style 76 13 6" xfId="44632"/>
    <cellStyle name="Style 76 13 7" xfId="49714"/>
    <cellStyle name="Style 76 13 8" xfId="57276"/>
    <cellStyle name="Style 76 14" xfId="4277"/>
    <cellStyle name="Style 76 14 2" xfId="9447"/>
    <cellStyle name="Style 76 14 3" xfId="14909"/>
    <cellStyle name="Style 76 14 4" xfId="25013"/>
    <cellStyle name="Style 76 14 5" xfId="35097"/>
    <cellStyle name="Style 76 14 6" xfId="44799"/>
    <cellStyle name="Style 76 14 7" xfId="49882"/>
    <cellStyle name="Style 76 14 8" xfId="57443"/>
    <cellStyle name="Style 76 15" xfId="4604"/>
    <cellStyle name="Style 76 15 2" xfId="9766"/>
    <cellStyle name="Style 76 15 3" xfId="15231"/>
    <cellStyle name="Style 76 15 4" xfId="25333"/>
    <cellStyle name="Style 76 15 5" xfId="35417"/>
    <cellStyle name="Style 76 15 6" xfId="45118"/>
    <cellStyle name="Style 76 15 7" xfId="50202"/>
    <cellStyle name="Style 76 15 8" xfId="57762"/>
    <cellStyle name="Style 76 16" xfId="4779"/>
    <cellStyle name="Style 76 16 2" xfId="9933"/>
    <cellStyle name="Style 76 16 3" xfId="15398"/>
    <cellStyle name="Style 76 16 4" xfId="25500"/>
    <cellStyle name="Style 76 16 5" xfId="35584"/>
    <cellStyle name="Style 76 16 6" xfId="45285"/>
    <cellStyle name="Style 76 16 7" xfId="50370"/>
    <cellStyle name="Style 76 16 8" xfId="57929"/>
    <cellStyle name="Style 76 17" xfId="5028"/>
    <cellStyle name="Style 76 17 2" xfId="10176"/>
    <cellStyle name="Style 76 17 3" xfId="15642"/>
    <cellStyle name="Style 76 17 4" xfId="25746"/>
    <cellStyle name="Style 76 17 5" xfId="35830"/>
    <cellStyle name="Style 76 17 6" xfId="45528"/>
    <cellStyle name="Style 76 17 7" xfId="50616"/>
    <cellStyle name="Style 76 17 8" xfId="58172"/>
    <cellStyle name="Style 76 18" xfId="5201"/>
    <cellStyle name="Style 76 18 2" xfId="10343"/>
    <cellStyle name="Style 76 18 3" xfId="15811"/>
    <cellStyle name="Style 76 18 4" xfId="25914"/>
    <cellStyle name="Style 76 18 5" xfId="35998"/>
    <cellStyle name="Style 76 18 6" xfId="45695"/>
    <cellStyle name="Style 76 18 7" xfId="50784"/>
    <cellStyle name="Style 76 18 8" xfId="58339"/>
    <cellStyle name="Style 76 19" xfId="5333"/>
    <cellStyle name="Style 76 19 2" xfId="10472"/>
    <cellStyle name="Style 76 19 3" xfId="15940"/>
    <cellStyle name="Style 76 19 4" xfId="26043"/>
    <cellStyle name="Style 76 19 5" xfId="36127"/>
    <cellStyle name="Style 76 19 6" xfId="45824"/>
    <cellStyle name="Style 76 19 7" xfId="50914"/>
    <cellStyle name="Style 76 19 8" xfId="58468"/>
    <cellStyle name="Style 76 2" xfId="3009"/>
    <cellStyle name="Style 76 2 2" xfId="8575"/>
    <cellStyle name="Style 76 2 3" xfId="14007"/>
    <cellStyle name="Style 76 2 4" xfId="24109"/>
    <cellStyle name="Style 76 2 5" xfId="34194"/>
    <cellStyle name="Style 76 2 6" xfId="43931"/>
    <cellStyle name="Style 76 2 7" xfId="49007"/>
    <cellStyle name="Style 76 2 8" xfId="56575"/>
    <cellStyle name="Style 76 20" xfId="5464"/>
    <cellStyle name="Style 76 20 2" xfId="10601"/>
    <cellStyle name="Style 76 20 3" xfId="16069"/>
    <cellStyle name="Style 76 20 4" xfId="26173"/>
    <cellStyle name="Style 76 20 5" xfId="36257"/>
    <cellStyle name="Style 76 20 6" xfId="45953"/>
    <cellStyle name="Style 76 20 7" xfId="51044"/>
    <cellStyle name="Style 76 20 8" xfId="58597"/>
    <cellStyle name="Style 76 21" xfId="5634"/>
    <cellStyle name="Style 76 21 2" xfId="10768"/>
    <cellStyle name="Style 76 21 3" xfId="16237"/>
    <cellStyle name="Style 76 21 4" xfId="26342"/>
    <cellStyle name="Style 76 21 5" xfId="36426"/>
    <cellStyle name="Style 76 21 6" xfId="46120"/>
    <cellStyle name="Style 76 21 7" xfId="51212"/>
    <cellStyle name="Style 76 21 8" xfId="58764"/>
    <cellStyle name="Style 76 22" xfId="5766"/>
    <cellStyle name="Style 76 22 2" xfId="10897"/>
    <cellStyle name="Style 76 22 3" xfId="16367"/>
    <cellStyle name="Style 76 22 4" xfId="26472"/>
    <cellStyle name="Style 76 22 5" xfId="36556"/>
    <cellStyle name="Style 76 22 6" xfId="46249"/>
    <cellStyle name="Style 76 22 7" xfId="51341"/>
    <cellStyle name="Style 76 22 8" xfId="58893"/>
    <cellStyle name="Style 76 23" xfId="6014"/>
    <cellStyle name="Style 76 23 2" xfId="11140"/>
    <cellStyle name="Style 76 23 3" xfId="16612"/>
    <cellStyle name="Style 76 23 4" xfId="26717"/>
    <cellStyle name="Style 76 23 5" xfId="36801"/>
    <cellStyle name="Style 76 23 6" xfId="46492"/>
    <cellStyle name="Style 76 23 7" xfId="51588"/>
    <cellStyle name="Style 76 23 8" xfId="59136"/>
    <cellStyle name="Style 76 24" xfId="6226"/>
    <cellStyle name="Style 76 24 2" xfId="11345"/>
    <cellStyle name="Style 76 24 3" xfId="16820"/>
    <cellStyle name="Style 76 24 4" xfId="26925"/>
    <cellStyle name="Style 76 24 5" xfId="37009"/>
    <cellStyle name="Style 76 24 6" xfId="46697"/>
    <cellStyle name="Style 76 24 7" xfId="51796"/>
    <cellStyle name="Style 76 24 8" xfId="59341"/>
    <cellStyle name="Style 76 25" xfId="6437"/>
    <cellStyle name="Style 76 25 2" xfId="11550"/>
    <cellStyle name="Style 76 25 3" xfId="17028"/>
    <cellStyle name="Style 76 25 4" xfId="27132"/>
    <cellStyle name="Style 76 25 5" xfId="37216"/>
    <cellStyle name="Style 76 25 6" xfId="46902"/>
    <cellStyle name="Style 76 25 7" xfId="52001"/>
    <cellStyle name="Style 76 25 8" xfId="59546"/>
    <cellStyle name="Style 76 26" xfId="6687"/>
    <cellStyle name="Style 76 26 2" xfId="11793"/>
    <cellStyle name="Style 76 26 3" xfId="17272"/>
    <cellStyle name="Style 76 26 4" xfId="27376"/>
    <cellStyle name="Style 76 26 5" xfId="37460"/>
    <cellStyle name="Style 76 26 6" xfId="47145"/>
    <cellStyle name="Style 76 26 7" xfId="52246"/>
    <cellStyle name="Style 76 26 8" xfId="59789"/>
    <cellStyle name="Style 76 27" xfId="6899"/>
    <cellStyle name="Style 76 27 2" xfId="11998"/>
    <cellStyle name="Style 76 27 3" xfId="17479"/>
    <cellStyle name="Style 76 27 4" xfId="27582"/>
    <cellStyle name="Style 76 27 5" xfId="37666"/>
    <cellStyle name="Style 76 27 6" xfId="47350"/>
    <cellStyle name="Style 76 27 7" xfId="52454"/>
    <cellStyle name="Style 76 27 8" xfId="59994"/>
    <cellStyle name="Style 76 28" xfId="8574"/>
    <cellStyle name="Style 76 28 2" xfId="14006"/>
    <cellStyle name="Style 76 28 3" xfId="24108"/>
    <cellStyle name="Style 76 28 4" xfId="34193"/>
    <cellStyle name="Style 76 28 5" xfId="43930"/>
    <cellStyle name="Style 76 28 6" xfId="49006"/>
    <cellStyle name="Style 76 28 7" xfId="56574"/>
    <cellStyle name="Style 76 29" xfId="7032"/>
    <cellStyle name="Style 76 3" xfId="3010"/>
    <cellStyle name="Style 76 3 2" xfId="8576"/>
    <cellStyle name="Style 76 3 3" xfId="14008"/>
    <cellStyle name="Style 76 3 4" xfId="24110"/>
    <cellStyle name="Style 76 3 5" xfId="34195"/>
    <cellStyle name="Style 76 3 6" xfId="43932"/>
    <cellStyle name="Style 76 3 7" xfId="49008"/>
    <cellStyle name="Style 76 3 8" xfId="56576"/>
    <cellStyle name="Style 76 30" xfId="12369"/>
    <cellStyle name="Style 76 31" xfId="22482"/>
    <cellStyle name="Style 76 32" xfId="32558"/>
    <cellStyle name="Style 76 33" xfId="42417"/>
    <cellStyle name="Style 76 34" xfId="47492"/>
    <cellStyle name="Style 76 35" xfId="55061"/>
    <cellStyle name="Style 76 4" xfId="3011"/>
    <cellStyle name="Style 76 4 2" xfId="8577"/>
    <cellStyle name="Style 76 4 3" xfId="14009"/>
    <cellStyle name="Style 76 4 4" xfId="24111"/>
    <cellStyle name="Style 76 4 5" xfId="34196"/>
    <cellStyle name="Style 76 4 6" xfId="43933"/>
    <cellStyle name="Style 76 4 7" xfId="49009"/>
    <cellStyle name="Style 76 4 8" xfId="56577"/>
    <cellStyle name="Style 76 5" xfId="3012"/>
    <cellStyle name="Style 76 5 2" xfId="8578"/>
    <cellStyle name="Style 76 5 3" xfId="14010"/>
    <cellStyle name="Style 76 5 4" xfId="24112"/>
    <cellStyle name="Style 76 5 5" xfId="34197"/>
    <cellStyle name="Style 76 5 6" xfId="43934"/>
    <cellStyle name="Style 76 5 7" xfId="49010"/>
    <cellStyle name="Style 76 5 8" xfId="56578"/>
    <cellStyle name="Style 76 6" xfId="3013"/>
    <cellStyle name="Style 76 6 2" xfId="8579"/>
    <cellStyle name="Style 76 6 3" xfId="14011"/>
    <cellStyle name="Style 76 6 4" xfId="24113"/>
    <cellStyle name="Style 76 6 5" xfId="34198"/>
    <cellStyle name="Style 76 6 6" xfId="43935"/>
    <cellStyle name="Style 76 6 7" xfId="49011"/>
    <cellStyle name="Style 76 6 8" xfId="56579"/>
    <cellStyle name="Style 76 7" xfId="3014"/>
    <cellStyle name="Style 76 7 2" xfId="8580"/>
    <cellStyle name="Style 76 7 3" xfId="14012"/>
    <cellStyle name="Style 76 7 4" xfId="24114"/>
    <cellStyle name="Style 76 7 5" xfId="34199"/>
    <cellStyle name="Style 76 7 6" xfId="43936"/>
    <cellStyle name="Style 76 7 7" xfId="49012"/>
    <cellStyle name="Style 76 7 8" xfId="56580"/>
    <cellStyle name="Style 76 8" xfId="3015"/>
    <cellStyle name="Style 76 8 2" xfId="8581"/>
    <cellStyle name="Style 76 8 3" xfId="14013"/>
    <cellStyle name="Style 76 8 4" xfId="24115"/>
    <cellStyle name="Style 76 8 5" xfId="34200"/>
    <cellStyle name="Style 76 8 6" xfId="43937"/>
    <cellStyle name="Style 76 8 7" xfId="49013"/>
    <cellStyle name="Style 76 8 8" xfId="56581"/>
    <cellStyle name="Style 76 9" xfId="3016"/>
    <cellStyle name="Style 76 9 2" xfId="8582"/>
    <cellStyle name="Style 76 9 3" xfId="14014"/>
    <cellStyle name="Style 76 9 4" xfId="24116"/>
    <cellStyle name="Style 76 9 5" xfId="34201"/>
    <cellStyle name="Style 76 9 6" xfId="43938"/>
    <cellStyle name="Style 76 9 7" xfId="49014"/>
    <cellStyle name="Style 76 9 8" xfId="56582"/>
    <cellStyle name="Style 77" xfId="3017"/>
    <cellStyle name="Style 78" xfId="3018"/>
    <cellStyle name="Style 79" xfId="3019"/>
    <cellStyle name="Style 8" xfId="3020"/>
    <cellStyle name="Style 8 10" xfId="3557"/>
    <cellStyle name="Style 8 10 2" xfId="8762"/>
    <cellStyle name="Style 8 10 3" xfId="14210"/>
    <cellStyle name="Style 8 10 4" xfId="24312"/>
    <cellStyle name="Style 8 10 5" xfId="34396"/>
    <cellStyle name="Style 8 10 6" xfId="44114"/>
    <cellStyle name="Style 8 10 7" xfId="49190"/>
    <cellStyle name="Style 8 10 8" xfId="56758"/>
    <cellStyle name="Style 8 11" xfId="3693"/>
    <cellStyle name="Style 8 11 2" xfId="8897"/>
    <cellStyle name="Style 8 11 3" xfId="14345"/>
    <cellStyle name="Style 8 11 4" xfId="24447"/>
    <cellStyle name="Style 8 11 5" xfId="34531"/>
    <cellStyle name="Style 8 11 6" xfId="44249"/>
    <cellStyle name="Style 8 11 7" xfId="49325"/>
    <cellStyle name="Style 8 11 8" xfId="56893"/>
    <cellStyle name="Style 8 12" xfId="3873"/>
    <cellStyle name="Style 8 12 2" xfId="9076"/>
    <cellStyle name="Style 8 12 3" xfId="14524"/>
    <cellStyle name="Style 8 12 4" xfId="24626"/>
    <cellStyle name="Style 8 12 5" xfId="34710"/>
    <cellStyle name="Style 8 12 6" xfId="44428"/>
    <cellStyle name="Style 8 12 7" xfId="49504"/>
    <cellStyle name="Style 8 12 8" xfId="57072"/>
    <cellStyle name="Style 8 13" xfId="4103"/>
    <cellStyle name="Style 8 13 2" xfId="9281"/>
    <cellStyle name="Style 8 13 3" xfId="14741"/>
    <cellStyle name="Style 8 13 4" xfId="24844"/>
    <cellStyle name="Style 8 13 5" xfId="34928"/>
    <cellStyle name="Style 8 13 6" xfId="44633"/>
    <cellStyle name="Style 8 13 7" xfId="49715"/>
    <cellStyle name="Style 8 13 8" xfId="57277"/>
    <cellStyle name="Style 8 14" xfId="4278"/>
    <cellStyle name="Style 8 14 2" xfId="9448"/>
    <cellStyle name="Style 8 14 3" xfId="14910"/>
    <cellStyle name="Style 8 14 4" xfId="25014"/>
    <cellStyle name="Style 8 14 5" xfId="35098"/>
    <cellStyle name="Style 8 14 6" xfId="44800"/>
    <cellStyle name="Style 8 14 7" xfId="49883"/>
    <cellStyle name="Style 8 14 8" xfId="57444"/>
    <cellStyle name="Style 8 15" xfId="4605"/>
    <cellStyle name="Style 8 15 2" xfId="9767"/>
    <cellStyle name="Style 8 15 3" xfId="15232"/>
    <cellStyle name="Style 8 15 4" xfId="25334"/>
    <cellStyle name="Style 8 15 5" xfId="35418"/>
    <cellStyle name="Style 8 15 6" xfId="45119"/>
    <cellStyle name="Style 8 15 7" xfId="50203"/>
    <cellStyle name="Style 8 15 8" xfId="57763"/>
    <cellStyle name="Style 8 16" xfId="4780"/>
    <cellStyle name="Style 8 16 2" xfId="9934"/>
    <cellStyle name="Style 8 16 3" xfId="15399"/>
    <cellStyle name="Style 8 16 4" xfId="25501"/>
    <cellStyle name="Style 8 16 5" xfId="35585"/>
    <cellStyle name="Style 8 16 6" xfId="45286"/>
    <cellStyle name="Style 8 16 7" xfId="50371"/>
    <cellStyle name="Style 8 16 8" xfId="57930"/>
    <cellStyle name="Style 8 17" xfId="5029"/>
    <cellStyle name="Style 8 17 2" xfId="10177"/>
    <cellStyle name="Style 8 17 3" xfId="15643"/>
    <cellStyle name="Style 8 17 4" xfId="25747"/>
    <cellStyle name="Style 8 17 5" xfId="35831"/>
    <cellStyle name="Style 8 17 6" xfId="45529"/>
    <cellStyle name="Style 8 17 7" xfId="50617"/>
    <cellStyle name="Style 8 17 8" xfId="58173"/>
    <cellStyle name="Style 8 18" xfId="5202"/>
    <cellStyle name="Style 8 18 2" xfId="10344"/>
    <cellStyle name="Style 8 18 3" xfId="15812"/>
    <cellStyle name="Style 8 18 4" xfId="25915"/>
    <cellStyle name="Style 8 18 5" xfId="35999"/>
    <cellStyle name="Style 8 18 6" xfId="45696"/>
    <cellStyle name="Style 8 18 7" xfId="50785"/>
    <cellStyle name="Style 8 18 8" xfId="58340"/>
    <cellStyle name="Style 8 19" xfId="5334"/>
    <cellStyle name="Style 8 19 2" xfId="10473"/>
    <cellStyle name="Style 8 19 3" xfId="15941"/>
    <cellStyle name="Style 8 19 4" xfId="26044"/>
    <cellStyle name="Style 8 19 5" xfId="36128"/>
    <cellStyle name="Style 8 19 6" xfId="45825"/>
    <cellStyle name="Style 8 19 7" xfId="50915"/>
    <cellStyle name="Style 8 19 8" xfId="58469"/>
    <cellStyle name="Style 8 2" xfId="3021"/>
    <cellStyle name="Style 8 2 2" xfId="8584"/>
    <cellStyle name="Style 8 2 3" xfId="14016"/>
    <cellStyle name="Style 8 2 4" xfId="24118"/>
    <cellStyle name="Style 8 2 5" xfId="34203"/>
    <cellStyle name="Style 8 2 6" xfId="43940"/>
    <cellStyle name="Style 8 2 7" xfId="49016"/>
    <cellStyle name="Style 8 2 8" xfId="56584"/>
    <cellStyle name="Style 8 20" xfId="5465"/>
    <cellStyle name="Style 8 20 2" xfId="10602"/>
    <cellStyle name="Style 8 20 3" xfId="16070"/>
    <cellStyle name="Style 8 20 4" xfId="26174"/>
    <cellStyle name="Style 8 20 5" xfId="36258"/>
    <cellStyle name="Style 8 20 6" xfId="45954"/>
    <cellStyle name="Style 8 20 7" xfId="51045"/>
    <cellStyle name="Style 8 20 8" xfId="58598"/>
    <cellStyle name="Style 8 21" xfId="5635"/>
    <cellStyle name="Style 8 21 2" xfId="10769"/>
    <cellStyle name="Style 8 21 3" xfId="16238"/>
    <cellStyle name="Style 8 21 4" xfId="26343"/>
    <cellStyle name="Style 8 21 5" xfId="36427"/>
    <cellStyle name="Style 8 21 6" xfId="46121"/>
    <cellStyle name="Style 8 21 7" xfId="51213"/>
    <cellStyle name="Style 8 21 8" xfId="58765"/>
    <cellStyle name="Style 8 22" xfId="5767"/>
    <cellStyle name="Style 8 22 2" xfId="10898"/>
    <cellStyle name="Style 8 22 3" xfId="16368"/>
    <cellStyle name="Style 8 22 4" xfId="26473"/>
    <cellStyle name="Style 8 22 5" xfId="36557"/>
    <cellStyle name="Style 8 22 6" xfId="46250"/>
    <cellStyle name="Style 8 22 7" xfId="51342"/>
    <cellStyle name="Style 8 22 8" xfId="58894"/>
    <cellStyle name="Style 8 23" xfId="6015"/>
    <cellStyle name="Style 8 23 2" xfId="11141"/>
    <cellStyle name="Style 8 23 3" xfId="16613"/>
    <cellStyle name="Style 8 23 4" xfId="26718"/>
    <cellStyle name="Style 8 23 5" xfId="36802"/>
    <cellStyle name="Style 8 23 6" xfId="46493"/>
    <cellStyle name="Style 8 23 7" xfId="51589"/>
    <cellStyle name="Style 8 23 8" xfId="59137"/>
    <cellStyle name="Style 8 24" xfId="6227"/>
    <cellStyle name="Style 8 24 2" xfId="11346"/>
    <cellStyle name="Style 8 24 3" xfId="16821"/>
    <cellStyle name="Style 8 24 4" xfId="26926"/>
    <cellStyle name="Style 8 24 5" xfId="37010"/>
    <cellStyle name="Style 8 24 6" xfId="46698"/>
    <cellStyle name="Style 8 24 7" xfId="51797"/>
    <cellStyle name="Style 8 24 8" xfId="59342"/>
    <cellStyle name="Style 8 25" xfId="6438"/>
    <cellStyle name="Style 8 25 2" xfId="11551"/>
    <cellStyle name="Style 8 25 3" xfId="17029"/>
    <cellStyle name="Style 8 25 4" xfId="27133"/>
    <cellStyle name="Style 8 25 5" xfId="37217"/>
    <cellStyle name="Style 8 25 6" xfId="46903"/>
    <cellStyle name="Style 8 25 7" xfId="52002"/>
    <cellStyle name="Style 8 25 8" xfId="59547"/>
    <cellStyle name="Style 8 26" xfId="6688"/>
    <cellStyle name="Style 8 26 2" xfId="11794"/>
    <cellStyle name="Style 8 26 3" xfId="17273"/>
    <cellStyle name="Style 8 26 4" xfId="27377"/>
    <cellStyle name="Style 8 26 5" xfId="37461"/>
    <cellStyle name="Style 8 26 6" xfId="47146"/>
    <cellStyle name="Style 8 26 7" xfId="52247"/>
    <cellStyle name="Style 8 26 8" xfId="59790"/>
    <cellStyle name="Style 8 27" xfId="6900"/>
    <cellStyle name="Style 8 27 2" xfId="11999"/>
    <cellStyle name="Style 8 27 3" xfId="17480"/>
    <cellStyle name="Style 8 27 4" xfId="27583"/>
    <cellStyle name="Style 8 27 5" xfId="37667"/>
    <cellStyle name="Style 8 27 6" xfId="47351"/>
    <cellStyle name="Style 8 27 7" xfId="52455"/>
    <cellStyle name="Style 8 27 8" xfId="59995"/>
    <cellStyle name="Style 8 28" xfId="8583"/>
    <cellStyle name="Style 8 28 2" xfId="14015"/>
    <cellStyle name="Style 8 28 3" xfId="24117"/>
    <cellStyle name="Style 8 28 4" xfId="34202"/>
    <cellStyle name="Style 8 28 5" xfId="43939"/>
    <cellStyle name="Style 8 28 6" xfId="49015"/>
    <cellStyle name="Style 8 28 7" xfId="56583"/>
    <cellStyle name="Style 8 29" xfId="7033"/>
    <cellStyle name="Style 8 3" xfId="3022"/>
    <cellStyle name="Style 8 3 2" xfId="8585"/>
    <cellStyle name="Style 8 3 3" xfId="14017"/>
    <cellStyle name="Style 8 3 4" xfId="24119"/>
    <cellStyle name="Style 8 3 5" xfId="34204"/>
    <cellStyle name="Style 8 3 6" xfId="43941"/>
    <cellStyle name="Style 8 3 7" xfId="49017"/>
    <cellStyle name="Style 8 3 8" xfId="56585"/>
    <cellStyle name="Style 8 30" xfId="12370"/>
    <cellStyle name="Style 8 31" xfId="22483"/>
    <cellStyle name="Style 8 32" xfId="32559"/>
    <cellStyle name="Style 8 33" xfId="42418"/>
    <cellStyle name="Style 8 34" xfId="47493"/>
    <cellStyle name="Style 8 35" xfId="55062"/>
    <cellStyle name="Style 8 4" xfId="3023"/>
    <cellStyle name="Style 8 4 2" xfId="8586"/>
    <cellStyle name="Style 8 4 3" xfId="14018"/>
    <cellStyle name="Style 8 4 4" xfId="24120"/>
    <cellStyle name="Style 8 4 5" xfId="34205"/>
    <cellStyle name="Style 8 4 6" xfId="43942"/>
    <cellStyle name="Style 8 4 7" xfId="49018"/>
    <cellStyle name="Style 8 4 8" xfId="56586"/>
    <cellStyle name="Style 8 5" xfId="3024"/>
    <cellStyle name="Style 8 5 2" xfId="8587"/>
    <cellStyle name="Style 8 5 3" xfId="14019"/>
    <cellStyle name="Style 8 5 4" xfId="24121"/>
    <cellStyle name="Style 8 5 5" xfId="34206"/>
    <cellStyle name="Style 8 5 6" xfId="43943"/>
    <cellStyle name="Style 8 5 7" xfId="49019"/>
    <cellStyle name="Style 8 5 8" xfId="56587"/>
    <cellStyle name="Style 8 6" xfId="3025"/>
    <cellStyle name="Style 8 6 2" xfId="8588"/>
    <cellStyle name="Style 8 6 3" xfId="14020"/>
    <cellStyle name="Style 8 6 4" xfId="24122"/>
    <cellStyle name="Style 8 6 5" xfId="34207"/>
    <cellStyle name="Style 8 6 6" xfId="43944"/>
    <cellStyle name="Style 8 6 7" xfId="49020"/>
    <cellStyle name="Style 8 6 8" xfId="56588"/>
    <cellStyle name="Style 8 7" xfId="3026"/>
    <cellStyle name="Style 8 7 2" xfId="8589"/>
    <cellStyle name="Style 8 7 3" xfId="14021"/>
    <cellStyle name="Style 8 7 4" xfId="24123"/>
    <cellStyle name="Style 8 7 5" xfId="34208"/>
    <cellStyle name="Style 8 7 6" xfId="43945"/>
    <cellStyle name="Style 8 7 7" xfId="49021"/>
    <cellStyle name="Style 8 7 8" xfId="56589"/>
    <cellStyle name="Style 8 8" xfId="3027"/>
    <cellStyle name="Style 8 8 2" xfId="8590"/>
    <cellStyle name="Style 8 8 3" xfId="14022"/>
    <cellStyle name="Style 8 8 4" xfId="24124"/>
    <cellStyle name="Style 8 8 5" xfId="34209"/>
    <cellStyle name="Style 8 8 6" xfId="43946"/>
    <cellStyle name="Style 8 8 7" xfId="49022"/>
    <cellStyle name="Style 8 8 8" xfId="56590"/>
    <cellStyle name="Style 8 9" xfId="3028"/>
    <cellStyle name="Style 8 9 2" xfId="8591"/>
    <cellStyle name="Style 8 9 3" xfId="14023"/>
    <cellStyle name="Style 8 9 4" xfId="24125"/>
    <cellStyle name="Style 8 9 5" xfId="34210"/>
    <cellStyle name="Style 8 9 6" xfId="43947"/>
    <cellStyle name="Style 8 9 7" xfId="49023"/>
    <cellStyle name="Style 8 9 8" xfId="56591"/>
    <cellStyle name="Style 80" xfId="3029"/>
    <cellStyle name="Style 81" xfId="3030"/>
    <cellStyle name="Style 81 10" xfId="3558"/>
    <cellStyle name="Style 81 10 2" xfId="8763"/>
    <cellStyle name="Style 81 10 3" xfId="14211"/>
    <cellStyle name="Style 81 10 4" xfId="24313"/>
    <cellStyle name="Style 81 10 5" xfId="34397"/>
    <cellStyle name="Style 81 10 6" xfId="44115"/>
    <cellStyle name="Style 81 10 7" xfId="49191"/>
    <cellStyle name="Style 81 10 8" xfId="56759"/>
    <cellStyle name="Style 81 11" xfId="3694"/>
    <cellStyle name="Style 81 11 2" xfId="8898"/>
    <cellStyle name="Style 81 11 3" xfId="14346"/>
    <cellStyle name="Style 81 11 4" xfId="24448"/>
    <cellStyle name="Style 81 11 5" xfId="34532"/>
    <cellStyle name="Style 81 11 6" xfId="44250"/>
    <cellStyle name="Style 81 11 7" xfId="49326"/>
    <cellStyle name="Style 81 11 8" xfId="56894"/>
    <cellStyle name="Style 81 12" xfId="3874"/>
    <cellStyle name="Style 81 12 2" xfId="9077"/>
    <cellStyle name="Style 81 12 3" xfId="14525"/>
    <cellStyle name="Style 81 12 4" xfId="24627"/>
    <cellStyle name="Style 81 12 5" xfId="34711"/>
    <cellStyle name="Style 81 12 6" xfId="44429"/>
    <cellStyle name="Style 81 12 7" xfId="49505"/>
    <cellStyle name="Style 81 12 8" xfId="57073"/>
    <cellStyle name="Style 81 13" xfId="4104"/>
    <cellStyle name="Style 81 13 2" xfId="9282"/>
    <cellStyle name="Style 81 13 3" xfId="14742"/>
    <cellStyle name="Style 81 13 4" xfId="24845"/>
    <cellStyle name="Style 81 13 5" xfId="34929"/>
    <cellStyle name="Style 81 13 6" xfId="44634"/>
    <cellStyle name="Style 81 13 7" xfId="49716"/>
    <cellStyle name="Style 81 13 8" xfId="57278"/>
    <cellStyle name="Style 81 14" xfId="4279"/>
    <cellStyle name="Style 81 14 2" xfId="9449"/>
    <cellStyle name="Style 81 14 3" xfId="14911"/>
    <cellStyle name="Style 81 14 4" xfId="25015"/>
    <cellStyle name="Style 81 14 5" xfId="35099"/>
    <cellStyle name="Style 81 14 6" xfId="44801"/>
    <cellStyle name="Style 81 14 7" xfId="49884"/>
    <cellStyle name="Style 81 14 8" xfId="57445"/>
    <cellStyle name="Style 81 15" xfId="4606"/>
    <cellStyle name="Style 81 15 2" xfId="9768"/>
    <cellStyle name="Style 81 15 3" xfId="15233"/>
    <cellStyle name="Style 81 15 4" xfId="25335"/>
    <cellStyle name="Style 81 15 5" xfId="35419"/>
    <cellStyle name="Style 81 15 6" xfId="45120"/>
    <cellStyle name="Style 81 15 7" xfId="50204"/>
    <cellStyle name="Style 81 15 8" xfId="57764"/>
    <cellStyle name="Style 81 16" xfId="4781"/>
    <cellStyle name="Style 81 16 2" xfId="9935"/>
    <cellStyle name="Style 81 16 3" xfId="15400"/>
    <cellStyle name="Style 81 16 4" xfId="25502"/>
    <cellStyle name="Style 81 16 5" xfId="35586"/>
    <cellStyle name="Style 81 16 6" xfId="45287"/>
    <cellStyle name="Style 81 16 7" xfId="50372"/>
    <cellStyle name="Style 81 16 8" xfId="57931"/>
    <cellStyle name="Style 81 17" xfId="5030"/>
    <cellStyle name="Style 81 17 2" xfId="10178"/>
    <cellStyle name="Style 81 17 3" xfId="15644"/>
    <cellStyle name="Style 81 17 4" xfId="25748"/>
    <cellStyle name="Style 81 17 5" xfId="35832"/>
    <cellStyle name="Style 81 17 6" xfId="45530"/>
    <cellStyle name="Style 81 17 7" xfId="50618"/>
    <cellStyle name="Style 81 17 8" xfId="58174"/>
    <cellStyle name="Style 81 18" xfId="5203"/>
    <cellStyle name="Style 81 18 2" xfId="10345"/>
    <cellStyle name="Style 81 18 3" xfId="15813"/>
    <cellStyle name="Style 81 18 4" xfId="25916"/>
    <cellStyle name="Style 81 18 5" xfId="36000"/>
    <cellStyle name="Style 81 18 6" xfId="45697"/>
    <cellStyle name="Style 81 18 7" xfId="50786"/>
    <cellStyle name="Style 81 18 8" xfId="58341"/>
    <cellStyle name="Style 81 19" xfId="5335"/>
    <cellStyle name="Style 81 19 2" xfId="10474"/>
    <cellStyle name="Style 81 19 3" xfId="15942"/>
    <cellStyle name="Style 81 19 4" xfId="26045"/>
    <cellStyle name="Style 81 19 5" xfId="36129"/>
    <cellStyle name="Style 81 19 6" xfId="45826"/>
    <cellStyle name="Style 81 19 7" xfId="50916"/>
    <cellStyle name="Style 81 19 8" xfId="58470"/>
    <cellStyle name="Style 81 2" xfId="3031"/>
    <cellStyle name="Style 81 2 2" xfId="8593"/>
    <cellStyle name="Style 81 2 3" xfId="14025"/>
    <cellStyle name="Style 81 2 4" xfId="24127"/>
    <cellStyle name="Style 81 2 5" xfId="34212"/>
    <cellStyle name="Style 81 2 6" xfId="43949"/>
    <cellStyle name="Style 81 2 7" xfId="49025"/>
    <cellStyle name="Style 81 2 8" xfId="56593"/>
    <cellStyle name="Style 81 20" xfId="5466"/>
    <cellStyle name="Style 81 20 2" xfId="10603"/>
    <cellStyle name="Style 81 20 3" xfId="16071"/>
    <cellStyle name="Style 81 20 4" xfId="26175"/>
    <cellStyle name="Style 81 20 5" xfId="36259"/>
    <cellStyle name="Style 81 20 6" xfId="45955"/>
    <cellStyle name="Style 81 20 7" xfId="51046"/>
    <cellStyle name="Style 81 20 8" xfId="58599"/>
    <cellStyle name="Style 81 21" xfId="5636"/>
    <cellStyle name="Style 81 21 2" xfId="10770"/>
    <cellStyle name="Style 81 21 3" xfId="16239"/>
    <cellStyle name="Style 81 21 4" xfId="26344"/>
    <cellStyle name="Style 81 21 5" xfId="36428"/>
    <cellStyle name="Style 81 21 6" xfId="46122"/>
    <cellStyle name="Style 81 21 7" xfId="51214"/>
    <cellStyle name="Style 81 21 8" xfId="58766"/>
    <cellStyle name="Style 81 22" xfId="5768"/>
    <cellStyle name="Style 81 22 2" xfId="10899"/>
    <cellStyle name="Style 81 22 3" xfId="16369"/>
    <cellStyle name="Style 81 22 4" xfId="26474"/>
    <cellStyle name="Style 81 22 5" xfId="36558"/>
    <cellStyle name="Style 81 22 6" xfId="46251"/>
    <cellStyle name="Style 81 22 7" xfId="51343"/>
    <cellStyle name="Style 81 22 8" xfId="58895"/>
    <cellStyle name="Style 81 23" xfId="6016"/>
    <cellStyle name="Style 81 23 2" xfId="11142"/>
    <cellStyle name="Style 81 23 3" xfId="16614"/>
    <cellStyle name="Style 81 23 4" xfId="26719"/>
    <cellStyle name="Style 81 23 5" xfId="36803"/>
    <cellStyle name="Style 81 23 6" xfId="46494"/>
    <cellStyle name="Style 81 23 7" xfId="51590"/>
    <cellStyle name="Style 81 23 8" xfId="59138"/>
    <cellStyle name="Style 81 24" xfId="6228"/>
    <cellStyle name="Style 81 24 2" xfId="11347"/>
    <cellStyle name="Style 81 24 3" xfId="16822"/>
    <cellStyle name="Style 81 24 4" xfId="26927"/>
    <cellStyle name="Style 81 24 5" xfId="37011"/>
    <cellStyle name="Style 81 24 6" xfId="46699"/>
    <cellStyle name="Style 81 24 7" xfId="51798"/>
    <cellStyle name="Style 81 24 8" xfId="59343"/>
    <cellStyle name="Style 81 25" xfId="6439"/>
    <cellStyle name="Style 81 25 2" xfId="11552"/>
    <cellStyle name="Style 81 25 3" xfId="17030"/>
    <cellStyle name="Style 81 25 4" xfId="27134"/>
    <cellStyle name="Style 81 25 5" xfId="37218"/>
    <cellStyle name="Style 81 25 6" xfId="46904"/>
    <cellStyle name="Style 81 25 7" xfId="52003"/>
    <cellStyle name="Style 81 25 8" xfId="59548"/>
    <cellStyle name="Style 81 26" xfId="6689"/>
    <cellStyle name="Style 81 26 2" xfId="11795"/>
    <cellStyle name="Style 81 26 3" xfId="17274"/>
    <cellStyle name="Style 81 26 4" xfId="27378"/>
    <cellStyle name="Style 81 26 5" xfId="37462"/>
    <cellStyle name="Style 81 26 6" xfId="47147"/>
    <cellStyle name="Style 81 26 7" xfId="52248"/>
    <cellStyle name="Style 81 26 8" xfId="59791"/>
    <cellStyle name="Style 81 27" xfId="6901"/>
    <cellStyle name="Style 81 27 2" xfId="12000"/>
    <cellStyle name="Style 81 27 3" xfId="17481"/>
    <cellStyle name="Style 81 27 4" xfId="27584"/>
    <cellStyle name="Style 81 27 5" xfId="37668"/>
    <cellStyle name="Style 81 27 6" xfId="47352"/>
    <cellStyle name="Style 81 27 7" xfId="52456"/>
    <cellStyle name="Style 81 27 8" xfId="59996"/>
    <cellStyle name="Style 81 28" xfId="8592"/>
    <cellStyle name="Style 81 28 2" xfId="14024"/>
    <cellStyle name="Style 81 28 3" xfId="24126"/>
    <cellStyle name="Style 81 28 4" xfId="34211"/>
    <cellStyle name="Style 81 28 5" xfId="43948"/>
    <cellStyle name="Style 81 28 6" xfId="49024"/>
    <cellStyle name="Style 81 28 7" xfId="56592"/>
    <cellStyle name="Style 81 29" xfId="7034"/>
    <cellStyle name="Style 81 3" xfId="3032"/>
    <cellStyle name="Style 81 3 2" xfId="8594"/>
    <cellStyle name="Style 81 3 3" xfId="14026"/>
    <cellStyle name="Style 81 3 4" xfId="24128"/>
    <cellStyle name="Style 81 3 5" xfId="34213"/>
    <cellStyle name="Style 81 3 6" xfId="43950"/>
    <cellStyle name="Style 81 3 7" xfId="49026"/>
    <cellStyle name="Style 81 3 8" xfId="56594"/>
    <cellStyle name="Style 81 30" xfId="12371"/>
    <cellStyle name="Style 81 31" xfId="22484"/>
    <cellStyle name="Style 81 32" xfId="32560"/>
    <cellStyle name="Style 81 33" xfId="42419"/>
    <cellStyle name="Style 81 34" xfId="47494"/>
    <cellStyle name="Style 81 35" xfId="55063"/>
    <cellStyle name="Style 81 4" xfId="3033"/>
    <cellStyle name="Style 81 4 2" xfId="8595"/>
    <cellStyle name="Style 81 4 3" xfId="14027"/>
    <cellStyle name="Style 81 4 4" xfId="24129"/>
    <cellStyle name="Style 81 4 5" xfId="34214"/>
    <cellStyle name="Style 81 4 6" xfId="43951"/>
    <cellStyle name="Style 81 4 7" xfId="49027"/>
    <cellStyle name="Style 81 4 8" xfId="56595"/>
    <cellStyle name="Style 81 5" xfId="3034"/>
    <cellStyle name="Style 81 5 2" xfId="8596"/>
    <cellStyle name="Style 81 5 3" xfId="14028"/>
    <cellStyle name="Style 81 5 4" xfId="24130"/>
    <cellStyle name="Style 81 5 5" xfId="34215"/>
    <cellStyle name="Style 81 5 6" xfId="43952"/>
    <cellStyle name="Style 81 5 7" xfId="49028"/>
    <cellStyle name="Style 81 5 8" xfId="56596"/>
    <cellStyle name="Style 81 6" xfId="3035"/>
    <cellStyle name="Style 81 6 2" xfId="8597"/>
    <cellStyle name="Style 81 6 3" xfId="14029"/>
    <cellStyle name="Style 81 6 4" xfId="24131"/>
    <cellStyle name="Style 81 6 5" xfId="34216"/>
    <cellStyle name="Style 81 6 6" xfId="43953"/>
    <cellStyle name="Style 81 6 7" xfId="49029"/>
    <cellStyle name="Style 81 6 8" xfId="56597"/>
    <cellStyle name="Style 81 7" xfId="3036"/>
    <cellStyle name="Style 81 7 2" xfId="8598"/>
    <cellStyle name="Style 81 7 3" xfId="14030"/>
    <cellStyle name="Style 81 7 4" xfId="24132"/>
    <cellStyle name="Style 81 7 5" xfId="34217"/>
    <cellStyle name="Style 81 7 6" xfId="43954"/>
    <cellStyle name="Style 81 7 7" xfId="49030"/>
    <cellStyle name="Style 81 7 8" xfId="56598"/>
    <cellStyle name="Style 81 8" xfId="3037"/>
    <cellStyle name="Style 81 8 2" xfId="8599"/>
    <cellStyle name="Style 81 8 3" xfId="14031"/>
    <cellStyle name="Style 81 8 4" xfId="24133"/>
    <cellStyle name="Style 81 8 5" xfId="34218"/>
    <cellStyle name="Style 81 8 6" xfId="43955"/>
    <cellStyle name="Style 81 8 7" xfId="49031"/>
    <cellStyle name="Style 81 8 8" xfId="56599"/>
    <cellStyle name="Style 81 9" xfId="3038"/>
    <cellStyle name="Style 81 9 2" xfId="8600"/>
    <cellStyle name="Style 81 9 3" xfId="14032"/>
    <cellStyle name="Style 81 9 4" xfId="24134"/>
    <cellStyle name="Style 81 9 5" xfId="34219"/>
    <cellStyle name="Style 81 9 6" xfId="43956"/>
    <cellStyle name="Style 81 9 7" xfId="49032"/>
    <cellStyle name="Style 81 9 8" xfId="56600"/>
    <cellStyle name="Style 82" xfId="3039"/>
    <cellStyle name="Style 83" xfId="3040"/>
    <cellStyle name="Style 84" xfId="3041"/>
    <cellStyle name="Style 85" xfId="3042"/>
    <cellStyle name="Style 86" xfId="3043"/>
    <cellStyle name="Style 87" xfId="3044"/>
    <cellStyle name="Style 88" xfId="3045"/>
    <cellStyle name="Style 89" xfId="3046"/>
    <cellStyle name="Style 9" xfId="3047"/>
    <cellStyle name="Style 9 10" xfId="3559"/>
    <cellStyle name="Style 9 10 2" xfId="8764"/>
    <cellStyle name="Style 9 10 3" xfId="14212"/>
    <cellStyle name="Style 9 10 4" xfId="24314"/>
    <cellStyle name="Style 9 10 5" xfId="34398"/>
    <cellStyle name="Style 9 10 6" xfId="44116"/>
    <cellStyle name="Style 9 10 7" xfId="49192"/>
    <cellStyle name="Style 9 10 8" xfId="56760"/>
    <cellStyle name="Style 9 11" xfId="3695"/>
    <cellStyle name="Style 9 11 2" xfId="8899"/>
    <cellStyle name="Style 9 11 3" xfId="14347"/>
    <cellStyle name="Style 9 11 4" xfId="24449"/>
    <cellStyle name="Style 9 11 5" xfId="34533"/>
    <cellStyle name="Style 9 11 6" xfId="44251"/>
    <cellStyle name="Style 9 11 7" xfId="49327"/>
    <cellStyle name="Style 9 11 8" xfId="56895"/>
    <cellStyle name="Style 9 12" xfId="3875"/>
    <cellStyle name="Style 9 12 2" xfId="9078"/>
    <cellStyle name="Style 9 12 3" xfId="14526"/>
    <cellStyle name="Style 9 12 4" xfId="24628"/>
    <cellStyle name="Style 9 12 5" xfId="34712"/>
    <cellStyle name="Style 9 12 6" xfId="44430"/>
    <cellStyle name="Style 9 12 7" xfId="49506"/>
    <cellStyle name="Style 9 12 8" xfId="57074"/>
    <cellStyle name="Style 9 13" xfId="4105"/>
    <cellStyle name="Style 9 13 2" xfId="9283"/>
    <cellStyle name="Style 9 13 3" xfId="14743"/>
    <cellStyle name="Style 9 13 4" xfId="24846"/>
    <cellStyle name="Style 9 13 5" xfId="34930"/>
    <cellStyle name="Style 9 13 6" xfId="44635"/>
    <cellStyle name="Style 9 13 7" xfId="49717"/>
    <cellStyle name="Style 9 13 8" xfId="57279"/>
    <cellStyle name="Style 9 14" xfId="4280"/>
    <cellStyle name="Style 9 14 2" xfId="9450"/>
    <cellStyle name="Style 9 14 3" xfId="14912"/>
    <cellStyle name="Style 9 14 4" xfId="25016"/>
    <cellStyle name="Style 9 14 5" xfId="35100"/>
    <cellStyle name="Style 9 14 6" xfId="44802"/>
    <cellStyle name="Style 9 14 7" xfId="49885"/>
    <cellStyle name="Style 9 14 8" xfId="57446"/>
    <cellStyle name="Style 9 15" xfId="4607"/>
    <cellStyle name="Style 9 15 2" xfId="9769"/>
    <cellStyle name="Style 9 15 3" xfId="15234"/>
    <cellStyle name="Style 9 15 4" xfId="25336"/>
    <cellStyle name="Style 9 15 5" xfId="35420"/>
    <cellStyle name="Style 9 15 6" xfId="45121"/>
    <cellStyle name="Style 9 15 7" xfId="50205"/>
    <cellStyle name="Style 9 15 8" xfId="57765"/>
    <cellStyle name="Style 9 16" xfId="4782"/>
    <cellStyle name="Style 9 16 2" xfId="9936"/>
    <cellStyle name="Style 9 16 3" xfId="15401"/>
    <cellStyle name="Style 9 16 4" xfId="25503"/>
    <cellStyle name="Style 9 16 5" xfId="35587"/>
    <cellStyle name="Style 9 16 6" xfId="45288"/>
    <cellStyle name="Style 9 16 7" xfId="50373"/>
    <cellStyle name="Style 9 16 8" xfId="57932"/>
    <cellStyle name="Style 9 17" xfId="5031"/>
    <cellStyle name="Style 9 17 2" xfId="10179"/>
    <cellStyle name="Style 9 17 3" xfId="15645"/>
    <cellStyle name="Style 9 17 4" xfId="25749"/>
    <cellStyle name="Style 9 17 5" xfId="35833"/>
    <cellStyle name="Style 9 17 6" xfId="45531"/>
    <cellStyle name="Style 9 17 7" xfId="50619"/>
    <cellStyle name="Style 9 17 8" xfId="58175"/>
    <cellStyle name="Style 9 18" xfId="5204"/>
    <cellStyle name="Style 9 18 2" xfId="10346"/>
    <cellStyle name="Style 9 18 3" xfId="15814"/>
    <cellStyle name="Style 9 18 4" xfId="25917"/>
    <cellStyle name="Style 9 18 5" xfId="36001"/>
    <cellStyle name="Style 9 18 6" xfId="45698"/>
    <cellStyle name="Style 9 18 7" xfId="50787"/>
    <cellStyle name="Style 9 18 8" xfId="58342"/>
    <cellStyle name="Style 9 19" xfId="5336"/>
    <cellStyle name="Style 9 19 2" xfId="10475"/>
    <cellStyle name="Style 9 19 3" xfId="15943"/>
    <cellStyle name="Style 9 19 4" xfId="26046"/>
    <cellStyle name="Style 9 19 5" xfId="36130"/>
    <cellStyle name="Style 9 19 6" xfId="45827"/>
    <cellStyle name="Style 9 19 7" xfId="50917"/>
    <cellStyle name="Style 9 19 8" xfId="58471"/>
    <cellStyle name="Style 9 2" xfId="3048"/>
    <cellStyle name="Style 9 2 2" xfId="8602"/>
    <cellStyle name="Style 9 2 3" xfId="14034"/>
    <cellStyle name="Style 9 2 4" xfId="24136"/>
    <cellStyle name="Style 9 2 5" xfId="34221"/>
    <cellStyle name="Style 9 2 6" xfId="43958"/>
    <cellStyle name="Style 9 2 7" xfId="49034"/>
    <cellStyle name="Style 9 2 8" xfId="56602"/>
    <cellStyle name="Style 9 20" xfId="5467"/>
    <cellStyle name="Style 9 20 2" xfId="10604"/>
    <cellStyle name="Style 9 20 3" xfId="16072"/>
    <cellStyle name="Style 9 20 4" xfId="26176"/>
    <cellStyle name="Style 9 20 5" xfId="36260"/>
    <cellStyle name="Style 9 20 6" xfId="45956"/>
    <cellStyle name="Style 9 20 7" xfId="51047"/>
    <cellStyle name="Style 9 20 8" xfId="58600"/>
    <cellStyle name="Style 9 21" xfId="5637"/>
    <cellStyle name="Style 9 21 2" xfId="10771"/>
    <cellStyle name="Style 9 21 3" xfId="16240"/>
    <cellStyle name="Style 9 21 4" xfId="26345"/>
    <cellStyle name="Style 9 21 5" xfId="36429"/>
    <cellStyle name="Style 9 21 6" xfId="46123"/>
    <cellStyle name="Style 9 21 7" xfId="51215"/>
    <cellStyle name="Style 9 21 8" xfId="58767"/>
    <cellStyle name="Style 9 22" xfId="5769"/>
    <cellStyle name="Style 9 22 2" xfId="10900"/>
    <cellStyle name="Style 9 22 3" xfId="16370"/>
    <cellStyle name="Style 9 22 4" xfId="26475"/>
    <cellStyle name="Style 9 22 5" xfId="36559"/>
    <cellStyle name="Style 9 22 6" xfId="46252"/>
    <cellStyle name="Style 9 22 7" xfId="51344"/>
    <cellStyle name="Style 9 22 8" xfId="58896"/>
    <cellStyle name="Style 9 23" xfId="6017"/>
    <cellStyle name="Style 9 23 2" xfId="11143"/>
    <cellStyle name="Style 9 23 3" xfId="16615"/>
    <cellStyle name="Style 9 23 4" xfId="26720"/>
    <cellStyle name="Style 9 23 5" xfId="36804"/>
    <cellStyle name="Style 9 23 6" xfId="46495"/>
    <cellStyle name="Style 9 23 7" xfId="51591"/>
    <cellStyle name="Style 9 23 8" xfId="59139"/>
    <cellStyle name="Style 9 24" xfId="6229"/>
    <cellStyle name="Style 9 24 2" xfId="11348"/>
    <cellStyle name="Style 9 24 3" xfId="16823"/>
    <cellStyle name="Style 9 24 4" xfId="26928"/>
    <cellStyle name="Style 9 24 5" xfId="37012"/>
    <cellStyle name="Style 9 24 6" xfId="46700"/>
    <cellStyle name="Style 9 24 7" xfId="51799"/>
    <cellStyle name="Style 9 24 8" xfId="59344"/>
    <cellStyle name="Style 9 25" xfId="6440"/>
    <cellStyle name="Style 9 25 2" xfId="11553"/>
    <cellStyle name="Style 9 25 3" xfId="17031"/>
    <cellStyle name="Style 9 25 4" xfId="27135"/>
    <cellStyle name="Style 9 25 5" xfId="37219"/>
    <cellStyle name="Style 9 25 6" xfId="46905"/>
    <cellStyle name="Style 9 25 7" xfId="52004"/>
    <cellStyle name="Style 9 25 8" xfId="59549"/>
    <cellStyle name="Style 9 26" xfId="6690"/>
    <cellStyle name="Style 9 26 2" xfId="11796"/>
    <cellStyle name="Style 9 26 3" xfId="17275"/>
    <cellStyle name="Style 9 26 4" xfId="27379"/>
    <cellStyle name="Style 9 26 5" xfId="37463"/>
    <cellStyle name="Style 9 26 6" xfId="47148"/>
    <cellStyle name="Style 9 26 7" xfId="52249"/>
    <cellStyle name="Style 9 26 8" xfId="59792"/>
    <cellStyle name="Style 9 27" xfId="6902"/>
    <cellStyle name="Style 9 27 2" xfId="12001"/>
    <cellStyle name="Style 9 27 3" xfId="17482"/>
    <cellStyle name="Style 9 27 4" xfId="27585"/>
    <cellStyle name="Style 9 27 5" xfId="37669"/>
    <cellStyle name="Style 9 27 6" xfId="47353"/>
    <cellStyle name="Style 9 27 7" xfId="52457"/>
    <cellStyle name="Style 9 27 8" xfId="59997"/>
    <cellStyle name="Style 9 28" xfId="8601"/>
    <cellStyle name="Style 9 28 2" xfId="14033"/>
    <cellStyle name="Style 9 28 3" xfId="24135"/>
    <cellStyle name="Style 9 28 4" xfId="34220"/>
    <cellStyle name="Style 9 28 5" xfId="43957"/>
    <cellStyle name="Style 9 28 6" xfId="49033"/>
    <cellStyle name="Style 9 28 7" xfId="56601"/>
    <cellStyle name="Style 9 29" xfId="7035"/>
    <cellStyle name="Style 9 3" xfId="3049"/>
    <cellStyle name="Style 9 3 2" xfId="8603"/>
    <cellStyle name="Style 9 3 3" xfId="14035"/>
    <cellStyle name="Style 9 3 4" xfId="24137"/>
    <cellStyle name="Style 9 3 5" xfId="34222"/>
    <cellStyle name="Style 9 3 6" xfId="43959"/>
    <cellStyle name="Style 9 3 7" xfId="49035"/>
    <cellStyle name="Style 9 3 8" xfId="56603"/>
    <cellStyle name="Style 9 30" xfId="12372"/>
    <cellStyle name="Style 9 31" xfId="22485"/>
    <cellStyle name="Style 9 32" xfId="32561"/>
    <cellStyle name="Style 9 33" xfId="42420"/>
    <cellStyle name="Style 9 34" xfId="47495"/>
    <cellStyle name="Style 9 35" xfId="55064"/>
    <cellStyle name="Style 9 4" xfId="3050"/>
    <cellStyle name="Style 9 4 2" xfId="8604"/>
    <cellStyle name="Style 9 4 3" xfId="14036"/>
    <cellStyle name="Style 9 4 4" xfId="24138"/>
    <cellStyle name="Style 9 4 5" xfId="34223"/>
    <cellStyle name="Style 9 4 6" xfId="43960"/>
    <cellStyle name="Style 9 4 7" xfId="49036"/>
    <cellStyle name="Style 9 4 8" xfId="56604"/>
    <cellStyle name="Style 9 5" xfId="3051"/>
    <cellStyle name="Style 9 5 2" xfId="8605"/>
    <cellStyle name="Style 9 5 3" xfId="14037"/>
    <cellStyle name="Style 9 5 4" xfId="24139"/>
    <cellStyle name="Style 9 5 5" xfId="34224"/>
    <cellStyle name="Style 9 5 6" xfId="43961"/>
    <cellStyle name="Style 9 5 7" xfId="49037"/>
    <cellStyle name="Style 9 5 8" xfId="56605"/>
    <cellStyle name="Style 9 6" xfId="3052"/>
    <cellStyle name="Style 9 6 2" xfId="8606"/>
    <cellStyle name="Style 9 6 3" xfId="14038"/>
    <cellStyle name="Style 9 6 4" xfId="24140"/>
    <cellStyle name="Style 9 6 5" xfId="34225"/>
    <cellStyle name="Style 9 6 6" xfId="43962"/>
    <cellStyle name="Style 9 6 7" xfId="49038"/>
    <cellStyle name="Style 9 6 8" xfId="56606"/>
    <cellStyle name="Style 9 7" xfId="3053"/>
    <cellStyle name="Style 9 7 2" xfId="8607"/>
    <cellStyle name="Style 9 7 3" xfId="14039"/>
    <cellStyle name="Style 9 7 4" xfId="24141"/>
    <cellStyle name="Style 9 7 5" xfId="34226"/>
    <cellStyle name="Style 9 7 6" xfId="43963"/>
    <cellStyle name="Style 9 7 7" xfId="49039"/>
    <cellStyle name="Style 9 7 8" xfId="56607"/>
    <cellStyle name="Style 9 8" xfId="3054"/>
    <cellStyle name="Style 9 8 2" xfId="8608"/>
    <cellStyle name="Style 9 8 3" xfId="14040"/>
    <cellStyle name="Style 9 8 4" xfId="24142"/>
    <cellStyle name="Style 9 8 5" xfId="34227"/>
    <cellStyle name="Style 9 8 6" xfId="43964"/>
    <cellStyle name="Style 9 8 7" xfId="49040"/>
    <cellStyle name="Style 9 8 8" xfId="56608"/>
    <cellStyle name="Style 9 9" xfId="3055"/>
    <cellStyle name="Style 9 9 2" xfId="8609"/>
    <cellStyle name="Style 9 9 3" xfId="14041"/>
    <cellStyle name="Style 9 9 4" xfId="24143"/>
    <cellStyle name="Style 9 9 5" xfId="34228"/>
    <cellStyle name="Style 9 9 6" xfId="43965"/>
    <cellStyle name="Style 9 9 7" xfId="49041"/>
    <cellStyle name="Style 9 9 8" xfId="56609"/>
    <cellStyle name="Style 90" xfId="3056"/>
    <cellStyle name="Style 91" xfId="3057"/>
    <cellStyle name="Style 92" xfId="3058"/>
    <cellStyle name="Style 93" xfId="3059"/>
    <cellStyle name="Style 94" xfId="3060"/>
    <cellStyle name="Style 94 10" xfId="3560"/>
    <cellStyle name="Style 94 10 2" xfId="8765"/>
    <cellStyle name="Style 94 10 3" xfId="14213"/>
    <cellStyle name="Style 94 10 4" xfId="24315"/>
    <cellStyle name="Style 94 10 5" xfId="34399"/>
    <cellStyle name="Style 94 10 6" xfId="44117"/>
    <cellStyle name="Style 94 10 7" xfId="49193"/>
    <cellStyle name="Style 94 10 8" xfId="56761"/>
    <cellStyle name="Style 94 11" xfId="3696"/>
    <cellStyle name="Style 94 11 2" xfId="8900"/>
    <cellStyle name="Style 94 11 3" xfId="14348"/>
    <cellStyle name="Style 94 11 4" xfId="24450"/>
    <cellStyle name="Style 94 11 5" xfId="34534"/>
    <cellStyle name="Style 94 11 6" xfId="44252"/>
    <cellStyle name="Style 94 11 7" xfId="49328"/>
    <cellStyle name="Style 94 11 8" xfId="56896"/>
    <cellStyle name="Style 94 12" xfId="3876"/>
    <cellStyle name="Style 94 12 2" xfId="9079"/>
    <cellStyle name="Style 94 12 3" xfId="14527"/>
    <cellStyle name="Style 94 12 4" xfId="24629"/>
    <cellStyle name="Style 94 12 5" xfId="34713"/>
    <cellStyle name="Style 94 12 6" xfId="44431"/>
    <cellStyle name="Style 94 12 7" xfId="49507"/>
    <cellStyle name="Style 94 12 8" xfId="57075"/>
    <cellStyle name="Style 94 13" xfId="4106"/>
    <cellStyle name="Style 94 13 2" xfId="9284"/>
    <cellStyle name="Style 94 13 3" xfId="14744"/>
    <cellStyle name="Style 94 13 4" xfId="24847"/>
    <cellStyle name="Style 94 13 5" xfId="34931"/>
    <cellStyle name="Style 94 13 6" xfId="44636"/>
    <cellStyle name="Style 94 13 7" xfId="49718"/>
    <cellStyle name="Style 94 13 8" xfId="57280"/>
    <cellStyle name="Style 94 14" xfId="4281"/>
    <cellStyle name="Style 94 14 2" xfId="9451"/>
    <cellStyle name="Style 94 14 3" xfId="14913"/>
    <cellStyle name="Style 94 14 4" xfId="25017"/>
    <cellStyle name="Style 94 14 5" xfId="35101"/>
    <cellStyle name="Style 94 14 6" xfId="44803"/>
    <cellStyle name="Style 94 14 7" xfId="49886"/>
    <cellStyle name="Style 94 14 8" xfId="57447"/>
    <cellStyle name="Style 94 15" xfId="4608"/>
    <cellStyle name="Style 94 15 2" xfId="9770"/>
    <cellStyle name="Style 94 15 3" xfId="15235"/>
    <cellStyle name="Style 94 15 4" xfId="25337"/>
    <cellStyle name="Style 94 15 5" xfId="35421"/>
    <cellStyle name="Style 94 15 6" xfId="45122"/>
    <cellStyle name="Style 94 15 7" xfId="50206"/>
    <cellStyle name="Style 94 15 8" xfId="57766"/>
    <cellStyle name="Style 94 16" xfId="4783"/>
    <cellStyle name="Style 94 16 2" xfId="9937"/>
    <cellStyle name="Style 94 16 3" xfId="15402"/>
    <cellStyle name="Style 94 16 4" xfId="25504"/>
    <cellStyle name="Style 94 16 5" xfId="35588"/>
    <cellStyle name="Style 94 16 6" xfId="45289"/>
    <cellStyle name="Style 94 16 7" xfId="50374"/>
    <cellStyle name="Style 94 16 8" xfId="57933"/>
    <cellStyle name="Style 94 17" xfId="5032"/>
    <cellStyle name="Style 94 17 2" xfId="10180"/>
    <cellStyle name="Style 94 17 3" xfId="15646"/>
    <cellStyle name="Style 94 17 4" xfId="25750"/>
    <cellStyle name="Style 94 17 5" xfId="35834"/>
    <cellStyle name="Style 94 17 6" xfId="45532"/>
    <cellStyle name="Style 94 17 7" xfId="50620"/>
    <cellStyle name="Style 94 17 8" xfId="58176"/>
    <cellStyle name="Style 94 18" xfId="5205"/>
    <cellStyle name="Style 94 18 2" xfId="10347"/>
    <cellStyle name="Style 94 18 3" xfId="15815"/>
    <cellStyle name="Style 94 18 4" xfId="25918"/>
    <cellStyle name="Style 94 18 5" xfId="36002"/>
    <cellStyle name="Style 94 18 6" xfId="45699"/>
    <cellStyle name="Style 94 18 7" xfId="50788"/>
    <cellStyle name="Style 94 18 8" xfId="58343"/>
    <cellStyle name="Style 94 19" xfId="5337"/>
    <cellStyle name="Style 94 19 2" xfId="10476"/>
    <cellStyle name="Style 94 19 3" xfId="15944"/>
    <cellStyle name="Style 94 19 4" xfId="26047"/>
    <cellStyle name="Style 94 19 5" xfId="36131"/>
    <cellStyle name="Style 94 19 6" xfId="45828"/>
    <cellStyle name="Style 94 19 7" xfId="50918"/>
    <cellStyle name="Style 94 19 8" xfId="58472"/>
    <cellStyle name="Style 94 2" xfId="3061"/>
    <cellStyle name="Style 94 2 2" xfId="8611"/>
    <cellStyle name="Style 94 2 3" xfId="14043"/>
    <cellStyle name="Style 94 2 4" xfId="24145"/>
    <cellStyle name="Style 94 2 5" xfId="34230"/>
    <cellStyle name="Style 94 2 6" xfId="43967"/>
    <cellStyle name="Style 94 2 7" xfId="49043"/>
    <cellStyle name="Style 94 2 8" xfId="56611"/>
    <cellStyle name="Style 94 20" xfId="5468"/>
    <cellStyle name="Style 94 20 2" xfId="10605"/>
    <cellStyle name="Style 94 20 3" xfId="16073"/>
    <cellStyle name="Style 94 20 4" xfId="26177"/>
    <cellStyle name="Style 94 20 5" xfId="36261"/>
    <cellStyle name="Style 94 20 6" xfId="45957"/>
    <cellStyle name="Style 94 20 7" xfId="51048"/>
    <cellStyle name="Style 94 20 8" xfId="58601"/>
    <cellStyle name="Style 94 21" xfId="5638"/>
    <cellStyle name="Style 94 21 2" xfId="10772"/>
    <cellStyle name="Style 94 21 3" xfId="16241"/>
    <cellStyle name="Style 94 21 4" xfId="26346"/>
    <cellStyle name="Style 94 21 5" xfId="36430"/>
    <cellStyle name="Style 94 21 6" xfId="46124"/>
    <cellStyle name="Style 94 21 7" xfId="51216"/>
    <cellStyle name="Style 94 21 8" xfId="58768"/>
    <cellStyle name="Style 94 22" xfId="5770"/>
    <cellStyle name="Style 94 22 2" xfId="10901"/>
    <cellStyle name="Style 94 22 3" xfId="16371"/>
    <cellStyle name="Style 94 22 4" xfId="26476"/>
    <cellStyle name="Style 94 22 5" xfId="36560"/>
    <cellStyle name="Style 94 22 6" xfId="46253"/>
    <cellStyle name="Style 94 22 7" xfId="51345"/>
    <cellStyle name="Style 94 22 8" xfId="58897"/>
    <cellStyle name="Style 94 23" xfId="6018"/>
    <cellStyle name="Style 94 23 2" xfId="11144"/>
    <cellStyle name="Style 94 23 3" xfId="16616"/>
    <cellStyle name="Style 94 23 4" xfId="26721"/>
    <cellStyle name="Style 94 23 5" xfId="36805"/>
    <cellStyle name="Style 94 23 6" xfId="46496"/>
    <cellStyle name="Style 94 23 7" xfId="51592"/>
    <cellStyle name="Style 94 23 8" xfId="59140"/>
    <cellStyle name="Style 94 24" xfId="6230"/>
    <cellStyle name="Style 94 24 2" xfId="11349"/>
    <cellStyle name="Style 94 24 3" xfId="16824"/>
    <cellStyle name="Style 94 24 4" xfId="26929"/>
    <cellStyle name="Style 94 24 5" xfId="37013"/>
    <cellStyle name="Style 94 24 6" xfId="46701"/>
    <cellStyle name="Style 94 24 7" xfId="51800"/>
    <cellStyle name="Style 94 24 8" xfId="59345"/>
    <cellStyle name="Style 94 25" xfId="6441"/>
    <cellStyle name="Style 94 25 2" xfId="11554"/>
    <cellStyle name="Style 94 25 3" xfId="17032"/>
    <cellStyle name="Style 94 25 4" xfId="27136"/>
    <cellStyle name="Style 94 25 5" xfId="37220"/>
    <cellStyle name="Style 94 25 6" xfId="46906"/>
    <cellStyle name="Style 94 25 7" xfId="52005"/>
    <cellStyle name="Style 94 25 8" xfId="59550"/>
    <cellStyle name="Style 94 26" xfId="6691"/>
    <cellStyle name="Style 94 26 2" xfId="11797"/>
    <cellStyle name="Style 94 26 3" xfId="17276"/>
    <cellStyle name="Style 94 26 4" xfId="27380"/>
    <cellStyle name="Style 94 26 5" xfId="37464"/>
    <cellStyle name="Style 94 26 6" xfId="47149"/>
    <cellStyle name="Style 94 26 7" xfId="52250"/>
    <cellStyle name="Style 94 26 8" xfId="59793"/>
    <cellStyle name="Style 94 27" xfId="6903"/>
    <cellStyle name="Style 94 27 2" xfId="12002"/>
    <cellStyle name="Style 94 27 3" xfId="17483"/>
    <cellStyle name="Style 94 27 4" xfId="27586"/>
    <cellStyle name="Style 94 27 5" xfId="37670"/>
    <cellStyle name="Style 94 27 6" xfId="47354"/>
    <cellStyle name="Style 94 27 7" xfId="52458"/>
    <cellStyle name="Style 94 27 8" xfId="59998"/>
    <cellStyle name="Style 94 28" xfId="8610"/>
    <cellStyle name="Style 94 28 2" xfId="14042"/>
    <cellStyle name="Style 94 28 3" xfId="24144"/>
    <cellStyle name="Style 94 28 4" xfId="34229"/>
    <cellStyle name="Style 94 28 5" xfId="43966"/>
    <cellStyle name="Style 94 28 6" xfId="49042"/>
    <cellStyle name="Style 94 28 7" xfId="56610"/>
    <cellStyle name="Style 94 29" xfId="7036"/>
    <cellStyle name="Style 94 3" xfId="3062"/>
    <cellStyle name="Style 94 3 2" xfId="8612"/>
    <cellStyle name="Style 94 3 3" xfId="14044"/>
    <cellStyle name="Style 94 3 4" xfId="24146"/>
    <cellStyle name="Style 94 3 5" xfId="34231"/>
    <cellStyle name="Style 94 3 6" xfId="43968"/>
    <cellStyle name="Style 94 3 7" xfId="49044"/>
    <cellStyle name="Style 94 3 8" xfId="56612"/>
    <cellStyle name="Style 94 30" xfId="12373"/>
    <cellStyle name="Style 94 31" xfId="22486"/>
    <cellStyle name="Style 94 32" xfId="32562"/>
    <cellStyle name="Style 94 33" xfId="42421"/>
    <cellStyle name="Style 94 34" xfId="47496"/>
    <cellStyle name="Style 94 35" xfId="55065"/>
    <cellStyle name="Style 94 4" xfId="3063"/>
    <cellStyle name="Style 94 4 2" xfId="8613"/>
    <cellStyle name="Style 94 4 3" xfId="14045"/>
    <cellStyle name="Style 94 4 4" xfId="24147"/>
    <cellStyle name="Style 94 4 5" xfId="34232"/>
    <cellStyle name="Style 94 4 6" xfId="43969"/>
    <cellStyle name="Style 94 4 7" xfId="49045"/>
    <cellStyle name="Style 94 4 8" xfId="56613"/>
    <cellStyle name="Style 94 5" xfId="3064"/>
    <cellStyle name="Style 94 5 2" xfId="8614"/>
    <cellStyle name="Style 94 5 3" xfId="14046"/>
    <cellStyle name="Style 94 5 4" xfId="24148"/>
    <cellStyle name="Style 94 5 5" xfId="34233"/>
    <cellStyle name="Style 94 5 6" xfId="43970"/>
    <cellStyle name="Style 94 5 7" xfId="49046"/>
    <cellStyle name="Style 94 5 8" xfId="56614"/>
    <cellStyle name="Style 94 6" xfId="3065"/>
    <cellStyle name="Style 94 6 2" xfId="8615"/>
    <cellStyle name="Style 94 6 3" xfId="14047"/>
    <cellStyle name="Style 94 6 4" xfId="24149"/>
    <cellStyle name="Style 94 6 5" xfId="34234"/>
    <cellStyle name="Style 94 6 6" xfId="43971"/>
    <cellStyle name="Style 94 6 7" xfId="49047"/>
    <cellStyle name="Style 94 6 8" xfId="56615"/>
    <cellStyle name="Style 94 7" xfId="3066"/>
    <cellStyle name="Style 94 7 2" xfId="8616"/>
    <cellStyle name="Style 94 7 3" xfId="14048"/>
    <cellStyle name="Style 94 7 4" xfId="24150"/>
    <cellStyle name="Style 94 7 5" xfId="34235"/>
    <cellStyle name="Style 94 7 6" xfId="43972"/>
    <cellStyle name="Style 94 7 7" xfId="49048"/>
    <cellStyle name="Style 94 7 8" xfId="56616"/>
    <cellStyle name="Style 94 8" xfId="3067"/>
    <cellStyle name="Style 94 8 2" xfId="8617"/>
    <cellStyle name="Style 94 8 3" xfId="14049"/>
    <cellStyle name="Style 94 8 4" xfId="24151"/>
    <cellStyle name="Style 94 8 5" xfId="34236"/>
    <cellStyle name="Style 94 8 6" xfId="43973"/>
    <cellStyle name="Style 94 8 7" xfId="49049"/>
    <cellStyle name="Style 94 8 8" xfId="56617"/>
    <cellStyle name="Style 94 9" xfId="3068"/>
    <cellStyle name="Style 94 9 2" xfId="8618"/>
    <cellStyle name="Style 94 9 3" xfId="14050"/>
    <cellStyle name="Style 94 9 4" xfId="24152"/>
    <cellStyle name="Style 94 9 5" xfId="34237"/>
    <cellStyle name="Style 94 9 6" xfId="43974"/>
    <cellStyle name="Style 94 9 7" xfId="49050"/>
    <cellStyle name="Style 94 9 8" xfId="56618"/>
    <cellStyle name="Style 95" xfId="3069"/>
    <cellStyle name="Style 96" xfId="3070"/>
    <cellStyle name="Style 96 10" xfId="3561"/>
    <cellStyle name="Style 96 10 2" xfId="8766"/>
    <cellStyle name="Style 96 10 3" xfId="14214"/>
    <cellStyle name="Style 96 10 4" xfId="24316"/>
    <cellStyle name="Style 96 10 5" xfId="34400"/>
    <cellStyle name="Style 96 10 6" xfId="44118"/>
    <cellStyle name="Style 96 10 7" xfId="49194"/>
    <cellStyle name="Style 96 10 8" xfId="56762"/>
    <cellStyle name="Style 96 11" xfId="3697"/>
    <cellStyle name="Style 96 11 2" xfId="8901"/>
    <cellStyle name="Style 96 11 3" xfId="14349"/>
    <cellStyle name="Style 96 11 4" xfId="24451"/>
    <cellStyle name="Style 96 11 5" xfId="34535"/>
    <cellStyle name="Style 96 11 6" xfId="44253"/>
    <cellStyle name="Style 96 11 7" xfId="49329"/>
    <cellStyle name="Style 96 11 8" xfId="56897"/>
    <cellStyle name="Style 96 12" xfId="3877"/>
    <cellStyle name="Style 96 12 2" xfId="9080"/>
    <cellStyle name="Style 96 12 3" xfId="14528"/>
    <cellStyle name="Style 96 12 4" xfId="24630"/>
    <cellStyle name="Style 96 12 5" xfId="34714"/>
    <cellStyle name="Style 96 12 6" xfId="44432"/>
    <cellStyle name="Style 96 12 7" xfId="49508"/>
    <cellStyle name="Style 96 12 8" xfId="57076"/>
    <cellStyle name="Style 96 13" xfId="4107"/>
    <cellStyle name="Style 96 13 2" xfId="9285"/>
    <cellStyle name="Style 96 13 3" xfId="14745"/>
    <cellStyle name="Style 96 13 4" xfId="24848"/>
    <cellStyle name="Style 96 13 5" xfId="34932"/>
    <cellStyle name="Style 96 13 6" xfId="44637"/>
    <cellStyle name="Style 96 13 7" xfId="49719"/>
    <cellStyle name="Style 96 13 8" xfId="57281"/>
    <cellStyle name="Style 96 14" xfId="4282"/>
    <cellStyle name="Style 96 14 2" xfId="9452"/>
    <cellStyle name="Style 96 14 3" xfId="14914"/>
    <cellStyle name="Style 96 14 4" xfId="25018"/>
    <cellStyle name="Style 96 14 5" xfId="35102"/>
    <cellStyle name="Style 96 14 6" xfId="44804"/>
    <cellStyle name="Style 96 14 7" xfId="49887"/>
    <cellStyle name="Style 96 14 8" xfId="57448"/>
    <cellStyle name="Style 96 15" xfId="4609"/>
    <cellStyle name="Style 96 15 2" xfId="9771"/>
    <cellStyle name="Style 96 15 3" xfId="15236"/>
    <cellStyle name="Style 96 15 4" xfId="25338"/>
    <cellStyle name="Style 96 15 5" xfId="35422"/>
    <cellStyle name="Style 96 15 6" xfId="45123"/>
    <cellStyle name="Style 96 15 7" xfId="50207"/>
    <cellStyle name="Style 96 15 8" xfId="57767"/>
    <cellStyle name="Style 96 16" xfId="4784"/>
    <cellStyle name="Style 96 16 2" xfId="9938"/>
    <cellStyle name="Style 96 16 3" xfId="15403"/>
    <cellStyle name="Style 96 16 4" xfId="25505"/>
    <cellStyle name="Style 96 16 5" xfId="35589"/>
    <cellStyle name="Style 96 16 6" xfId="45290"/>
    <cellStyle name="Style 96 16 7" xfId="50375"/>
    <cellStyle name="Style 96 16 8" xfId="57934"/>
    <cellStyle name="Style 96 17" xfId="5033"/>
    <cellStyle name="Style 96 17 2" xfId="10181"/>
    <cellStyle name="Style 96 17 3" xfId="15647"/>
    <cellStyle name="Style 96 17 4" xfId="25751"/>
    <cellStyle name="Style 96 17 5" xfId="35835"/>
    <cellStyle name="Style 96 17 6" xfId="45533"/>
    <cellStyle name="Style 96 17 7" xfId="50621"/>
    <cellStyle name="Style 96 17 8" xfId="58177"/>
    <cellStyle name="Style 96 18" xfId="5206"/>
    <cellStyle name="Style 96 18 2" xfId="10348"/>
    <cellStyle name="Style 96 18 3" xfId="15816"/>
    <cellStyle name="Style 96 18 4" xfId="25919"/>
    <cellStyle name="Style 96 18 5" xfId="36003"/>
    <cellStyle name="Style 96 18 6" xfId="45700"/>
    <cellStyle name="Style 96 18 7" xfId="50789"/>
    <cellStyle name="Style 96 18 8" xfId="58344"/>
    <cellStyle name="Style 96 19" xfId="5338"/>
    <cellStyle name="Style 96 19 2" xfId="10477"/>
    <cellStyle name="Style 96 19 3" xfId="15945"/>
    <cellStyle name="Style 96 19 4" xfId="26048"/>
    <cellStyle name="Style 96 19 5" xfId="36132"/>
    <cellStyle name="Style 96 19 6" xfId="45829"/>
    <cellStyle name="Style 96 19 7" xfId="50919"/>
    <cellStyle name="Style 96 19 8" xfId="58473"/>
    <cellStyle name="Style 96 2" xfId="3071"/>
    <cellStyle name="Style 96 2 2" xfId="8620"/>
    <cellStyle name="Style 96 2 3" xfId="14052"/>
    <cellStyle name="Style 96 2 4" xfId="24154"/>
    <cellStyle name="Style 96 2 5" xfId="34239"/>
    <cellStyle name="Style 96 2 6" xfId="43976"/>
    <cellStyle name="Style 96 2 7" xfId="49052"/>
    <cellStyle name="Style 96 2 8" xfId="56620"/>
    <cellStyle name="Style 96 20" xfId="5469"/>
    <cellStyle name="Style 96 20 2" xfId="10606"/>
    <cellStyle name="Style 96 20 3" xfId="16074"/>
    <cellStyle name="Style 96 20 4" xfId="26178"/>
    <cellStyle name="Style 96 20 5" xfId="36262"/>
    <cellStyle name="Style 96 20 6" xfId="45958"/>
    <cellStyle name="Style 96 20 7" xfId="51049"/>
    <cellStyle name="Style 96 20 8" xfId="58602"/>
    <cellStyle name="Style 96 21" xfId="5639"/>
    <cellStyle name="Style 96 21 2" xfId="10773"/>
    <cellStyle name="Style 96 21 3" xfId="16242"/>
    <cellStyle name="Style 96 21 4" xfId="26347"/>
    <cellStyle name="Style 96 21 5" xfId="36431"/>
    <cellStyle name="Style 96 21 6" xfId="46125"/>
    <cellStyle name="Style 96 21 7" xfId="51217"/>
    <cellStyle name="Style 96 21 8" xfId="58769"/>
    <cellStyle name="Style 96 22" xfId="5771"/>
    <cellStyle name="Style 96 22 2" xfId="10902"/>
    <cellStyle name="Style 96 22 3" xfId="16372"/>
    <cellStyle name="Style 96 22 4" xfId="26477"/>
    <cellStyle name="Style 96 22 5" xfId="36561"/>
    <cellStyle name="Style 96 22 6" xfId="46254"/>
    <cellStyle name="Style 96 22 7" xfId="51346"/>
    <cellStyle name="Style 96 22 8" xfId="58898"/>
    <cellStyle name="Style 96 23" xfId="6019"/>
    <cellStyle name="Style 96 23 2" xfId="11145"/>
    <cellStyle name="Style 96 23 3" xfId="16617"/>
    <cellStyle name="Style 96 23 4" xfId="26722"/>
    <cellStyle name="Style 96 23 5" xfId="36806"/>
    <cellStyle name="Style 96 23 6" xfId="46497"/>
    <cellStyle name="Style 96 23 7" xfId="51593"/>
    <cellStyle name="Style 96 23 8" xfId="59141"/>
    <cellStyle name="Style 96 24" xfId="6231"/>
    <cellStyle name="Style 96 24 2" xfId="11350"/>
    <cellStyle name="Style 96 24 3" xfId="16825"/>
    <cellStyle name="Style 96 24 4" xfId="26930"/>
    <cellStyle name="Style 96 24 5" xfId="37014"/>
    <cellStyle name="Style 96 24 6" xfId="46702"/>
    <cellStyle name="Style 96 24 7" xfId="51801"/>
    <cellStyle name="Style 96 24 8" xfId="59346"/>
    <cellStyle name="Style 96 25" xfId="6442"/>
    <cellStyle name="Style 96 25 2" xfId="11555"/>
    <cellStyle name="Style 96 25 3" xfId="17033"/>
    <cellStyle name="Style 96 25 4" xfId="27137"/>
    <cellStyle name="Style 96 25 5" xfId="37221"/>
    <cellStyle name="Style 96 25 6" xfId="46907"/>
    <cellStyle name="Style 96 25 7" xfId="52006"/>
    <cellStyle name="Style 96 25 8" xfId="59551"/>
    <cellStyle name="Style 96 26" xfId="6692"/>
    <cellStyle name="Style 96 26 2" xfId="11798"/>
    <cellStyle name="Style 96 26 3" xfId="17277"/>
    <cellStyle name="Style 96 26 4" xfId="27381"/>
    <cellStyle name="Style 96 26 5" xfId="37465"/>
    <cellStyle name="Style 96 26 6" xfId="47150"/>
    <cellStyle name="Style 96 26 7" xfId="52251"/>
    <cellStyle name="Style 96 26 8" xfId="59794"/>
    <cellStyle name="Style 96 27" xfId="6904"/>
    <cellStyle name="Style 96 27 2" xfId="12003"/>
    <cellStyle name="Style 96 27 3" xfId="17484"/>
    <cellStyle name="Style 96 27 4" xfId="27587"/>
    <cellStyle name="Style 96 27 5" xfId="37671"/>
    <cellStyle name="Style 96 27 6" xfId="47355"/>
    <cellStyle name="Style 96 27 7" xfId="52459"/>
    <cellStyle name="Style 96 27 8" xfId="59999"/>
    <cellStyle name="Style 96 28" xfId="8619"/>
    <cellStyle name="Style 96 28 2" xfId="14051"/>
    <cellStyle name="Style 96 28 3" xfId="24153"/>
    <cellStyle name="Style 96 28 4" xfId="34238"/>
    <cellStyle name="Style 96 28 5" xfId="43975"/>
    <cellStyle name="Style 96 28 6" xfId="49051"/>
    <cellStyle name="Style 96 28 7" xfId="56619"/>
    <cellStyle name="Style 96 29" xfId="7037"/>
    <cellStyle name="Style 96 3" xfId="3072"/>
    <cellStyle name="Style 96 3 2" xfId="8621"/>
    <cellStyle name="Style 96 3 3" xfId="14053"/>
    <cellStyle name="Style 96 3 4" xfId="24155"/>
    <cellStyle name="Style 96 3 5" xfId="34240"/>
    <cellStyle name="Style 96 3 6" xfId="43977"/>
    <cellStyle name="Style 96 3 7" xfId="49053"/>
    <cellStyle name="Style 96 3 8" xfId="56621"/>
    <cellStyle name="Style 96 30" xfId="12374"/>
    <cellStyle name="Style 96 31" xfId="22487"/>
    <cellStyle name="Style 96 32" xfId="32563"/>
    <cellStyle name="Style 96 33" xfId="42422"/>
    <cellStyle name="Style 96 34" xfId="47497"/>
    <cellStyle name="Style 96 35" xfId="55066"/>
    <cellStyle name="Style 96 4" xfId="3073"/>
    <cellStyle name="Style 96 4 2" xfId="8622"/>
    <cellStyle name="Style 96 4 3" xfId="14054"/>
    <cellStyle name="Style 96 4 4" xfId="24156"/>
    <cellStyle name="Style 96 4 5" xfId="34241"/>
    <cellStyle name="Style 96 4 6" xfId="43978"/>
    <cellStyle name="Style 96 4 7" xfId="49054"/>
    <cellStyle name="Style 96 4 8" xfId="56622"/>
    <cellStyle name="Style 96 5" xfId="3074"/>
    <cellStyle name="Style 96 5 2" xfId="8623"/>
    <cellStyle name="Style 96 5 3" xfId="14055"/>
    <cellStyle name="Style 96 5 4" xfId="24157"/>
    <cellStyle name="Style 96 5 5" xfId="34242"/>
    <cellStyle name="Style 96 5 6" xfId="43979"/>
    <cellStyle name="Style 96 5 7" xfId="49055"/>
    <cellStyle name="Style 96 5 8" xfId="56623"/>
    <cellStyle name="Style 96 6" xfId="3075"/>
    <cellStyle name="Style 96 6 2" xfId="8624"/>
    <cellStyle name="Style 96 6 3" xfId="14056"/>
    <cellStyle name="Style 96 6 4" xfId="24158"/>
    <cellStyle name="Style 96 6 5" xfId="34243"/>
    <cellStyle name="Style 96 6 6" xfId="43980"/>
    <cellStyle name="Style 96 6 7" xfId="49056"/>
    <cellStyle name="Style 96 6 8" xfId="56624"/>
    <cellStyle name="Style 96 7" xfId="3076"/>
    <cellStyle name="Style 96 7 2" xfId="8625"/>
    <cellStyle name="Style 96 7 3" xfId="14057"/>
    <cellStyle name="Style 96 7 4" xfId="24159"/>
    <cellStyle name="Style 96 7 5" xfId="34244"/>
    <cellStyle name="Style 96 7 6" xfId="43981"/>
    <cellStyle name="Style 96 7 7" xfId="49057"/>
    <cellStyle name="Style 96 7 8" xfId="56625"/>
    <cellStyle name="Style 96 8" xfId="3077"/>
    <cellStyle name="Style 96 8 2" xfId="8626"/>
    <cellStyle name="Style 96 8 3" xfId="14058"/>
    <cellStyle name="Style 96 8 4" xfId="24160"/>
    <cellStyle name="Style 96 8 5" xfId="34245"/>
    <cellStyle name="Style 96 8 6" xfId="43982"/>
    <cellStyle name="Style 96 8 7" xfId="49058"/>
    <cellStyle name="Style 96 8 8" xfId="56626"/>
    <cellStyle name="Style 96 9" xfId="3078"/>
    <cellStyle name="Style 96 9 2" xfId="8627"/>
    <cellStyle name="Style 96 9 3" xfId="14059"/>
    <cellStyle name="Style 96 9 4" xfId="24161"/>
    <cellStyle name="Style 96 9 5" xfId="34246"/>
    <cellStyle name="Style 96 9 6" xfId="43983"/>
    <cellStyle name="Style 96 9 7" xfId="49059"/>
    <cellStyle name="Style 96 9 8" xfId="56627"/>
    <cellStyle name="Style 97" xfId="3079"/>
    <cellStyle name="Style 98" xfId="3080"/>
    <cellStyle name="Style 99" xfId="3081"/>
    <cellStyle name="Style Date" xfId="3082"/>
    <cellStyle name="style_1" xfId="3083"/>
    <cellStyle name="subhead" xfId="3084"/>
    <cellStyle name="Subtotal" xfId="3085"/>
    <cellStyle name="symbol" xfId="3086"/>
    <cellStyle name="T" xfId="3087"/>
    <cellStyle name="T_BANG LUONG MOI KSDH va KSDC (co phu cap khu vuc)" xfId="3088"/>
    <cellStyle name="T_bao cao" xfId="3089"/>
    <cellStyle name="T_Bao cao so lieu kiem toan nam 2007 sua" xfId="3090"/>
    <cellStyle name="T_Bao cao so lieu kiem toan nam 2007 sua 2" xfId="3091"/>
    <cellStyle name="T_BBTNG-06" xfId="3092"/>
    <cellStyle name="T_BC CTMT-2008 Ttinh" xfId="3093"/>
    <cellStyle name="T_BC CTMT-2008 Ttinh 2" xfId="3094"/>
    <cellStyle name="T_BC CTMT-2008 Ttinh_bieu tong hop" xfId="3095"/>
    <cellStyle name="T_BC CTMT-2008 Ttinh_Tong hop ra soat von ung 2011 -Chau" xfId="3096"/>
    <cellStyle name="T_BC CTMT-2008 Ttinh_Tong hop -Yte-Giao thong-Thuy loi-24-6" xfId="3097"/>
    <cellStyle name="T_Bc_tuan_1_CKy_6_KONTUM" xfId="3098"/>
    <cellStyle name="T_Bc_tuan_1_CKy_6_KONTUM 2" xfId="3099"/>
    <cellStyle name="T_Bc_tuan_1_CKy_6_KONTUM_Book1" xfId="3100"/>
    <cellStyle name="T_Bc_tuan_1_CKy_6_KONTUM_Book1 2" xfId="3101"/>
    <cellStyle name="T_Bieu mau danh muc du an thuoc CTMTQG nam 2008" xfId="3102"/>
    <cellStyle name="T_Bieu mau danh muc du an thuoc CTMTQG nam 2008 2" xfId="3103"/>
    <cellStyle name="T_Bieu mau danh muc du an thuoc CTMTQG nam 2008_bieu tong hop" xfId="3104"/>
    <cellStyle name="T_Bieu mau danh muc du an thuoc CTMTQG nam 2008_Tong hop ra soat von ung 2011 -Chau" xfId="3105"/>
    <cellStyle name="T_Bieu mau danh muc du an thuoc CTMTQG nam 2008_Tong hop -Yte-Giao thong-Thuy loi-24-6" xfId="3106"/>
    <cellStyle name="T_Bieu tong hop nhu cau ung 2011 da chon loc -Mien nui" xfId="3107"/>
    <cellStyle name="T_Bieu tong hop nhu cau ung 2011 da chon loc -Mien nui 2" xfId="3108"/>
    <cellStyle name="T_Book1" xfId="3109"/>
    <cellStyle name="T_Book1_1" xfId="3110"/>
    <cellStyle name="T_Book1_1 2" xfId="3111"/>
    <cellStyle name="T_Book1_1_Bieu mau ung 2011-Mien Trung-TPCP-11-6" xfId="3112"/>
    <cellStyle name="T_Book1_1_bieu tong hop" xfId="3113"/>
    <cellStyle name="T_Book1_1_Bieu tong hop nhu cau ung 2011 da chon loc -Mien nui" xfId="3114"/>
    <cellStyle name="T_Book1_1_Bieu tong hop nhu cau ung 2011 da chon loc -Mien nui 2" xfId="3115"/>
    <cellStyle name="T_Book1_1_Book1" xfId="3116"/>
    <cellStyle name="T_Book1_1_CPK" xfId="3117"/>
    <cellStyle name="T_Book1_1_KL NT dap nen Dot 3" xfId="3118"/>
    <cellStyle name="T_Book1_1_KL NT Dot 3" xfId="3119"/>
    <cellStyle name="T_Book1_1_Khoi luong cac hang muc chi tiet-702" xfId="3120"/>
    <cellStyle name="T_Book1_1_khoiluongbdacdoa" xfId="3121"/>
    <cellStyle name="T_Book1_1_mau KL vach son" xfId="3122"/>
    <cellStyle name="T_Book1_1_Nhu cau tam ung NSNN&amp;TPCP&amp;ODA theo tieu chi cua Bo (CV410_BKH-TH)_vung Tay Nguyen (11.6.2010)" xfId="3123"/>
    <cellStyle name="T_Book1_1_Tong hop ra soat von ung 2011 -Chau" xfId="3124"/>
    <cellStyle name="T_Book1_1_Tong hop -Yte-Giao thong-Thuy loi-24-6" xfId="3125"/>
    <cellStyle name="T_Book1_1_Thiet bi" xfId="3126"/>
    <cellStyle name="T_Book1_1_Thong ke cong" xfId="3127"/>
    <cellStyle name="T_Book1_2" xfId="3128"/>
    <cellStyle name="T_Book1_2_DTDuong dong tien -sua tham tra 2009 - luong 650" xfId="3129"/>
    <cellStyle name="T_Book1_Bao cao kiem toan kh 2010" xfId="3130"/>
    <cellStyle name="T_Book1_Bao cao kiem toan kh 2010 2" xfId="3131"/>
    <cellStyle name="T_Book1_Bieu mau danh muc du an thuoc CTMTQG nam 2008" xfId="3132"/>
    <cellStyle name="T_Book1_Bieu mau danh muc du an thuoc CTMTQG nam 2008 2" xfId="3133"/>
    <cellStyle name="T_Book1_Bieu mau danh muc du an thuoc CTMTQG nam 2008_bieu tong hop" xfId="3134"/>
    <cellStyle name="T_Book1_Bieu mau danh muc du an thuoc CTMTQG nam 2008_Tong hop ra soat von ung 2011 -Chau" xfId="3135"/>
    <cellStyle name="T_Book1_Bieu mau danh muc du an thuoc CTMTQG nam 2008_Tong hop -Yte-Giao thong-Thuy loi-24-6" xfId="3136"/>
    <cellStyle name="T_Book1_Bieu tong hop nhu cau ung 2011 da chon loc -Mien nui" xfId="3137"/>
    <cellStyle name="T_Book1_Bieu tong hop nhu cau ung 2011 da chon loc -Mien nui 2" xfId="3138"/>
    <cellStyle name="T_Book1_Book1" xfId="3139"/>
    <cellStyle name="T_Book1_Book1 2" xfId="3140"/>
    <cellStyle name="T_Book1_Book1_1" xfId="3141"/>
    <cellStyle name="T_Book1_CPK" xfId="3142"/>
    <cellStyle name="T_Book1_DT492" xfId="3143"/>
    <cellStyle name="T_Book1_DT972000" xfId="3144"/>
    <cellStyle name="T_Book1_DTDuong dong tien -sua tham tra 2009 - luong 650" xfId="3145"/>
    <cellStyle name="T_Book1_Du an khoi cong moi nam 2010" xfId="3146"/>
    <cellStyle name="T_Book1_Du an khoi cong moi nam 2010 2" xfId="3147"/>
    <cellStyle name="T_Book1_Du an khoi cong moi nam 2010_bieu tong hop" xfId="3148"/>
    <cellStyle name="T_Book1_Du an khoi cong moi nam 2010_Tong hop ra soat von ung 2011 -Chau" xfId="3149"/>
    <cellStyle name="T_Book1_Du an khoi cong moi nam 2010_Tong hop -Yte-Giao thong-Thuy loi-24-6" xfId="3150"/>
    <cellStyle name="T_Book1_Du toan khao sat (bo sung 2009)" xfId="3151"/>
    <cellStyle name="T_Book1_Hang Tom goi9 9-07(Cau 12 sua)" xfId="3152"/>
    <cellStyle name="T_Book1_HECO-NR78-Gui a-Vinh(15-5-07)" xfId="3153"/>
    <cellStyle name="T_Book1_Ke hoach 2010 (theo doi)2" xfId="3154"/>
    <cellStyle name="T_Book1_Ke hoach 2010 (theo doi)2 2" xfId="3155"/>
    <cellStyle name="T_Book1_Ket qua phan bo von nam 2008" xfId="3156"/>
    <cellStyle name="T_Book1_Ket qua phan bo von nam 2008 2" xfId="3157"/>
    <cellStyle name="T_Book1_KL NT dap nen Dot 3" xfId="3158"/>
    <cellStyle name="T_Book1_KL NT Dot 3" xfId="3159"/>
    <cellStyle name="T_Book1_KH XDCB_2008 lan 2 sua ngay 10-11" xfId="3160"/>
    <cellStyle name="T_Book1_KH XDCB_2008 lan 2 sua ngay 10-11 2" xfId="3161"/>
    <cellStyle name="T_Book1_Khoi luong cac hang muc chi tiet-702" xfId="3162"/>
    <cellStyle name="T_Book1_Khoi luong chinh Hang Tom" xfId="3163"/>
    <cellStyle name="T_Book1_khoiluongbdacdoa" xfId="3164"/>
    <cellStyle name="T_Book1_khoiluongbdacdoa 2" xfId="3165"/>
    <cellStyle name="T_Book1_khoiluongbdacdoa 2 2" xfId="8628"/>
    <cellStyle name="T_Book1_mau bieu doan giam sat 2010 (version 2)" xfId="3166"/>
    <cellStyle name="T_Book1_mau bieu doan giam sat 2010 (version 2) 2" xfId="3167"/>
    <cellStyle name="T_Book1_mau KL vach son" xfId="3168"/>
    <cellStyle name="T_Book1_Nhu cau von ung truoc 2011 Tha h Hoa + Nge An gui TW" xfId="3169"/>
    <cellStyle name="T_Book1_QD UBND tinh" xfId="3170"/>
    <cellStyle name="T_Book1_QD UBND tinh 2" xfId="3171"/>
    <cellStyle name="T_Book1_San sat hach moi" xfId="3172"/>
    <cellStyle name="T_Book1_Tong hop 3 tinh (11_5)-TTH-QN-QT" xfId="3173"/>
    <cellStyle name="T_Book1_Thiet bi" xfId="3174"/>
    <cellStyle name="T_Book1_Thong ke cong" xfId="3175"/>
    <cellStyle name="T_Book1_ung 2011 - 11-6-Thanh hoa-Nghe an" xfId="3176"/>
    <cellStyle name="T_Book1_ung truoc 2011 NSTW Thanh Hoa + Nge An gui Thu 12-5" xfId="3177"/>
    <cellStyle name="T_Book1_VBPL kiểm toán Đầu tư XDCB 2010" xfId="3178"/>
    <cellStyle name="T_Book1_Worksheet in D: My Documents Luc Van ban xu ly Nam 2011 Bao cao ra soat tam ung TPCP" xfId="3179"/>
    <cellStyle name="T_Book1_Worksheet in D: My Documents Luc Van ban xu ly Nam 2011 Bao cao ra soat tam ung TPCP 2" xfId="3180"/>
    <cellStyle name="T_CDKT" xfId="3181"/>
    <cellStyle name="T_Copy of Bao cao  XDCB 7 thang nam 2008_So KH&amp;DT SUA" xfId="3182"/>
    <cellStyle name="T_Copy of Bao cao  XDCB 7 thang nam 2008_So KH&amp;DT SUA 2" xfId="3183"/>
    <cellStyle name="T_Copy of Bao cao  XDCB 7 thang nam 2008_So KH&amp;DT SUA_bieu tong hop" xfId="3184"/>
    <cellStyle name="T_Copy of Bao cao  XDCB 7 thang nam 2008_So KH&amp;DT SUA_Tong hop ra soat von ung 2011 -Chau" xfId="3185"/>
    <cellStyle name="T_Copy of Bao cao  XDCB 7 thang nam 2008_So KH&amp;DT SUA_Tong hop -Yte-Giao thong-Thuy loi-24-6" xfId="3186"/>
    <cellStyle name="T_Copy of KS Du an dau tu" xfId="3187"/>
    <cellStyle name="T_Cost for DD (summary)" xfId="3188"/>
    <cellStyle name="T_CPK" xfId="3189"/>
    <cellStyle name="T_CTMTQG 2008" xfId="3190"/>
    <cellStyle name="T_CTMTQG 2008 2" xfId="3191"/>
    <cellStyle name="T_CTMTQG 2008_Bieu mau danh muc du an thuoc CTMTQG nam 2008" xfId="3192"/>
    <cellStyle name="T_CTMTQG 2008_Bieu mau danh muc du an thuoc CTMTQG nam 2008 2" xfId="3193"/>
    <cellStyle name="T_CTMTQG 2008_Hi-Tong hop KQ phan bo KH nam 08- LD fong giao 15-11-08" xfId="3194"/>
    <cellStyle name="T_CTMTQG 2008_Hi-Tong hop KQ phan bo KH nam 08- LD fong giao 15-11-08 2" xfId="3195"/>
    <cellStyle name="T_CTMTQG 2008_Ket qua thuc hien nam 2008" xfId="3196"/>
    <cellStyle name="T_CTMTQG 2008_Ket qua thuc hien nam 2008 2" xfId="3197"/>
    <cellStyle name="T_CTMTQG 2008_KH XDCB_2008 lan 1" xfId="3198"/>
    <cellStyle name="T_CTMTQG 2008_KH XDCB_2008 lan 1 2" xfId="3199"/>
    <cellStyle name="T_CTMTQG 2008_KH XDCB_2008 lan 1 sua ngay 27-10" xfId="3200"/>
    <cellStyle name="T_CTMTQG 2008_KH XDCB_2008 lan 1 sua ngay 27-10 2" xfId="3201"/>
    <cellStyle name="T_CTMTQG 2008_KH XDCB_2008 lan 2 sua ngay 10-11" xfId="3202"/>
    <cellStyle name="T_CTMTQG 2008_KH XDCB_2008 lan 2 sua ngay 10-11 2" xfId="3203"/>
    <cellStyle name="T_Chuan bi dau tu nam 2008" xfId="3204"/>
    <cellStyle name="T_Chuan bi dau tu nam 2008 2" xfId="3205"/>
    <cellStyle name="T_Chuan bi dau tu nam 2008_bieu tong hop" xfId="3206"/>
    <cellStyle name="T_Chuan bi dau tu nam 2008_Tong hop ra soat von ung 2011 -Chau" xfId="3207"/>
    <cellStyle name="T_Chuan bi dau tu nam 2008_Tong hop -Yte-Giao thong-Thuy loi-24-6" xfId="3208"/>
    <cellStyle name="T_DT972000" xfId="3209"/>
    <cellStyle name="T_DTDuong dong tien -sua tham tra 2009 - luong 650" xfId="3210"/>
    <cellStyle name="T_dtTL598G1." xfId="3211"/>
    <cellStyle name="T_Du an khoi cong moi nam 2010" xfId="3212"/>
    <cellStyle name="T_Du an khoi cong moi nam 2010 2" xfId="3213"/>
    <cellStyle name="T_Du an khoi cong moi nam 2010_bieu tong hop" xfId="3214"/>
    <cellStyle name="T_Du an khoi cong moi nam 2010_Tong hop ra soat von ung 2011 -Chau" xfId="3215"/>
    <cellStyle name="T_Du an khoi cong moi nam 2010_Tong hop -Yte-Giao thong-Thuy loi-24-6" xfId="3216"/>
    <cellStyle name="T_DU AN TKQH VA CHUAN BI DAU TU NAM 2007 sua ngay 9-11" xfId="3217"/>
    <cellStyle name="T_DU AN TKQH VA CHUAN BI DAU TU NAM 2007 sua ngay 9-11 2" xfId="3218"/>
    <cellStyle name="T_DU AN TKQH VA CHUAN BI DAU TU NAM 2007 sua ngay 9-11_Bieu mau danh muc du an thuoc CTMTQG nam 2008" xfId="3219"/>
    <cellStyle name="T_DU AN TKQH VA CHUAN BI DAU TU NAM 2007 sua ngay 9-11_Bieu mau danh muc du an thuoc CTMTQG nam 2008 2" xfId="3220"/>
    <cellStyle name="T_DU AN TKQH VA CHUAN BI DAU TU NAM 2007 sua ngay 9-11_Bieu mau danh muc du an thuoc CTMTQG nam 2008_bieu tong hop" xfId="3221"/>
    <cellStyle name="T_DU AN TKQH VA CHUAN BI DAU TU NAM 2007 sua ngay 9-11_Bieu mau danh muc du an thuoc CTMTQG nam 2008_Tong hop ra soat von ung 2011 -Chau" xfId="3222"/>
    <cellStyle name="T_DU AN TKQH VA CHUAN BI DAU TU NAM 2007 sua ngay 9-11_Bieu mau danh muc du an thuoc CTMTQG nam 2008_Tong hop -Yte-Giao thong-Thuy loi-24-6" xfId="3223"/>
    <cellStyle name="T_DU AN TKQH VA CHUAN BI DAU TU NAM 2007 sua ngay 9-11_Du an khoi cong moi nam 2010" xfId="3224"/>
    <cellStyle name="T_DU AN TKQH VA CHUAN BI DAU TU NAM 2007 sua ngay 9-11_Du an khoi cong moi nam 2010 2" xfId="3225"/>
    <cellStyle name="T_DU AN TKQH VA CHUAN BI DAU TU NAM 2007 sua ngay 9-11_Du an khoi cong moi nam 2010_bieu tong hop" xfId="3226"/>
    <cellStyle name="T_DU AN TKQH VA CHUAN BI DAU TU NAM 2007 sua ngay 9-11_Du an khoi cong moi nam 2010_Tong hop ra soat von ung 2011 -Chau" xfId="3227"/>
    <cellStyle name="T_DU AN TKQH VA CHUAN BI DAU TU NAM 2007 sua ngay 9-11_Du an khoi cong moi nam 2010_Tong hop -Yte-Giao thong-Thuy loi-24-6" xfId="3228"/>
    <cellStyle name="T_DU AN TKQH VA CHUAN BI DAU TU NAM 2007 sua ngay 9-11_Ket qua phan bo von nam 2008" xfId="3229"/>
    <cellStyle name="T_DU AN TKQH VA CHUAN BI DAU TU NAM 2007 sua ngay 9-11_Ket qua phan bo von nam 2008 2" xfId="3230"/>
    <cellStyle name="T_DU AN TKQH VA CHUAN BI DAU TU NAM 2007 sua ngay 9-11_KH XDCB_2008 lan 2 sua ngay 10-11" xfId="3231"/>
    <cellStyle name="T_DU AN TKQH VA CHUAN BI DAU TU NAM 2007 sua ngay 9-11_KH XDCB_2008 lan 2 sua ngay 10-11 2" xfId="3232"/>
    <cellStyle name="T_du toan dieu chinh  20-8-2006" xfId="3233"/>
    <cellStyle name="T_Du toan khao sat (bo sung 2009)" xfId="3234"/>
    <cellStyle name="T_du toan lan 3" xfId="3235"/>
    <cellStyle name="T_Ke hoach KTXH  nam 2009_PKT thang 11 nam 2008" xfId="3236"/>
    <cellStyle name="T_Ke hoach KTXH  nam 2009_PKT thang 11 nam 2008 2" xfId="3237"/>
    <cellStyle name="T_Ke hoach KTXH  nam 2009_PKT thang 11 nam 2008_bieu tong hop" xfId="3238"/>
    <cellStyle name="T_Ke hoach KTXH  nam 2009_PKT thang 11 nam 2008_Tong hop ra soat von ung 2011 -Chau" xfId="3239"/>
    <cellStyle name="T_Ke hoach KTXH  nam 2009_PKT thang 11 nam 2008_Tong hop -Yte-Giao thong-Thuy loi-24-6" xfId="3240"/>
    <cellStyle name="T_Ket qua dau thau" xfId="3241"/>
    <cellStyle name="T_Ket qua dau thau 2" xfId="3242"/>
    <cellStyle name="T_Ket qua dau thau_bieu tong hop" xfId="3243"/>
    <cellStyle name="T_Ket qua dau thau_Tong hop ra soat von ung 2011 -Chau" xfId="3244"/>
    <cellStyle name="T_Ket qua dau thau_Tong hop -Yte-Giao thong-Thuy loi-24-6" xfId="3245"/>
    <cellStyle name="T_Ket qua phan bo von nam 2008" xfId="3246"/>
    <cellStyle name="T_Ket qua phan bo von nam 2008 2" xfId="3247"/>
    <cellStyle name="T_KL NT dap nen Dot 3" xfId="3248"/>
    <cellStyle name="T_KL NT Dot 3" xfId="3249"/>
    <cellStyle name="T_Kl VL ranh" xfId="3250"/>
    <cellStyle name="T_KLNMD1" xfId="3251"/>
    <cellStyle name="T_KH XDCB_2008 lan 2 sua ngay 10-11" xfId="3252"/>
    <cellStyle name="T_KH XDCB_2008 lan 2 sua ngay 10-11 2" xfId="3253"/>
    <cellStyle name="T_Khao satD1" xfId="3254"/>
    <cellStyle name="T_Khoi luong cac hang muc chi tiet-702" xfId="3255"/>
    <cellStyle name="T_mau bieu doan giam sat 2010 (version 2)" xfId="3256"/>
    <cellStyle name="T_mau bieu doan giam sat 2010 (version 2) 2" xfId="3257"/>
    <cellStyle name="T_mau KL vach son" xfId="3258"/>
    <cellStyle name="T_Me_Tri_6_07" xfId="3259"/>
    <cellStyle name="T_N2 thay dat (N1-1)" xfId="3260"/>
    <cellStyle name="T_Phuong an can doi nam 2008" xfId="3261"/>
    <cellStyle name="T_Phuong an can doi nam 2008 2" xfId="3262"/>
    <cellStyle name="T_Phuong an can doi nam 2008_bieu tong hop" xfId="3263"/>
    <cellStyle name="T_Phuong an can doi nam 2008_Tong hop ra soat von ung 2011 -Chau" xfId="3264"/>
    <cellStyle name="T_Phuong an can doi nam 2008_Tong hop -Yte-Giao thong-Thuy loi-24-6" xfId="3265"/>
    <cellStyle name="T_San sat hach moi" xfId="3266"/>
    <cellStyle name="T_Seagame(BTL)" xfId="3267"/>
    <cellStyle name="T_So GTVT" xfId="3268"/>
    <cellStyle name="T_So GTVT 2" xfId="3269"/>
    <cellStyle name="T_So GTVT_bieu tong hop" xfId="3270"/>
    <cellStyle name="T_So GTVT_Tong hop ra soat von ung 2011 -Chau" xfId="3271"/>
    <cellStyle name="T_So GTVT_Tong hop -Yte-Giao thong-Thuy loi-24-6" xfId="3272"/>
    <cellStyle name="T_SS BVTC cau va cong tuyen Le Chan" xfId="3273"/>
    <cellStyle name="T_Tay Bac 1" xfId="3274"/>
    <cellStyle name="T_Tay Bac 1_Bao cao kiem toan kh 2010" xfId="3275"/>
    <cellStyle name="T_Tay Bac 1_Bao cao kiem toan kh 2010 2" xfId="3276"/>
    <cellStyle name="T_Tay Bac 1_Book1" xfId="3277"/>
    <cellStyle name="T_Tay Bac 1_Book1 2" xfId="3278"/>
    <cellStyle name="T_Tay Bac 1_Ke hoach 2010 (theo doi)2" xfId="3279"/>
    <cellStyle name="T_Tay Bac 1_Ke hoach 2010 (theo doi)2 2" xfId="3280"/>
    <cellStyle name="T_Tay Bac 1_QD UBND tinh" xfId="3281"/>
    <cellStyle name="T_Tay Bac 1_QD UBND tinh 2" xfId="3282"/>
    <cellStyle name="T_Tay Bac 1_Worksheet in D: My Documents Luc Van ban xu ly Nam 2011 Bao cao ra soat tam ung TPCP" xfId="3283"/>
    <cellStyle name="T_Tay Bac 1_Worksheet in D: My Documents Luc Van ban xu ly Nam 2011 Bao cao ra soat tam ung TPCP 2" xfId="3284"/>
    <cellStyle name="T_TDT + duong(8-5-07)" xfId="3285"/>
    <cellStyle name="T_tien2004" xfId="3286"/>
    <cellStyle name="T_TKE-ChoDon-sua" xfId="3287"/>
    <cellStyle name="T_Tong hop 3 tinh (11_5)-TTH-QN-QT" xfId="3288"/>
    <cellStyle name="T_Tong hop khoi luong Dot 3" xfId="3289"/>
    <cellStyle name="T_Tong hop theo doi von TPCP" xfId="3290"/>
    <cellStyle name="T_Tong hop theo doi von TPCP 2" xfId="3291"/>
    <cellStyle name="T_Tong hop theo doi von TPCP_Bao cao kiem toan kh 2010" xfId="3292"/>
    <cellStyle name="T_Tong hop theo doi von TPCP_Bao cao kiem toan kh 2010 2" xfId="3293"/>
    <cellStyle name="T_Tong hop theo doi von TPCP_Ke hoach 2010 (theo doi)2" xfId="3294"/>
    <cellStyle name="T_Tong hop theo doi von TPCP_Ke hoach 2010 (theo doi)2 2" xfId="3295"/>
    <cellStyle name="T_Tong hop theo doi von TPCP_QD UBND tinh" xfId="3296"/>
    <cellStyle name="T_Tong hop theo doi von TPCP_QD UBND tinh 2" xfId="3297"/>
    <cellStyle name="T_Tong hop theo doi von TPCP_Worksheet in D: My Documents Luc Van ban xu ly Nam 2011 Bao cao ra soat tam ung TPCP" xfId="3298"/>
    <cellStyle name="T_Tong hop theo doi von TPCP_Worksheet in D: My Documents Luc Van ban xu ly Nam 2011 Bao cao ra soat tam ung TPCP 2" xfId="3299"/>
    <cellStyle name="T_tham_tra_du_toan" xfId="3300"/>
    <cellStyle name="T_Thiet bi" xfId="3301"/>
    <cellStyle name="T_THKL 1303" xfId="3302"/>
    <cellStyle name="T_Thong ke" xfId="3303"/>
    <cellStyle name="T_Thong ke cong" xfId="3304"/>
    <cellStyle name="T_thong ke giao dan sinh" xfId="3305"/>
    <cellStyle name="T_VBPL kiểm toán Đầu tư XDCB 2010" xfId="3306"/>
    <cellStyle name="T_Worksheet in D: ... Hoan thien 5goi theo KL cu 28-06 4.Cong 5goi Coc 33-Km1+490.13 Cong coc 33-km1+490.13" xfId="3307"/>
    <cellStyle name="T_ÿÿÿÿÿ" xfId="3308"/>
    <cellStyle name="Text" xfId="3309"/>
    <cellStyle name="Text Indent A" xfId="3310"/>
    <cellStyle name="Text Indent A 2" xfId="3311"/>
    <cellStyle name="Text Indent B" xfId="3312"/>
    <cellStyle name="Text Indent B 2" xfId="3313"/>
    <cellStyle name="Text Indent B 2 2" xfId="8629"/>
    <cellStyle name="Text Indent C" xfId="3314"/>
    <cellStyle name="Text Indent C 2" xfId="3315"/>
    <cellStyle name="Text Indent C 2 2" xfId="8630"/>
    <cellStyle name="Text_Bao cao doan cong tac cua Bo thang 4-2010" xfId="3316"/>
    <cellStyle name="Tien1" xfId="3317"/>
    <cellStyle name="Tiêu đề" xfId="3318"/>
    <cellStyle name="Times New Roman" xfId="3319"/>
    <cellStyle name="Tính toán" xfId="3320"/>
    <cellStyle name="tit1" xfId="3321"/>
    <cellStyle name="tit2" xfId="3322"/>
    <cellStyle name="tit3" xfId="3323"/>
    <cellStyle name="tit4" xfId="3324"/>
    <cellStyle name="Title 2" xfId="3325"/>
    <cellStyle name="Tongcong" xfId="3326"/>
    <cellStyle name="Total 2" xfId="3327"/>
    <cellStyle name="Total 2 2" xfId="4108"/>
    <cellStyle name="Tổng" xfId="3328"/>
    <cellStyle name="Tốt" xfId="3329"/>
    <cellStyle name="tt1" xfId="3330"/>
    <cellStyle name="Tuan" xfId="3331"/>
    <cellStyle name="Tusental (0)_pldt" xfId="3332"/>
    <cellStyle name="Tusental_pldt" xfId="3333"/>
    <cellStyle name="th" xfId="3334"/>
    <cellStyle name="than" xfId="3335"/>
    <cellStyle name="thanh" xfId="3336"/>
    <cellStyle name="þ_x001d_ð¤_x000c_¯þ_x0014__x000d_¨þU_x0001_À_x0004_ _x0015__x000f__x0001__x0001_" xfId="3337"/>
    <cellStyle name="þ_x001d_ð·_x000c_æþ'_x000d_ßþU_x0001_Ø_x0005_ü_x0014__x0007__x0001__x0001_" xfId="3338"/>
    <cellStyle name="þ_x001d_ðÇ%Uý—&amp;Hý9_x0008_Ÿ_x0009_s_x000a__x0007__x0001__x0001_" xfId="3339"/>
    <cellStyle name="þ_x001d_ðÇ%Uý—&amp;Hý9_x0008_Ÿ_x0009_s_x000a__x0007__x0001__x0001_ 2" xfId="3340"/>
    <cellStyle name="þ_x001d_ðÇ%Uý—&amp;Hý9_x0008_Ÿ_x0009_s_x000a__x0007__x0001__x0001_ 2 2" xfId="8631"/>
    <cellStyle name="þ_x001d_ðK_x000c_Fý_x001b__x000d_9ýU_x0001_Ð_x0008_¦)_x0007__x0001__x0001_" xfId="3341"/>
    <cellStyle name="þ_x001d_ðK_x000c_Fý_x001b__x000d_9ýU_x0001_Ð_x0008_¦)_x0007__x0001__x0001_ 2" xfId="3342"/>
    <cellStyle name="thuong-10" xfId="3343"/>
    <cellStyle name="thuong-11" xfId="3344"/>
    <cellStyle name="Thuyet minh" xfId="3345"/>
    <cellStyle name="trang" xfId="3346"/>
    <cellStyle name="Trung tính" xfId="3347"/>
    <cellStyle name="u" xfId="3348"/>
    <cellStyle name="ux_3_¼­¿ï-¾È»ê" xfId="3349"/>
    <cellStyle name="Valuta (0)_CALPREZZ" xfId="3350"/>
    <cellStyle name="Valuta_ PESO ELETTR." xfId="3351"/>
    <cellStyle name="VANG1" xfId="3352"/>
    <cellStyle name="Văn bản Cảnh báo" xfId="3353"/>
    <cellStyle name="Văn bản Giải thích" xfId="3354"/>
    <cellStyle name="viet" xfId="3355"/>
    <cellStyle name="viet2" xfId="3356"/>
    <cellStyle name="Vietnam 1" xfId="3357"/>
    <cellStyle name="VN new romanNormal" xfId="3358"/>
    <cellStyle name="vn time 10" xfId="3359"/>
    <cellStyle name="Vn Time 13" xfId="3360"/>
    <cellStyle name="Vn Time 13 2" xfId="3361"/>
    <cellStyle name="Vn Time 14" xfId="3362"/>
    <cellStyle name="VN time new roman" xfId="3363"/>
    <cellStyle name="vn_time" xfId="3364"/>
    <cellStyle name="vnbo" xfId="3365"/>
    <cellStyle name="vntxt1" xfId="3366"/>
    <cellStyle name="vntxt1 2" xfId="3367"/>
    <cellStyle name="vntxt2" xfId="3368"/>
    <cellStyle name="vnhead1" xfId="3369"/>
    <cellStyle name="vnhead2" xfId="3370"/>
    <cellStyle name="vnhead3" xfId="3371"/>
    <cellStyle name="vnhead4" xfId="3372"/>
    <cellStyle name="W?hrung [0]_35ERI8T2gbIEMixb4v26icuOo" xfId="3373"/>
    <cellStyle name="W?hrung_35ERI8T2gbIEMixb4v26icuOo" xfId="3374"/>
    <cellStyle name="Währung [0]_68574_Materialbedarfsliste" xfId="3375"/>
    <cellStyle name="Währung_68574_Materialbedarfsliste" xfId="3376"/>
    <cellStyle name="Walutowy [0]_Invoices2001Slovakia" xfId="3377"/>
    <cellStyle name="Walutowy_Invoices2001Slovakia" xfId="3378"/>
    <cellStyle name="Warning Text 2" xfId="3379"/>
    <cellStyle name="wrap" xfId="3380"/>
    <cellStyle name="Wไhrung [0]_35ERI8T2gbIEMixb4v26icuOo" xfId="3381"/>
    <cellStyle name="Wไhrung_35ERI8T2gbIEMixb4v26icuOo" xfId="3382"/>
    <cellStyle name="Xấu" xfId="3383"/>
    <cellStyle name="xuan" xfId="3384"/>
    <cellStyle name="y" xfId="3385"/>
    <cellStyle name="y 2" xfId="3386"/>
    <cellStyle name="Ý kh¸c_B¶ng 1 (2)" xfId="3387"/>
    <cellStyle name="เครื่องหมายสกุลเงิน [0]_FTC_OFFER" xfId="3388"/>
    <cellStyle name="เครื่องหมายสกุลเงิน_FTC_OFFER" xfId="3389"/>
    <cellStyle name="ปกติ_FTC_OFFER" xfId="3390"/>
    <cellStyle name=" [0.00]_ Att. 1- Cover" xfId="3391"/>
    <cellStyle name="_ Att. 1- Cover" xfId="3392"/>
    <cellStyle name="?_ Att. 1- Cover" xfId="3393"/>
    <cellStyle name="똿뗦먛귟 [0.00]_PRODUCT DETAIL Q1" xfId="3394"/>
    <cellStyle name="똿뗦먛귟_PRODUCT DETAIL Q1" xfId="3395"/>
    <cellStyle name="믅됞 [0.00]_PRODUCT DETAIL Q1" xfId="3396"/>
    <cellStyle name="믅됞_PRODUCT DETAIL Q1" xfId="3397"/>
    <cellStyle name="백분율_††††† " xfId="3398"/>
    <cellStyle name="뷭?_BOOKSHIP" xfId="3399"/>
    <cellStyle name="안건회계법인" xfId="3400"/>
    <cellStyle name="콤마 [ - 유형1" xfId="3401"/>
    <cellStyle name="콤마 [ - 유형2" xfId="3402"/>
    <cellStyle name="콤마 [ - 유형3" xfId="3403"/>
    <cellStyle name="콤마 [ - 유형4" xfId="3404"/>
    <cellStyle name="콤마 [ - 유형5" xfId="3405"/>
    <cellStyle name="콤마 [ - 유형6" xfId="3406"/>
    <cellStyle name="콤마 [ - 유형7" xfId="3407"/>
    <cellStyle name="콤마 [ - 유형8" xfId="3408"/>
    <cellStyle name="콤마 [0]_ 비목별 월별기술 " xfId="3409"/>
    <cellStyle name="콤마_ 비목별 월별기술 " xfId="3410"/>
    <cellStyle name="통화 [0]_††††† " xfId="3411"/>
    <cellStyle name="통화_††††† " xfId="3412"/>
    <cellStyle name="표준_ 97년 경영분석(안)" xfId="3413"/>
    <cellStyle name="표줠_Sheet1_1_총괄표 (수출입) (2)" xfId="3414"/>
    <cellStyle name="一般_00Q3902REV.1" xfId="3415"/>
    <cellStyle name="千分位[0]_00Q3902REV.1" xfId="3416"/>
    <cellStyle name="千分位_00Q3902REV.1" xfId="3417"/>
    <cellStyle name="桁区切り [0.00]_BE-BQ" xfId="3418"/>
    <cellStyle name="桁区切り_BE-BQ" xfId="3419"/>
    <cellStyle name="標準_(A1)BOQ " xfId="3420"/>
    <cellStyle name="貨幣 [0]_00Q3902REV.1" xfId="3421"/>
    <cellStyle name="貨幣[0]_BRE" xfId="3422"/>
    <cellStyle name="貨幣_00Q3902REV.1" xfId="3423"/>
    <cellStyle name="通貨 [0.00]_BE-BQ" xfId="3424"/>
    <cellStyle name="通貨_BE-BQ" xfId="342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0</xdr:col>
      <xdr:colOff>0</xdr:colOff>
      <xdr:row>2</xdr:row>
      <xdr:rowOff>160020</xdr:rowOff>
    </xdr:to>
    <xdr:sp macro="" textlink="">
      <xdr:nvSpPr>
        <xdr:cNvPr id="1228425" name="Text Box 55"/>
        <xdr:cNvSpPr txBox="1">
          <a:spLocks noChangeArrowheads="1"/>
        </xdr:cNvSpPr>
      </xdr:nvSpPr>
      <xdr:spPr bwMode="auto">
        <a:xfrm>
          <a:off x="0" y="10668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426" name="Text Box 55"/>
        <xdr:cNvSpPr txBox="1">
          <a:spLocks noChangeArrowheads="1"/>
        </xdr:cNvSpPr>
      </xdr:nvSpPr>
      <xdr:spPr bwMode="auto">
        <a:xfrm>
          <a:off x="0" y="10668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427" name="Text Box 55"/>
        <xdr:cNvSpPr txBox="1">
          <a:spLocks noChangeArrowheads="1"/>
        </xdr:cNvSpPr>
      </xdr:nvSpPr>
      <xdr:spPr bwMode="auto">
        <a:xfrm>
          <a:off x="0" y="10668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428" name="Text Box 55"/>
        <xdr:cNvSpPr txBox="1">
          <a:spLocks noChangeArrowheads="1"/>
        </xdr:cNvSpPr>
      </xdr:nvSpPr>
      <xdr:spPr bwMode="auto">
        <a:xfrm>
          <a:off x="0" y="10668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429" name="Text Box 55"/>
        <xdr:cNvSpPr txBox="1">
          <a:spLocks noChangeArrowheads="1"/>
        </xdr:cNvSpPr>
      </xdr:nvSpPr>
      <xdr:spPr bwMode="auto">
        <a:xfrm>
          <a:off x="0" y="10668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430" name="Text Box 55"/>
        <xdr:cNvSpPr txBox="1">
          <a:spLocks noChangeArrowheads="1"/>
        </xdr:cNvSpPr>
      </xdr:nvSpPr>
      <xdr:spPr bwMode="auto">
        <a:xfrm>
          <a:off x="0" y="10668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175260</xdr:rowOff>
    </xdr:to>
    <xdr:sp macro="" textlink="">
      <xdr:nvSpPr>
        <xdr:cNvPr id="1228431" name="Text Box 55"/>
        <xdr:cNvSpPr txBox="1">
          <a:spLocks noChangeArrowheads="1"/>
        </xdr:cNvSpPr>
      </xdr:nvSpPr>
      <xdr:spPr bwMode="auto">
        <a:xfrm>
          <a:off x="0" y="1066800"/>
          <a:ext cx="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432" name="Text Box 55"/>
        <xdr:cNvSpPr txBox="1">
          <a:spLocks noChangeArrowheads="1"/>
        </xdr:cNvSpPr>
      </xdr:nvSpPr>
      <xdr:spPr bwMode="auto">
        <a:xfrm>
          <a:off x="0" y="10668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433" name="Text Box 55"/>
        <xdr:cNvSpPr txBox="1">
          <a:spLocks noChangeArrowheads="1"/>
        </xdr:cNvSpPr>
      </xdr:nvSpPr>
      <xdr:spPr bwMode="auto">
        <a:xfrm>
          <a:off x="0" y="10668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434" name="Text Box 55"/>
        <xdr:cNvSpPr txBox="1">
          <a:spLocks noChangeArrowheads="1"/>
        </xdr:cNvSpPr>
      </xdr:nvSpPr>
      <xdr:spPr bwMode="auto">
        <a:xfrm>
          <a:off x="0" y="10668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435" name="Text Box 55"/>
        <xdr:cNvSpPr txBox="1">
          <a:spLocks noChangeArrowheads="1"/>
        </xdr:cNvSpPr>
      </xdr:nvSpPr>
      <xdr:spPr bwMode="auto">
        <a:xfrm>
          <a:off x="0" y="10668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436" name="Text Box 55"/>
        <xdr:cNvSpPr txBox="1">
          <a:spLocks noChangeArrowheads="1"/>
        </xdr:cNvSpPr>
      </xdr:nvSpPr>
      <xdr:spPr bwMode="auto">
        <a:xfrm>
          <a:off x="0" y="10668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437" name="Text Box 55"/>
        <xdr:cNvSpPr txBox="1">
          <a:spLocks noChangeArrowheads="1"/>
        </xdr:cNvSpPr>
      </xdr:nvSpPr>
      <xdr:spPr bwMode="auto">
        <a:xfrm>
          <a:off x="0" y="10668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438" name="Text Box 55"/>
        <xdr:cNvSpPr txBox="1">
          <a:spLocks noChangeArrowheads="1"/>
        </xdr:cNvSpPr>
      </xdr:nvSpPr>
      <xdr:spPr bwMode="auto">
        <a:xfrm>
          <a:off x="0" y="10668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439" name="Text Box 55"/>
        <xdr:cNvSpPr txBox="1">
          <a:spLocks noChangeArrowheads="1"/>
        </xdr:cNvSpPr>
      </xdr:nvSpPr>
      <xdr:spPr bwMode="auto">
        <a:xfrm>
          <a:off x="0" y="10668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440" name="Text Box 55"/>
        <xdr:cNvSpPr txBox="1">
          <a:spLocks noChangeArrowheads="1"/>
        </xdr:cNvSpPr>
      </xdr:nvSpPr>
      <xdr:spPr bwMode="auto">
        <a:xfrm>
          <a:off x="0" y="10668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441" name="Text Box 55"/>
        <xdr:cNvSpPr txBox="1">
          <a:spLocks noChangeArrowheads="1"/>
        </xdr:cNvSpPr>
      </xdr:nvSpPr>
      <xdr:spPr bwMode="auto">
        <a:xfrm>
          <a:off x="0" y="10668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442" name="Text Box 55"/>
        <xdr:cNvSpPr txBox="1">
          <a:spLocks noChangeArrowheads="1"/>
        </xdr:cNvSpPr>
      </xdr:nvSpPr>
      <xdr:spPr bwMode="auto">
        <a:xfrm>
          <a:off x="0" y="10668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443" name="Text Box 55"/>
        <xdr:cNvSpPr txBox="1">
          <a:spLocks noChangeArrowheads="1"/>
        </xdr:cNvSpPr>
      </xdr:nvSpPr>
      <xdr:spPr bwMode="auto">
        <a:xfrm>
          <a:off x="0" y="10668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444" name="Text Box 55"/>
        <xdr:cNvSpPr txBox="1">
          <a:spLocks noChangeArrowheads="1"/>
        </xdr:cNvSpPr>
      </xdr:nvSpPr>
      <xdr:spPr bwMode="auto">
        <a:xfrm>
          <a:off x="0" y="10668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445" name="Text Box 55"/>
        <xdr:cNvSpPr txBox="1">
          <a:spLocks noChangeArrowheads="1"/>
        </xdr:cNvSpPr>
      </xdr:nvSpPr>
      <xdr:spPr bwMode="auto">
        <a:xfrm>
          <a:off x="0" y="10668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446" name="Text Box 55"/>
        <xdr:cNvSpPr txBox="1">
          <a:spLocks noChangeArrowheads="1"/>
        </xdr:cNvSpPr>
      </xdr:nvSpPr>
      <xdr:spPr bwMode="auto">
        <a:xfrm>
          <a:off x="0" y="10668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447" name="Text Box 55"/>
        <xdr:cNvSpPr txBox="1">
          <a:spLocks noChangeArrowheads="1"/>
        </xdr:cNvSpPr>
      </xdr:nvSpPr>
      <xdr:spPr bwMode="auto">
        <a:xfrm>
          <a:off x="0" y="10668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448" name="Text Box 55"/>
        <xdr:cNvSpPr txBox="1">
          <a:spLocks noChangeArrowheads="1"/>
        </xdr:cNvSpPr>
      </xdr:nvSpPr>
      <xdr:spPr bwMode="auto">
        <a:xfrm>
          <a:off x="0" y="10668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449" name="Text Box 55"/>
        <xdr:cNvSpPr txBox="1">
          <a:spLocks noChangeArrowheads="1"/>
        </xdr:cNvSpPr>
      </xdr:nvSpPr>
      <xdr:spPr bwMode="auto">
        <a:xfrm>
          <a:off x="0" y="10668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450" name="Text Box 55"/>
        <xdr:cNvSpPr txBox="1">
          <a:spLocks noChangeArrowheads="1"/>
        </xdr:cNvSpPr>
      </xdr:nvSpPr>
      <xdr:spPr bwMode="auto">
        <a:xfrm>
          <a:off x="0" y="10668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451" name="Text Box 55"/>
        <xdr:cNvSpPr txBox="1">
          <a:spLocks noChangeArrowheads="1"/>
        </xdr:cNvSpPr>
      </xdr:nvSpPr>
      <xdr:spPr bwMode="auto">
        <a:xfrm>
          <a:off x="0" y="10668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159415</xdr:rowOff>
    </xdr:to>
    <xdr:sp macro="" textlink="">
      <xdr:nvSpPr>
        <xdr:cNvPr id="1228452" name="Text Box 55"/>
        <xdr:cNvSpPr txBox="1">
          <a:spLocks noChangeArrowheads="1"/>
        </xdr:cNvSpPr>
      </xdr:nvSpPr>
      <xdr:spPr bwMode="auto">
        <a:xfrm>
          <a:off x="0" y="124206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453" name="Text Box 55"/>
        <xdr:cNvSpPr txBox="1">
          <a:spLocks noChangeArrowheads="1"/>
        </xdr:cNvSpPr>
      </xdr:nvSpPr>
      <xdr:spPr bwMode="auto">
        <a:xfrm>
          <a:off x="0" y="13335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167035</xdr:rowOff>
    </xdr:to>
    <xdr:sp macro="" textlink="">
      <xdr:nvSpPr>
        <xdr:cNvPr id="1228454" name="Text Box 55"/>
        <xdr:cNvSpPr txBox="1">
          <a:spLocks noChangeArrowheads="1"/>
        </xdr:cNvSpPr>
      </xdr:nvSpPr>
      <xdr:spPr bwMode="auto">
        <a:xfrm>
          <a:off x="0" y="1173480"/>
          <a:ext cx="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455" name="Text Box 55"/>
        <xdr:cNvSpPr txBox="1">
          <a:spLocks noChangeArrowheads="1"/>
        </xdr:cNvSpPr>
      </xdr:nvSpPr>
      <xdr:spPr bwMode="auto">
        <a:xfrm>
          <a:off x="0" y="10668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456" name="Text Box 55"/>
        <xdr:cNvSpPr txBox="1">
          <a:spLocks noChangeArrowheads="1"/>
        </xdr:cNvSpPr>
      </xdr:nvSpPr>
      <xdr:spPr bwMode="auto">
        <a:xfrm>
          <a:off x="0" y="10668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457" name="Text Box 55"/>
        <xdr:cNvSpPr txBox="1">
          <a:spLocks noChangeArrowheads="1"/>
        </xdr:cNvSpPr>
      </xdr:nvSpPr>
      <xdr:spPr bwMode="auto">
        <a:xfrm>
          <a:off x="0" y="10668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458" name="Text Box 55"/>
        <xdr:cNvSpPr txBox="1">
          <a:spLocks noChangeArrowheads="1"/>
        </xdr:cNvSpPr>
      </xdr:nvSpPr>
      <xdr:spPr bwMode="auto">
        <a:xfrm>
          <a:off x="0" y="10668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459" name="Text Box 55"/>
        <xdr:cNvSpPr txBox="1">
          <a:spLocks noChangeArrowheads="1"/>
        </xdr:cNvSpPr>
      </xdr:nvSpPr>
      <xdr:spPr bwMode="auto">
        <a:xfrm>
          <a:off x="0" y="10668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460" name="Text Box 55"/>
        <xdr:cNvSpPr txBox="1">
          <a:spLocks noChangeArrowheads="1"/>
        </xdr:cNvSpPr>
      </xdr:nvSpPr>
      <xdr:spPr bwMode="auto">
        <a:xfrm>
          <a:off x="0" y="10668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461" name="Text Box 55"/>
        <xdr:cNvSpPr txBox="1">
          <a:spLocks noChangeArrowheads="1"/>
        </xdr:cNvSpPr>
      </xdr:nvSpPr>
      <xdr:spPr bwMode="auto">
        <a:xfrm>
          <a:off x="0" y="10668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462" name="Text Box 55"/>
        <xdr:cNvSpPr txBox="1">
          <a:spLocks noChangeArrowheads="1"/>
        </xdr:cNvSpPr>
      </xdr:nvSpPr>
      <xdr:spPr bwMode="auto">
        <a:xfrm>
          <a:off x="0" y="10668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463" name="Text Box 55"/>
        <xdr:cNvSpPr txBox="1">
          <a:spLocks noChangeArrowheads="1"/>
        </xdr:cNvSpPr>
      </xdr:nvSpPr>
      <xdr:spPr bwMode="auto">
        <a:xfrm>
          <a:off x="0" y="10668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464" name="Text Box 55"/>
        <xdr:cNvSpPr txBox="1">
          <a:spLocks noChangeArrowheads="1"/>
        </xdr:cNvSpPr>
      </xdr:nvSpPr>
      <xdr:spPr bwMode="auto">
        <a:xfrm>
          <a:off x="0" y="10668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465" name="Text Box 55"/>
        <xdr:cNvSpPr txBox="1">
          <a:spLocks noChangeArrowheads="1"/>
        </xdr:cNvSpPr>
      </xdr:nvSpPr>
      <xdr:spPr bwMode="auto">
        <a:xfrm>
          <a:off x="0" y="10668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466" name="Text Box 55"/>
        <xdr:cNvSpPr txBox="1">
          <a:spLocks noChangeArrowheads="1"/>
        </xdr:cNvSpPr>
      </xdr:nvSpPr>
      <xdr:spPr bwMode="auto">
        <a:xfrm>
          <a:off x="0" y="10668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467" name="Text Box 55"/>
        <xdr:cNvSpPr txBox="1">
          <a:spLocks noChangeArrowheads="1"/>
        </xdr:cNvSpPr>
      </xdr:nvSpPr>
      <xdr:spPr bwMode="auto">
        <a:xfrm>
          <a:off x="0" y="10668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468" name="Text Box 55"/>
        <xdr:cNvSpPr txBox="1">
          <a:spLocks noChangeArrowheads="1"/>
        </xdr:cNvSpPr>
      </xdr:nvSpPr>
      <xdr:spPr bwMode="auto">
        <a:xfrm>
          <a:off x="0" y="10668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469" name="Text Box 55"/>
        <xdr:cNvSpPr txBox="1">
          <a:spLocks noChangeArrowheads="1"/>
        </xdr:cNvSpPr>
      </xdr:nvSpPr>
      <xdr:spPr bwMode="auto">
        <a:xfrm>
          <a:off x="0" y="10668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470" name="Text Box 55"/>
        <xdr:cNvSpPr txBox="1">
          <a:spLocks noChangeArrowheads="1"/>
        </xdr:cNvSpPr>
      </xdr:nvSpPr>
      <xdr:spPr bwMode="auto">
        <a:xfrm>
          <a:off x="0" y="10668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471" name="Text Box 55"/>
        <xdr:cNvSpPr txBox="1">
          <a:spLocks noChangeArrowheads="1"/>
        </xdr:cNvSpPr>
      </xdr:nvSpPr>
      <xdr:spPr bwMode="auto">
        <a:xfrm>
          <a:off x="0" y="10668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472" name="Text Box 55"/>
        <xdr:cNvSpPr txBox="1">
          <a:spLocks noChangeArrowheads="1"/>
        </xdr:cNvSpPr>
      </xdr:nvSpPr>
      <xdr:spPr bwMode="auto">
        <a:xfrm>
          <a:off x="0" y="10668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473" name="Text Box 55"/>
        <xdr:cNvSpPr txBox="1">
          <a:spLocks noChangeArrowheads="1"/>
        </xdr:cNvSpPr>
      </xdr:nvSpPr>
      <xdr:spPr bwMode="auto">
        <a:xfrm>
          <a:off x="0" y="10668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474" name="Text Box 55"/>
        <xdr:cNvSpPr txBox="1">
          <a:spLocks noChangeArrowheads="1"/>
        </xdr:cNvSpPr>
      </xdr:nvSpPr>
      <xdr:spPr bwMode="auto">
        <a:xfrm>
          <a:off x="0" y="10668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475" name="Text Box 55"/>
        <xdr:cNvSpPr txBox="1">
          <a:spLocks noChangeArrowheads="1"/>
        </xdr:cNvSpPr>
      </xdr:nvSpPr>
      <xdr:spPr bwMode="auto">
        <a:xfrm>
          <a:off x="0" y="10668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476" name="Text Box 55"/>
        <xdr:cNvSpPr txBox="1">
          <a:spLocks noChangeArrowheads="1"/>
        </xdr:cNvSpPr>
      </xdr:nvSpPr>
      <xdr:spPr bwMode="auto">
        <a:xfrm>
          <a:off x="0" y="10668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477" name="Text Box 55"/>
        <xdr:cNvSpPr txBox="1">
          <a:spLocks noChangeArrowheads="1"/>
        </xdr:cNvSpPr>
      </xdr:nvSpPr>
      <xdr:spPr bwMode="auto">
        <a:xfrm>
          <a:off x="0" y="10668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478" name="Text Box 55"/>
        <xdr:cNvSpPr txBox="1">
          <a:spLocks noChangeArrowheads="1"/>
        </xdr:cNvSpPr>
      </xdr:nvSpPr>
      <xdr:spPr bwMode="auto">
        <a:xfrm>
          <a:off x="0" y="10668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479" name="Text Box 55"/>
        <xdr:cNvSpPr txBox="1">
          <a:spLocks noChangeArrowheads="1"/>
        </xdr:cNvSpPr>
      </xdr:nvSpPr>
      <xdr:spPr bwMode="auto">
        <a:xfrm>
          <a:off x="0" y="10668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480" name="Text Box 55"/>
        <xdr:cNvSpPr txBox="1">
          <a:spLocks noChangeArrowheads="1"/>
        </xdr:cNvSpPr>
      </xdr:nvSpPr>
      <xdr:spPr bwMode="auto">
        <a:xfrm>
          <a:off x="0" y="10668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481" name="Text Box 55"/>
        <xdr:cNvSpPr txBox="1">
          <a:spLocks noChangeArrowheads="1"/>
        </xdr:cNvSpPr>
      </xdr:nvSpPr>
      <xdr:spPr bwMode="auto">
        <a:xfrm>
          <a:off x="0" y="10668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482" name="Text Box 55"/>
        <xdr:cNvSpPr txBox="1">
          <a:spLocks noChangeArrowheads="1"/>
        </xdr:cNvSpPr>
      </xdr:nvSpPr>
      <xdr:spPr bwMode="auto">
        <a:xfrm>
          <a:off x="0" y="10668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483" name="Text Box 55"/>
        <xdr:cNvSpPr txBox="1">
          <a:spLocks noChangeArrowheads="1"/>
        </xdr:cNvSpPr>
      </xdr:nvSpPr>
      <xdr:spPr bwMode="auto">
        <a:xfrm>
          <a:off x="0" y="10668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484" name="Text Box 55"/>
        <xdr:cNvSpPr txBox="1">
          <a:spLocks noChangeArrowheads="1"/>
        </xdr:cNvSpPr>
      </xdr:nvSpPr>
      <xdr:spPr bwMode="auto">
        <a:xfrm>
          <a:off x="0" y="10668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485" name="Text Box 55"/>
        <xdr:cNvSpPr txBox="1">
          <a:spLocks noChangeArrowheads="1"/>
        </xdr:cNvSpPr>
      </xdr:nvSpPr>
      <xdr:spPr bwMode="auto">
        <a:xfrm>
          <a:off x="0" y="10668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486" name="Text Box 55"/>
        <xdr:cNvSpPr txBox="1">
          <a:spLocks noChangeArrowheads="1"/>
        </xdr:cNvSpPr>
      </xdr:nvSpPr>
      <xdr:spPr bwMode="auto">
        <a:xfrm>
          <a:off x="0" y="10668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487" name="Text Box 55"/>
        <xdr:cNvSpPr txBox="1">
          <a:spLocks noChangeArrowheads="1"/>
        </xdr:cNvSpPr>
      </xdr:nvSpPr>
      <xdr:spPr bwMode="auto">
        <a:xfrm>
          <a:off x="0" y="10668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488" name="Text Box 55"/>
        <xdr:cNvSpPr txBox="1">
          <a:spLocks noChangeArrowheads="1"/>
        </xdr:cNvSpPr>
      </xdr:nvSpPr>
      <xdr:spPr bwMode="auto">
        <a:xfrm>
          <a:off x="0" y="10668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489" name="Text Box 55"/>
        <xdr:cNvSpPr txBox="1">
          <a:spLocks noChangeArrowheads="1"/>
        </xdr:cNvSpPr>
      </xdr:nvSpPr>
      <xdr:spPr bwMode="auto">
        <a:xfrm>
          <a:off x="0" y="10668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490" name="Text Box 55"/>
        <xdr:cNvSpPr txBox="1">
          <a:spLocks noChangeArrowheads="1"/>
        </xdr:cNvSpPr>
      </xdr:nvSpPr>
      <xdr:spPr bwMode="auto">
        <a:xfrm>
          <a:off x="0" y="10668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491" name="Text Box 55"/>
        <xdr:cNvSpPr txBox="1">
          <a:spLocks noChangeArrowheads="1"/>
        </xdr:cNvSpPr>
      </xdr:nvSpPr>
      <xdr:spPr bwMode="auto">
        <a:xfrm>
          <a:off x="0" y="10668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492" name="Text Box 55"/>
        <xdr:cNvSpPr txBox="1">
          <a:spLocks noChangeArrowheads="1"/>
        </xdr:cNvSpPr>
      </xdr:nvSpPr>
      <xdr:spPr bwMode="auto">
        <a:xfrm>
          <a:off x="0" y="10668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493" name="Text Box 55"/>
        <xdr:cNvSpPr txBox="1">
          <a:spLocks noChangeArrowheads="1"/>
        </xdr:cNvSpPr>
      </xdr:nvSpPr>
      <xdr:spPr bwMode="auto">
        <a:xfrm>
          <a:off x="0" y="10668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494" name="Text Box 55"/>
        <xdr:cNvSpPr txBox="1">
          <a:spLocks noChangeArrowheads="1"/>
        </xdr:cNvSpPr>
      </xdr:nvSpPr>
      <xdr:spPr bwMode="auto">
        <a:xfrm>
          <a:off x="0" y="10668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495" name="Text Box 55"/>
        <xdr:cNvSpPr txBox="1">
          <a:spLocks noChangeArrowheads="1"/>
        </xdr:cNvSpPr>
      </xdr:nvSpPr>
      <xdr:spPr bwMode="auto">
        <a:xfrm>
          <a:off x="0" y="10668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496" name="Text Box 55"/>
        <xdr:cNvSpPr txBox="1">
          <a:spLocks noChangeArrowheads="1"/>
        </xdr:cNvSpPr>
      </xdr:nvSpPr>
      <xdr:spPr bwMode="auto">
        <a:xfrm>
          <a:off x="0" y="10668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497" name="Text Box 55"/>
        <xdr:cNvSpPr txBox="1">
          <a:spLocks noChangeArrowheads="1"/>
        </xdr:cNvSpPr>
      </xdr:nvSpPr>
      <xdr:spPr bwMode="auto">
        <a:xfrm>
          <a:off x="0" y="10668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498" name="Text Box 55"/>
        <xdr:cNvSpPr txBox="1">
          <a:spLocks noChangeArrowheads="1"/>
        </xdr:cNvSpPr>
      </xdr:nvSpPr>
      <xdr:spPr bwMode="auto">
        <a:xfrm>
          <a:off x="0" y="10668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499" name="Text Box 55"/>
        <xdr:cNvSpPr txBox="1">
          <a:spLocks noChangeArrowheads="1"/>
        </xdr:cNvSpPr>
      </xdr:nvSpPr>
      <xdr:spPr bwMode="auto">
        <a:xfrm>
          <a:off x="0" y="10668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500" name="Text Box 55"/>
        <xdr:cNvSpPr txBox="1">
          <a:spLocks noChangeArrowheads="1"/>
        </xdr:cNvSpPr>
      </xdr:nvSpPr>
      <xdr:spPr bwMode="auto">
        <a:xfrm>
          <a:off x="0" y="10668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501" name="Text Box 55"/>
        <xdr:cNvSpPr txBox="1">
          <a:spLocks noChangeArrowheads="1"/>
        </xdr:cNvSpPr>
      </xdr:nvSpPr>
      <xdr:spPr bwMode="auto">
        <a:xfrm>
          <a:off x="0" y="10668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502" name="Text Box 55"/>
        <xdr:cNvSpPr txBox="1">
          <a:spLocks noChangeArrowheads="1"/>
        </xdr:cNvSpPr>
      </xdr:nvSpPr>
      <xdr:spPr bwMode="auto">
        <a:xfrm>
          <a:off x="0" y="10668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503" name="Text Box 55"/>
        <xdr:cNvSpPr txBox="1">
          <a:spLocks noChangeArrowheads="1"/>
        </xdr:cNvSpPr>
      </xdr:nvSpPr>
      <xdr:spPr bwMode="auto">
        <a:xfrm>
          <a:off x="0" y="10668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504" name="Text Box 55"/>
        <xdr:cNvSpPr txBox="1">
          <a:spLocks noChangeArrowheads="1"/>
        </xdr:cNvSpPr>
      </xdr:nvSpPr>
      <xdr:spPr bwMode="auto">
        <a:xfrm>
          <a:off x="0" y="10668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505" name="Text Box 55"/>
        <xdr:cNvSpPr txBox="1">
          <a:spLocks noChangeArrowheads="1"/>
        </xdr:cNvSpPr>
      </xdr:nvSpPr>
      <xdr:spPr bwMode="auto">
        <a:xfrm>
          <a:off x="0" y="10668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506" name="Text Box 55"/>
        <xdr:cNvSpPr txBox="1">
          <a:spLocks noChangeArrowheads="1"/>
        </xdr:cNvSpPr>
      </xdr:nvSpPr>
      <xdr:spPr bwMode="auto">
        <a:xfrm>
          <a:off x="0" y="10668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507" name="Text Box 55"/>
        <xdr:cNvSpPr txBox="1">
          <a:spLocks noChangeArrowheads="1"/>
        </xdr:cNvSpPr>
      </xdr:nvSpPr>
      <xdr:spPr bwMode="auto">
        <a:xfrm>
          <a:off x="0" y="10668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508" name="Text Box 55"/>
        <xdr:cNvSpPr txBox="1">
          <a:spLocks noChangeArrowheads="1"/>
        </xdr:cNvSpPr>
      </xdr:nvSpPr>
      <xdr:spPr bwMode="auto">
        <a:xfrm>
          <a:off x="0" y="10668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509" name="Text Box 55"/>
        <xdr:cNvSpPr txBox="1">
          <a:spLocks noChangeArrowheads="1"/>
        </xdr:cNvSpPr>
      </xdr:nvSpPr>
      <xdr:spPr bwMode="auto">
        <a:xfrm>
          <a:off x="0" y="10668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510" name="Text Box 55"/>
        <xdr:cNvSpPr txBox="1">
          <a:spLocks noChangeArrowheads="1"/>
        </xdr:cNvSpPr>
      </xdr:nvSpPr>
      <xdr:spPr bwMode="auto">
        <a:xfrm>
          <a:off x="0" y="10668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511" name="Text Box 55"/>
        <xdr:cNvSpPr txBox="1">
          <a:spLocks noChangeArrowheads="1"/>
        </xdr:cNvSpPr>
      </xdr:nvSpPr>
      <xdr:spPr bwMode="auto">
        <a:xfrm>
          <a:off x="0" y="10668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512" name="Text Box 55"/>
        <xdr:cNvSpPr txBox="1">
          <a:spLocks noChangeArrowheads="1"/>
        </xdr:cNvSpPr>
      </xdr:nvSpPr>
      <xdr:spPr bwMode="auto">
        <a:xfrm>
          <a:off x="0" y="10668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513" name="Text Box 55"/>
        <xdr:cNvSpPr txBox="1">
          <a:spLocks noChangeArrowheads="1"/>
        </xdr:cNvSpPr>
      </xdr:nvSpPr>
      <xdr:spPr bwMode="auto">
        <a:xfrm>
          <a:off x="0" y="10668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514" name="Text Box 55"/>
        <xdr:cNvSpPr txBox="1">
          <a:spLocks noChangeArrowheads="1"/>
        </xdr:cNvSpPr>
      </xdr:nvSpPr>
      <xdr:spPr bwMode="auto">
        <a:xfrm>
          <a:off x="0" y="10668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515" name="Text Box 55"/>
        <xdr:cNvSpPr txBox="1">
          <a:spLocks noChangeArrowheads="1"/>
        </xdr:cNvSpPr>
      </xdr:nvSpPr>
      <xdr:spPr bwMode="auto">
        <a:xfrm>
          <a:off x="0" y="10668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516" name="Text Box 55"/>
        <xdr:cNvSpPr txBox="1">
          <a:spLocks noChangeArrowheads="1"/>
        </xdr:cNvSpPr>
      </xdr:nvSpPr>
      <xdr:spPr bwMode="auto">
        <a:xfrm>
          <a:off x="0" y="10668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517" name="Text Box 55"/>
        <xdr:cNvSpPr txBox="1">
          <a:spLocks noChangeArrowheads="1"/>
        </xdr:cNvSpPr>
      </xdr:nvSpPr>
      <xdr:spPr bwMode="auto">
        <a:xfrm>
          <a:off x="0" y="10668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518" name="Text Box 55"/>
        <xdr:cNvSpPr txBox="1">
          <a:spLocks noChangeArrowheads="1"/>
        </xdr:cNvSpPr>
      </xdr:nvSpPr>
      <xdr:spPr bwMode="auto">
        <a:xfrm>
          <a:off x="0" y="10668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519" name="Text Box 55"/>
        <xdr:cNvSpPr txBox="1">
          <a:spLocks noChangeArrowheads="1"/>
        </xdr:cNvSpPr>
      </xdr:nvSpPr>
      <xdr:spPr bwMode="auto">
        <a:xfrm>
          <a:off x="0" y="10668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520" name="Text Box 55"/>
        <xdr:cNvSpPr txBox="1">
          <a:spLocks noChangeArrowheads="1"/>
        </xdr:cNvSpPr>
      </xdr:nvSpPr>
      <xdr:spPr bwMode="auto">
        <a:xfrm>
          <a:off x="0" y="10668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521" name="Text Box 55"/>
        <xdr:cNvSpPr txBox="1">
          <a:spLocks noChangeArrowheads="1"/>
        </xdr:cNvSpPr>
      </xdr:nvSpPr>
      <xdr:spPr bwMode="auto">
        <a:xfrm>
          <a:off x="0" y="10668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522" name="Text Box 55"/>
        <xdr:cNvSpPr txBox="1">
          <a:spLocks noChangeArrowheads="1"/>
        </xdr:cNvSpPr>
      </xdr:nvSpPr>
      <xdr:spPr bwMode="auto">
        <a:xfrm>
          <a:off x="0" y="10668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523" name="Text Box 55"/>
        <xdr:cNvSpPr txBox="1">
          <a:spLocks noChangeArrowheads="1"/>
        </xdr:cNvSpPr>
      </xdr:nvSpPr>
      <xdr:spPr bwMode="auto">
        <a:xfrm>
          <a:off x="0" y="10668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524" name="Text Box 55"/>
        <xdr:cNvSpPr txBox="1">
          <a:spLocks noChangeArrowheads="1"/>
        </xdr:cNvSpPr>
      </xdr:nvSpPr>
      <xdr:spPr bwMode="auto">
        <a:xfrm>
          <a:off x="0" y="10668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525" name="Text Box 55"/>
        <xdr:cNvSpPr txBox="1">
          <a:spLocks noChangeArrowheads="1"/>
        </xdr:cNvSpPr>
      </xdr:nvSpPr>
      <xdr:spPr bwMode="auto">
        <a:xfrm>
          <a:off x="0" y="10668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526" name="Text Box 55"/>
        <xdr:cNvSpPr txBox="1">
          <a:spLocks noChangeArrowheads="1"/>
        </xdr:cNvSpPr>
      </xdr:nvSpPr>
      <xdr:spPr bwMode="auto">
        <a:xfrm>
          <a:off x="0" y="10668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527" name="Text Box 55"/>
        <xdr:cNvSpPr txBox="1">
          <a:spLocks noChangeArrowheads="1"/>
        </xdr:cNvSpPr>
      </xdr:nvSpPr>
      <xdr:spPr bwMode="auto">
        <a:xfrm>
          <a:off x="0" y="10668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528" name="Text Box 55"/>
        <xdr:cNvSpPr txBox="1">
          <a:spLocks noChangeArrowheads="1"/>
        </xdr:cNvSpPr>
      </xdr:nvSpPr>
      <xdr:spPr bwMode="auto">
        <a:xfrm>
          <a:off x="0" y="10668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529" name="Text Box 55"/>
        <xdr:cNvSpPr txBox="1">
          <a:spLocks noChangeArrowheads="1"/>
        </xdr:cNvSpPr>
      </xdr:nvSpPr>
      <xdr:spPr bwMode="auto">
        <a:xfrm>
          <a:off x="0" y="10668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530" name="Text Box 55"/>
        <xdr:cNvSpPr txBox="1">
          <a:spLocks noChangeArrowheads="1"/>
        </xdr:cNvSpPr>
      </xdr:nvSpPr>
      <xdr:spPr bwMode="auto">
        <a:xfrm>
          <a:off x="0" y="10668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531" name="Text Box 55"/>
        <xdr:cNvSpPr txBox="1">
          <a:spLocks noChangeArrowheads="1"/>
        </xdr:cNvSpPr>
      </xdr:nvSpPr>
      <xdr:spPr bwMode="auto">
        <a:xfrm>
          <a:off x="0" y="10668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532" name="Text Box 55"/>
        <xdr:cNvSpPr txBox="1">
          <a:spLocks noChangeArrowheads="1"/>
        </xdr:cNvSpPr>
      </xdr:nvSpPr>
      <xdr:spPr bwMode="auto">
        <a:xfrm>
          <a:off x="0" y="10668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533" name="Text Box 55"/>
        <xdr:cNvSpPr txBox="1">
          <a:spLocks noChangeArrowheads="1"/>
        </xdr:cNvSpPr>
      </xdr:nvSpPr>
      <xdr:spPr bwMode="auto">
        <a:xfrm>
          <a:off x="0" y="10668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534" name="Text Box 55"/>
        <xdr:cNvSpPr txBox="1">
          <a:spLocks noChangeArrowheads="1"/>
        </xdr:cNvSpPr>
      </xdr:nvSpPr>
      <xdr:spPr bwMode="auto">
        <a:xfrm>
          <a:off x="0" y="10668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535" name="Text Box 55"/>
        <xdr:cNvSpPr txBox="1">
          <a:spLocks noChangeArrowheads="1"/>
        </xdr:cNvSpPr>
      </xdr:nvSpPr>
      <xdr:spPr bwMode="auto">
        <a:xfrm>
          <a:off x="0" y="10668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536" name="Text Box 55"/>
        <xdr:cNvSpPr txBox="1">
          <a:spLocks noChangeArrowheads="1"/>
        </xdr:cNvSpPr>
      </xdr:nvSpPr>
      <xdr:spPr bwMode="auto">
        <a:xfrm>
          <a:off x="0" y="10668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537" name="Text Box 55"/>
        <xdr:cNvSpPr txBox="1">
          <a:spLocks noChangeArrowheads="1"/>
        </xdr:cNvSpPr>
      </xdr:nvSpPr>
      <xdr:spPr bwMode="auto">
        <a:xfrm>
          <a:off x="0" y="10668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538" name="Text Box 55"/>
        <xdr:cNvSpPr txBox="1">
          <a:spLocks noChangeArrowheads="1"/>
        </xdr:cNvSpPr>
      </xdr:nvSpPr>
      <xdr:spPr bwMode="auto">
        <a:xfrm>
          <a:off x="0" y="10668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539" name="Text Box 55"/>
        <xdr:cNvSpPr txBox="1">
          <a:spLocks noChangeArrowheads="1"/>
        </xdr:cNvSpPr>
      </xdr:nvSpPr>
      <xdr:spPr bwMode="auto">
        <a:xfrm>
          <a:off x="0" y="10668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540" name="Text Box 55"/>
        <xdr:cNvSpPr txBox="1">
          <a:spLocks noChangeArrowheads="1"/>
        </xdr:cNvSpPr>
      </xdr:nvSpPr>
      <xdr:spPr bwMode="auto">
        <a:xfrm>
          <a:off x="0" y="10668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541" name="Text Box 55"/>
        <xdr:cNvSpPr txBox="1">
          <a:spLocks noChangeArrowheads="1"/>
        </xdr:cNvSpPr>
      </xdr:nvSpPr>
      <xdr:spPr bwMode="auto">
        <a:xfrm>
          <a:off x="0" y="10668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542" name="Text Box 55"/>
        <xdr:cNvSpPr txBox="1">
          <a:spLocks noChangeArrowheads="1"/>
        </xdr:cNvSpPr>
      </xdr:nvSpPr>
      <xdr:spPr bwMode="auto">
        <a:xfrm>
          <a:off x="0" y="10668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543" name="Text Box 55"/>
        <xdr:cNvSpPr txBox="1">
          <a:spLocks noChangeArrowheads="1"/>
        </xdr:cNvSpPr>
      </xdr:nvSpPr>
      <xdr:spPr bwMode="auto">
        <a:xfrm>
          <a:off x="0" y="10668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544" name="Text Box 55"/>
        <xdr:cNvSpPr txBox="1">
          <a:spLocks noChangeArrowheads="1"/>
        </xdr:cNvSpPr>
      </xdr:nvSpPr>
      <xdr:spPr bwMode="auto">
        <a:xfrm>
          <a:off x="0" y="10668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545" name="Text Box 55"/>
        <xdr:cNvSpPr txBox="1">
          <a:spLocks noChangeArrowheads="1"/>
        </xdr:cNvSpPr>
      </xdr:nvSpPr>
      <xdr:spPr bwMode="auto">
        <a:xfrm>
          <a:off x="0" y="10668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546" name="Text Box 55"/>
        <xdr:cNvSpPr txBox="1">
          <a:spLocks noChangeArrowheads="1"/>
        </xdr:cNvSpPr>
      </xdr:nvSpPr>
      <xdr:spPr bwMode="auto">
        <a:xfrm>
          <a:off x="0" y="10668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547" name="Text Box 55"/>
        <xdr:cNvSpPr txBox="1">
          <a:spLocks noChangeArrowheads="1"/>
        </xdr:cNvSpPr>
      </xdr:nvSpPr>
      <xdr:spPr bwMode="auto">
        <a:xfrm>
          <a:off x="0" y="10668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548" name="Text Box 55"/>
        <xdr:cNvSpPr txBox="1">
          <a:spLocks noChangeArrowheads="1"/>
        </xdr:cNvSpPr>
      </xdr:nvSpPr>
      <xdr:spPr bwMode="auto">
        <a:xfrm>
          <a:off x="0" y="10668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549" name="Text Box 55"/>
        <xdr:cNvSpPr txBox="1">
          <a:spLocks noChangeArrowheads="1"/>
        </xdr:cNvSpPr>
      </xdr:nvSpPr>
      <xdr:spPr bwMode="auto">
        <a:xfrm>
          <a:off x="0" y="10668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550" name="Text Box 55"/>
        <xdr:cNvSpPr txBox="1">
          <a:spLocks noChangeArrowheads="1"/>
        </xdr:cNvSpPr>
      </xdr:nvSpPr>
      <xdr:spPr bwMode="auto">
        <a:xfrm>
          <a:off x="0" y="10668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551" name="Text Box 55"/>
        <xdr:cNvSpPr txBox="1">
          <a:spLocks noChangeArrowheads="1"/>
        </xdr:cNvSpPr>
      </xdr:nvSpPr>
      <xdr:spPr bwMode="auto">
        <a:xfrm>
          <a:off x="0" y="10668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552" name="Text Box 55"/>
        <xdr:cNvSpPr txBox="1">
          <a:spLocks noChangeArrowheads="1"/>
        </xdr:cNvSpPr>
      </xdr:nvSpPr>
      <xdr:spPr bwMode="auto">
        <a:xfrm>
          <a:off x="0" y="10668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553" name="Text Box 55"/>
        <xdr:cNvSpPr txBox="1">
          <a:spLocks noChangeArrowheads="1"/>
        </xdr:cNvSpPr>
      </xdr:nvSpPr>
      <xdr:spPr bwMode="auto">
        <a:xfrm>
          <a:off x="0" y="10668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554" name="Text Box 55"/>
        <xdr:cNvSpPr txBox="1">
          <a:spLocks noChangeArrowheads="1"/>
        </xdr:cNvSpPr>
      </xdr:nvSpPr>
      <xdr:spPr bwMode="auto">
        <a:xfrm>
          <a:off x="0" y="10668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555" name="Text Box 55"/>
        <xdr:cNvSpPr txBox="1">
          <a:spLocks noChangeArrowheads="1"/>
        </xdr:cNvSpPr>
      </xdr:nvSpPr>
      <xdr:spPr bwMode="auto">
        <a:xfrm>
          <a:off x="0" y="10668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556" name="Text Box 55"/>
        <xdr:cNvSpPr txBox="1">
          <a:spLocks noChangeArrowheads="1"/>
        </xdr:cNvSpPr>
      </xdr:nvSpPr>
      <xdr:spPr bwMode="auto">
        <a:xfrm>
          <a:off x="0" y="10668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557" name="Text Box 55"/>
        <xdr:cNvSpPr txBox="1">
          <a:spLocks noChangeArrowheads="1"/>
        </xdr:cNvSpPr>
      </xdr:nvSpPr>
      <xdr:spPr bwMode="auto">
        <a:xfrm>
          <a:off x="0" y="10668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558" name="Text Box 55"/>
        <xdr:cNvSpPr txBox="1">
          <a:spLocks noChangeArrowheads="1"/>
        </xdr:cNvSpPr>
      </xdr:nvSpPr>
      <xdr:spPr bwMode="auto">
        <a:xfrm>
          <a:off x="0" y="10668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559" name="Text Box 55"/>
        <xdr:cNvSpPr txBox="1">
          <a:spLocks noChangeArrowheads="1"/>
        </xdr:cNvSpPr>
      </xdr:nvSpPr>
      <xdr:spPr bwMode="auto">
        <a:xfrm>
          <a:off x="0" y="10668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560" name="Text Box 55"/>
        <xdr:cNvSpPr txBox="1">
          <a:spLocks noChangeArrowheads="1"/>
        </xdr:cNvSpPr>
      </xdr:nvSpPr>
      <xdr:spPr bwMode="auto">
        <a:xfrm>
          <a:off x="0" y="10668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561" name="Text Box 55"/>
        <xdr:cNvSpPr txBox="1">
          <a:spLocks noChangeArrowheads="1"/>
        </xdr:cNvSpPr>
      </xdr:nvSpPr>
      <xdr:spPr bwMode="auto">
        <a:xfrm>
          <a:off x="0" y="10668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562" name="Text Box 55"/>
        <xdr:cNvSpPr txBox="1">
          <a:spLocks noChangeArrowheads="1"/>
        </xdr:cNvSpPr>
      </xdr:nvSpPr>
      <xdr:spPr bwMode="auto">
        <a:xfrm>
          <a:off x="0" y="10668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563" name="Text Box 55"/>
        <xdr:cNvSpPr txBox="1">
          <a:spLocks noChangeArrowheads="1"/>
        </xdr:cNvSpPr>
      </xdr:nvSpPr>
      <xdr:spPr bwMode="auto">
        <a:xfrm>
          <a:off x="0" y="10668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564" name="Text Box 55"/>
        <xdr:cNvSpPr txBox="1">
          <a:spLocks noChangeArrowheads="1"/>
        </xdr:cNvSpPr>
      </xdr:nvSpPr>
      <xdr:spPr bwMode="auto">
        <a:xfrm>
          <a:off x="0" y="10668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565" name="Text Box 55"/>
        <xdr:cNvSpPr txBox="1">
          <a:spLocks noChangeArrowheads="1"/>
        </xdr:cNvSpPr>
      </xdr:nvSpPr>
      <xdr:spPr bwMode="auto">
        <a:xfrm>
          <a:off x="0" y="10668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566" name="Text Box 55"/>
        <xdr:cNvSpPr txBox="1">
          <a:spLocks noChangeArrowheads="1"/>
        </xdr:cNvSpPr>
      </xdr:nvSpPr>
      <xdr:spPr bwMode="auto">
        <a:xfrm>
          <a:off x="0" y="10668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567" name="Text Box 55"/>
        <xdr:cNvSpPr txBox="1">
          <a:spLocks noChangeArrowheads="1"/>
        </xdr:cNvSpPr>
      </xdr:nvSpPr>
      <xdr:spPr bwMode="auto">
        <a:xfrm>
          <a:off x="0" y="10668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568" name="Text Box 55"/>
        <xdr:cNvSpPr txBox="1">
          <a:spLocks noChangeArrowheads="1"/>
        </xdr:cNvSpPr>
      </xdr:nvSpPr>
      <xdr:spPr bwMode="auto">
        <a:xfrm>
          <a:off x="0" y="10668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569" name="Text Box 55"/>
        <xdr:cNvSpPr txBox="1">
          <a:spLocks noChangeArrowheads="1"/>
        </xdr:cNvSpPr>
      </xdr:nvSpPr>
      <xdr:spPr bwMode="auto">
        <a:xfrm>
          <a:off x="0" y="10668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570" name="Text Box 55"/>
        <xdr:cNvSpPr txBox="1">
          <a:spLocks noChangeArrowheads="1"/>
        </xdr:cNvSpPr>
      </xdr:nvSpPr>
      <xdr:spPr bwMode="auto">
        <a:xfrm>
          <a:off x="0" y="10668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571" name="Text Box 55"/>
        <xdr:cNvSpPr txBox="1">
          <a:spLocks noChangeArrowheads="1"/>
        </xdr:cNvSpPr>
      </xdr:nvSpPr>
      <xdr:spPr bwMode="auto">
        <a:xfrm>
          <a:off x="0" y="10668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572" name="Text Box 55"/>
        <xdr:cNvSpPr txBox="1">
          <a:spLocks noChangeArrowheads="1"/>
        </xdr:cNvSpPr>
      </xdr:nvSpPr>
      <xdr:spPr bwMode="auto">
        <a:xfrm>
          <a:off x="0" y="10668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573" name="Text Box 55"/>
        <xdr:cNvSpPr txBox="1">
          <a:spLocks noChangeArrowheads="1"/>
        </xdr:cNvSpPr>
      </xdr:nvSpPr>
      <xdr:spPr bwMode="auto">
        <a:xfrm>
          <a:off x="0" y="10668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574" name="Text Box 55"/>
        <xdr:cNvSpPr txBox="1">
          <a:spLocks noChangeArrowheads="1"/>
        </xdr:cNvSpPr>
      </xdr:nvSpPr>
      <xdr:spPr bwMode="auto">
        <a:xfrm>
          <a:off x="0" y="10668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575" name="Text Box 55"/>
        <xdr:cNvSpPr txBox="1">
          <a:spLocks noChangeArrowheads="1"/>
        </xdr:cNvSpPr>
      </xdr:nvSpPr>
      <xdr:spPr bwMode="auto">
        <a:xfrm>
          <a:off x="0" y="10668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576" name="Text Box 55"/>
        <xdr:cNvSpPr txBox="1">
          <a:spLocks noChangeArrowheads="1"/>
        </xdr:cNvSpPr>
      </xdr:nvSpPr>
      <xdr:spPr bwMode="auto">
        <a:xfrm>
          <a:off x="0" y="10668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577" name="Text Box 55"/>
        <xdr:cNvSpPr txBox="1">
          <a:spLocks noChangeArrowheads="1"/>
        </xdr:cNvSpPr>
      </xdr:nvSpPr>
      <xdr:spPr bwMode="auto">
        <a:xfrm>
          <a:off x="0" y="10668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578" name="Text Box 55"/>
        <xdr:cNvSpPr txBox="1">
          <a:spLocks noChangeArrowheads="1"/>
        </xdr:cNvSpPr>
      </xdr:nvSpPr>
      <xdr:spPr bwMode="auto">
        <a:xfrm>
          <a:off x="0" y="10668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579" name="Text Box 55"/>
        <xdr:cNvSpPr txBox="1">
          <a:spLocks noChangeArrowheads="1"/>
        </xdr:cNvSpPr>
      </xdr:nvSpPr>
      <xdr:spPr bwMode="auto">
        <a:xfrm>
          <a:off x="0" y="10668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580" name="Text Box 55"/>
        <xdr:cNvSpPr txBox="1">
          <a:spLocks noChangeArrowheads="1"/>
        </xdr:cNvSpPr>
      </xdr:nvSpPr>
      <xdr:spPr bwMode="auto">
        <a:xfrm>
          <a:off x="0" y="10668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581" name="Text Box 55"/>
        <xdr:cNvSpPr txBox="1">
          <a:spLocks noChangeArrowheads="1"/>
        </xdr:cNvSpPr>
      </xdr:nvSpPr>
      <xdr:spPr bwMode="auto">
        <a:xfrm>
          <a:off x="0" y="10668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582" name="Text Box 55"/>
        <xdr:cNvSpPr txBox="1">
          <a:spLocks noChangeArrowheads="1"/>
        </xdr:cNvSpPr>
      </xdr:nvSpPr>
      <xdr:spPr bwMode="auto">
        <a:xfrm>
          <a:off x="0" y="10668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583" name="Text Box 55"/>
        <xdr:cNvSpPr txBox="1">
          <a:spLocks noChangeArrowheads="1"/>
        </xdr:cNvSpPr>
      </xdr:nvSpPr>
      <xdr:spPr bwMode="auto">
        <a:xfrm>
          <a:off x="0" y="10668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584" name="Text Box 55"/>
        <xdr:cNvSpPr txBox="1">
          <a:spLocks noChangeArrowheads="1"/>
        </xdr:cNvSpPr>
      </xdr:nvSpPr>
      <xdr:spPr bwMode="auto">
        <a:xfrm>
          <a:off x="0" y="10668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585" name="Text Box 55"/>
        <xdr:cNvSpPr txBox="1">
          <a:spLocks noChangeArrowheads="1"/>
        </xdr:cNvSpPr>
      </xdr:nvSpPr>
      <xdr:spPr bwMode="auto">
        <a:xfrm>
          <a:off x="0" y="10668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586" name="Text Box 55"/>
        <xdr:cNvSpPr txBox="1">
          <a:spLocks noChangeArrowheads="1"/>
        </xdr:cNvSpPr>
      </xdr:nvSpPr>
      <xdr:spPr bwMode="auto">
        <a:xfrm>
          <a:off x="0" y="10668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587" name="Text Box 55"/>
        <xdr:cNvSpPr txBox="1">
          <a:spLocks noChangeArrowheads="1"/>
        </xdr:cNvSpPr>
      </xdr:nvSpPr>
      <xdr:spPr bwMode="auto">
        <a:xfrm>
          <a:off x="0" y="10668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588" name="Text Box 55"/>
        <xdr:cNvSpPr txBox="1">
          <a:spLocks noChangeArrowheads="1"/>
        </xdr:cNvSpPr>
      </xdr:nvSpPr>
      <xdr:spPr bwMode="auto">
        <a:xfrm>
          <a:off x="0" y="10668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589" name="Text Box 55"/>
        <xdr:cNvSpPr txBox="1">
          <a:spLocks noChangeArrowheads="1"/>
        </xdr:cNvSpPr>
      </xdr:nvSpPr>
      <xdr:spPr bwMode="auto">
        <a:xfrm>
          <a:off x="0" y="10668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590" name="Text Box 55"/>
        <xdr:cNvSpPr txBox="1">
          <a:spLocks noChangeArrowheads="1"/>
        </xdr:cNvSpPr>
      </xdr:nvSpPr>
      <xdr:spPr bwMode="auto">
        <a:xfrm>
          <a:off x="0" y="10668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591" name="Text Box 55"/>
        <xdr:cNvSpPr txBox="1">
          <a:spLocks noChangeArrowheads="1"/>
        </xdr:cNvSpPr>
      </xdr:nvSpPr>
      <xdr:spPr bwMode="auto">
        <a:xfrm>
          <a:off x="0" y="10668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592" name="Text Box 55"/>
        <xdr:cNvSpPr txBox="1">
          <a:spLocks noChangeArrowheads="1"/>
        </xdr:cNvSpPr>
      </xdr:nvSpPr>
      <xdr:spPr bwMode="auto">
        <a:xfrm>
          <a:off x="0" y="10668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593" name="Text Box 55"/>
        <xdr:cNvSpPr txBox="1">
          <a:spLocks noChangeArrowheads="1"/>
        </xdr:cNvSpPr>
      </xdr:nvSpPr>
      <xdr:spPr bwMode="auto">
        <a:xfrm>
          <a:off x="0" y="10668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594" name="Text Box 55"/>
        <xdr:cNvSpPr txBox="1">
          <a:spLocks noChangeArrowheads="1"/>
        </xdr:cNvSpPr>
      </xdr:nvSpPr>
      <xdr:spPr bwMode="auto">
        <a:xfrm>
          <a:off x="0" y="10668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595" name="Text Box 55"/>
        <xdr:cNvSpPr txBox="1">
          <a:spLocks noChangeArrowheads="1"/>
        </xdr:cNvSpPr>
      </xdr:nvSpPr>
      <xdr:spPr bwMode="auto">
        <a:xfrm>
          <a:off x="0" y="10668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596" name="Text Box 55"/>
        <xdr:cNvSpPr txBox="1">
          <a:spLocks noChangeArrowheads="1"/>
        </xdr:cNvSpPr>
      </xdr:nvSpPr>
      <xdr:spPr bwMode="auto">
        <a:xfrm>
          <a:off x="0" y="10668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597" name="Text Box 55"/>
        <xdr:cNvSpPr txBox="1">
          <a:spLocks noChangeArrowheads="1"/>
        </xdr:cNvSpPr>
      </xdr:nvSpPr>
      <xdr:spPr bwMode="auto">
        <a:xfrm>
          <a:off x="0" y="10668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598" name="Text Box 55"/>
        <xdr:cNvSpPr txBox="1">
          <a:spLocks noChangeArrowheads="1"/>
        </xdr:cNvSpPr>
      </xdr:nvSpPr>
      <xdr:spPr bwMode="auto">
        <a:xfrm>
          <a:off x="0" y="10668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599" name="Text Box 55"/>
        <xdr:cNvSpPr txBox="1">
          <a:spLocks noChangeArrowheads="1"/>
        </xdr:cNvSpPr>
      </xdr:nvSpPr>
      <xdr:spPr bwMode="auto">
        <a:xfrm>
          <a:off x="0" y="10668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600" name="Text Box 55"/>
        <xdr:cNvSpPr txBox="1">
          <a:spLocks noChangeArrowheads="1"/>
        </xdr:cNvSpPr>
      </xdr:nvSpPr>
      <xdr:spPr bwMode="auto">
        <a:xfrm>
          <a:off x="0" y="10668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601" name="Text Box 55"/>
        <xdr:cNvSpPr txBox="1">
          <a:spLocks noChangeArrowheads="1"/>
        </xdr:cNvSpPr>
      </xdr:nvSpPr>
      <xdr:spPr bwMode="auto">
        <a:xfrm>
          <a:off x="0" y="10668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602" name="Text Box 55"/>
        <xdr:cNvSpPr txBox="1">
          <a:spLocks noChangeArrowheads="1"/>
        </xdr:cNvSpPr>
      </xdr:nvSpPr>
      <xdr:spPr bwMode="auto">
        <a:xfrm>
          <a:off x="0" y="10668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603" name="Text Box 55"/>
        <xdr:cNvSpPr txBox="1">
          <a:spLocks noChangeArrowheads="1"/>
        </xdr:cNvSpPr>
      </xdr:nvSpPr>
      <xdr:spPr bwMode="auto">
        <a:xfrm>
          <a:off x="0" y="10668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604" name="Text Box 55"/>
        <xdr:cNvSpPr txBox="1">
          <a:spLocks noChangeArrowheads="1"/>
        </xdr:cNvSpPr>
      </xdr:nvSpPr>
      <xdr:spPr bwMode="auto">
        <a:xfrm>
          <a:off x="0" y="10668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605" name="Text Box 55"/>
        <xdr:cNvSpPr txBox="1">
          <a:spLocks noChangeArrowheads="1"/>
        </xdr:cNvSpPr>
      </xdr:nvSpPr>
      <xdr:spPr bwMode="auto">
        <a:xfrm>
          <a:off x="0" y="10668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606" name="Text Box 55"/>
        <xdr:cNvSpPr txBox="1">
          <a:spLocks noChangeArrowheads="1"/>
        </xdr:cNvSpPr>
      </xdr:nvSpPr>
      <xdr:spPr bwMode="auto">
        <a:xfrm>
          <a:off x="0" y="10668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607" name="Text Box 55"/>
        <xdr:cNvSpPr txBox="1">
          <a:spLocks noChangeArrowheads="1"/>
        </xdr:cNvSpPr>
      </xdr:nvSpPr>
      <xdr:spPr bwMode="auto">
        <a:xfrm>
          <a:off x="0" y="10668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608" name="Text Box 55"/>
        <xdr:cNvSpPr txBox="1">
          <a:spLocks noChangeArrowheads="1"/>
        </xdr:cNvSpPr>
      </xdr:nvSpPr>
      <xdr:spPr bwMode="auto">
        <a:xfrm>
          <a:off x="0" y="10668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609" name="Text Box 55"/>
        <xdr:cNvSpPr txBox="1">
          <a:spLocks noChangeArrowheads="1"/>
        </xdr:cNvSpPr>
      </xdr:nvSpPr>
      <xdr:spPr bwMode="auto">
        <a:xfrm>
          <a:off x="0" y="10668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610" name="Text Box 55"/>
        <xdr:cNvSpPr txBox="1">
          <a:spLocks noChangeArrowheads="1"/>
        </xdr:cNvSpPr>
      </xdr:nvSpPr>
      <xdr:spPr bwMode="auto">
        <a:xfrm>
          <a:off x="0" y="10668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611" name="Text Box 55"/>
        <xdr:cNvSpPr txBox="1">
          <a:spLocks noChangeArrowheads="1"/>
        </xdr:cNvSpPr>
      </xdr:nvSpPr>
      <xdr:spPr bwMode="auto">
        <a:xfrm>
          <a:off x="0" y="10668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612" name="Text Box 55"/>
        <xdr:cNvSpPr txBox="1">
          <a:spLocks noChangeArrowheads="1"/>
        </xdr:cNvSpPr>
      </xdr:nvSpPr>
      <xdr:spPr bwMode="auto">
        <a:xfrm>
          <a:off x="0" y="10668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613" name="Text Box 55"/>
        <xdr:cNvSpPr txBox="1">
          <a:spLocks noChangeArrowheads="1"/>
        </xdr:cNvSpPr>
      </xdr:nvSpPr>
      <xdr:spPr bwMode="auto">
        <a:xfrm>
          <a:off x="0" y="10668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614" name="Text Box 55"/>
        <xdr:cNvSpPr txBox="1">
          <a:spLocks noChangeArrowheads="1"/>
        </xdr:cNvSpPr>
      </xdr:nvSpPr>
      <xdr:spPr bwMode="auto">
        <a:xfrm>
          <a:off x="0" y="10668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615" name="Text Box 55"/>
        <xdr:cNvSpPr txBox="1">
          <a:spLocks noChangeArrowheads="1"/>
        </xdr:cNvSpPr>
      </xdr:nvSpPr>
      <xdr:spPr bwMode="auto">
        <a:xfrm>
          <a:off x="0" y="10668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616" name="Text Box 55"/>
        <xdr:cNvSpPr txBox="1">
          <a:spLocks noChangeArrowheads="1"/>
        </xdr:cNvSpPr>
      </xdr:nvSpPr>
      <xdr:spPr bwMode="auto">
        <a:xfrm>
          <a:off x="0" y="10668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617" name="Text Box 55"/>
        <xdr:cNvSpPr txBox="1">
          <a:spLocks noChangeArrowheads="1"/>
        </xdr:cNvSpPr>
      </xdr:nvSpPr>
      <xdr:spPr bwMode="auto">
        <a:xfrm>
          <a:off x="0" y="10668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618" name="Text Box 55"/>
        <xdr:cNvSpPr txBox="1">
          <a:spLocks noChangeArrowheads="1"/>
        </xdr:cNvSpPr>
      </xdr:nvSpPr>
      <xdr:spPr bwMode="auto">
        <a:xfrm>
          <a:off x="0" y="10668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619" name="Text Box 55"/>
        <xdr:cNvSpPr txBox="1">
          <a:spLocks noChangeArrowheads="1"/>
        </xdr:cNvSpPr>
      </xdr:nvSpPr>
      <xdr:spPr bwMode="auto">
        <a:xfrm>
          <a:off x="0" y="10668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620" name="Text Box 55"/>
        <xdr:cNvSpPr txBox="1">
          <a:spLocks noChangeArrowheads="1"/>
        </xdr:cNvSpPr>
      </xdr:nvSpPr>
      <xdr:spPr bwMode="auto">
        <a:xfrm>
          <a:off x="0" y="10668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621" name="Text Box 55"/>
        <xdr:cNvSpPr txBox="1">
          <a:spLocks noChangeArrowheads="1"/>
        </xdr:cNvSpPr>
      </xdr:nvSpPr>
      <xdr:spPr bwMode="auto">
        <a:xfrm>
          <a:off x="0" y="10668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622" name="Text Box 55"/>
        <xdr:cNvSpPr txBox="1">
          <a:spLocks noChangeArrowheads="1"/>
        </xdr:cNvSpPr>
      </xdr:nvSpPr>
      <xdr:spPr bwMode="auto">
        <a:xfrm>
          <a:off x="0" y="10668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623" name="Text Box 55"/>
        <xdr:cNvSpPr txBox="1">
          <a:spLocks noChangeArrowheads="1"/>
        </xdr:cNvSpPr>
      </xdr:nvSpPr>
      <xdr:spPr bwMode="auto">
        <a:xfrm>
          <a:off x="0" y="10668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624" name="Text Box 55"/>
        <xdr:cNvSpPr txBox="1">
          <a:spLocks noChangeArrowheads="1"/>
        </xdr:cNvSpPr>
      </xdr:nvSpPr>
      <xdr:spPr bwMode="auto">
        <a:xfrm>
          <a:off x="0" y="10668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625" name="Text Box 55"/>
        <xdr:cNvSpPr txBox="1">
          <a:spLocks noChangeArrowheads="1"/>
        </xdr:cNvSpPr>
      </xdr:nvSpPr>
      <xdr:spPr bwMode="auto">
        <a:xfrm>
          <a:off x="0" y="10668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626" name="Text Box 55"/>
        <xdr:cNvSpPr txBox="1">
          <a:spLocks noChangeArrowheads="1"/>
        </xdr:cNvSpPr>
      </xdr:nvSpPr>
      <xdr:spPr bwMode="auto">
        <a:xfrm>
          <a:off x="0" y="10668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627" name="Text Box 55"/>
        <xdr:cNvSpPr txBox="1">
          <a:spLocks noChangeArrowheads="1"/>
        </xdr:cNvSpPr>
      </xdr:nvSpPr>
      <xdr:spPr bwMode="auto">
        <a:xfrm>
          <a:off x="0" y="10668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628" name="Text Box 55"/>
        <xdr:cNvSpPr txBox="1">
          <a:spLocks noChangeArrowheads="1"/>
        </xdr:cNvSpPr>
      </xdr:nvSpPr>
      <xdr:spPr bwMode="auto">
        <a:xfrm>
          <a:off x="0" y="10668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629" name="Text Box 55"/>
        <xdr:cNvSpPr txBox="1">
          <a:spLocks noChangeArrowheads="1"/>
        </xdr:cNvSpPr>
      </xdr:nvSpPr>
      <xdr:spPr bwMode="auto">
        <a:xfrm>
          <a:off x="0" y="10668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630" name="Text Box 55"/>
        <xdr:cNvSpPr txBox="1">
          <a:spLocks noChangeArrowheads="1"/>
        </xdr:cNvSpPr>
      </xdr:nvSpPr>
      <xdr:spPr bwMode="auto">
        <a:xfrm>
          <a:off x="0" y="10668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631" name="Text Box 55"/>
        <xdr:cNvSpPr txBox="1">
          <a:spLocks noChangeArrowheads="1"/>
        </xdr:cNvSpPr>
      </xdr:nvSpPr>
      <xdr:spPr bwMode="auto">
        <a:xfrm>
          <a:off x="0" y="10668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632" name="Text Box 55"/>
        <xdr:cNvSpPr txBox="1">
          <a:spLocks noChangeArrowheads="1"/>
        </xdr:cNvSpPr>
      </xdr:nvSpPr>
      <xdr:spPr bwMode="auto">
        <a:xfrm>
          <a:off x="0" y="10668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633" name="Text Box 55"/>
        <xdr:cNvSpPr txBox="1">
          <a:spLocks noChangeArrowheads="1"/>
        </xdr:cNvSpPr>
      </xdr:nvSpPr>
      <xdr:spPr bwMode="auto">
        <a:xfrm>
          <a:off x="0" y="10668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634" name="Text Box 55"/>
        <xdr:cNvSpPr txBox="1">
          <a:spLocks noChangeArrowheads="1"/>
        </xdr:cNvSpPr>
      </xdr:nvSpPr>
      <xdr:spPr bwMode="auto">
        <a:xfrm>
          <a:off x="0" y="10668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635" name="Text Box 55"/>
        <xdr:cNvSpPr txBox="1">
          <a:spLocks noChangeArrowheads="1"/>
        </xdr:cNvSpPr>
      </xdr:nvSpPr>
      <xdr:spPr bwMode="auto">
        <a:xfrm>
          <a:off x="0" y="10668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636" name="Text Box 55"/>
        <xdr:cNvSpPr txBox="1">
          <a:spLocks noChangeArrowheads="1"/>
        </xdr:cNvSpPr>
      </xdr:nvSpPr>
      <xdr:spPr bwMode="auto">
        <a:xfrm>
          <a:off x="0" y="10668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637" name="Text Box 55"/>
        <xdr:cNvSpPr txBox="1">
          <a:spLocks noChangeArrowheads="1"/>
        </xdr:cNvSpPr>
      </xdr:nvSpPr>
      <xdr:spPr bwMode="auto">
        <a:xfrm>
          <a:off x="0" y="10668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638" name="Text Box 55"/>
        <xdr:cNvSpPr txBox="1">
          <a:spLocks noChangeArrowheads="1"/>
        </xdr:cNvSpPr>
      </xdr:nvSpPr>
      <xdr:spPr bwMode="auto">
        <a:xfrm>
          <a:off x="0" y="10668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639" name="Text Box 55"/>
        <xdr:cNvSpPr txBox="1">
          <a:spLocks noChangeArrowheads="1"/>
        </xdr:cNvSpPr>
      </xdr:nvSpPr>
      <xdr:spPr bwMode="auto">
        <a:xfrm>
          <a:off x="0" y="10668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640" name="Text Box 55"/>
        <xdr:cNvSpPr txBox="1">
          <a:spLocks noChangeArrowheads="1"/>
        </xdr:cNvSpPr>
      </xdr:nvSpPr>
      <xdr:spPr bwMode="auto">
        <a:xfrm>
          <a:off x="0" y="10668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641" name="Text Box 55"/>
        <xdr:cNvSpPr txBox="1">
          <a:spLocks noChangeArrowheads="1"/>
        </xdr:cNvSpPr>
      </xdr:nvSpPr>
      <xdr:spPr bwMode="auto">
        <a:xfrm>
          <a:off x="0" y="10668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642" name="Text Box 55"/>
        <xdr:cNvSpPr txBox="1">
          <a:spLocks noChangeArrowheads="1"/>
        </xdr:cNvSpPr>
      </xdr:nvSpPr>
      <xdr:spPr bwMode="auto">
        <a:xfrm>
          <a:off x="0" y="10668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643" name="Text Box 55"/>
        <xdr:cNvSpPr txBox="1">
          <a:spLocks noChangeArrowheads="1"/>
        </xdr:cNvSpPr>
      </xdr:nvSpPr>
      <xdr:spPr bwMode="auto">
        <a:xfrm>
          <a:off x="0" y="10668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644" name="Text Box 55"/>
        <xdr:cNvSpPr txBox="1">
          <a:spLocks noChangeArrowheads="1"/>
        </xdr:cNvSpPr>
      </xdr:nvSpPr>
      <xdr:spPr bwMode="auto">
        <a:xfrm>
          <a:off x="0" y="10668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645" name="Text Box 55"/>
        <xdr:cNvSpPr txBox="1">
          <a:spLocks noChangeArrowheads="1"/>
        </xdr:cNvSpPr>
      </xdr:nvSpPr>
      <xdr:spPr bwMode="auto">
        <a:xfrm>
          <a:off x="0" y="10668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646" name="Text Box 55"/>
        <xdr:cNvSpPr txBox="1">
          <a:spLocks noChangeArrowheads="1"/>
        </xdr:cNvSpPr>
      </xdr:nvSpPr>
      <xdr:spPr bwMode="auto">
        <a:xfrm>
          <a:off x="0" y="10668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647" name="Text Box 55"/>
        <xdr:cNvSpPr txBox="1">
          <a:spLocks noChangeArrowheads="1"/>
        </xdr:cNvSpPr>
      </xdr:nvSpPr>
      <xdr:spPr bwMode="auto">
        <a:xfrm>
          <a:off x="0" y="10668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152400</xdr:rowOff>
    </xdr:to>
    <xdr:sp macro="" textlink="">
      <xdr:nvSpPr>
        <xdr:cNvPr id="1228648" name="Text Box 55"/>
        <xdr:cNvSpPr txBox="1">
          <a:spLocks noChangeArrowheads="1"/>
        </xdr:cNvSpPr>
      </xdr:nvSpPr>
      <xdr:spPr bwMode="auto">
        <a:xfrm>
          <a:off x="0" y="10668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649" name="Text Box 55"/>
        <xdr:cNvSpPr txBox="1">
          <a:spLocks noChangeArrowheads="1"/>
        </xdr:cNvSpPr>
      </xdr:nvSpPr>
      <xdr:spPr bwMode="auto">
        <a:xfrm>
          <a:off x="0" y="10668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650" name="Text Box 55"/>
        <xdr:cNvSpPr txBox="1">
          <a:spLocks noChangeArrowheads="1"/>
        </xdr:cNvSpPr>
      </xdr:nvSpPr>
      <xdr:spPr bwMode="auto">
        <a:xfrm>
          <a:off x="0" y="10668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651" name="Text Box 55"/>
        <xdr:cNvSpPr txBox="1">
          <a:spLocks noChangeArrowheads="1"/>
        </xdr:cNvSpPr>
      </xdr:nvSpPr>
      <xdr:spPr bwMode="auto">
        <a:xfrm>
          <a:off x="0" y="10668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652" name="Text Box 55"/>
        <xdr:cNvSpPr txBox="1">
          <a:spLocks noChangeArrowheads="1"/>
        </xdr:cNvSpPr>
      </xdr:nvSpPr>
      <xdr:spPr bwMode="auto">
        <a:xfrm>
          <a:off x="0" y="10668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653" name="Text Box 55"/>
        <xdr:cNvSpPr txBox="1">
          <a:spLocks noChangeArrowheads="1"/>
        </xdr:cNvSpPr>
      </xdr:nvSpPr>
      <xdr:spPr bwMode="auto">
        <a:xfrm>
          <a:off x="0" y="10668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654" name="Text Box 55"/>
        <xdr:cNvSpPr txBox="1">
          <a:spLocks noChangeArrowheads="1"/>
        </xdr:cNvSpPr>
      </xdr:nvSpPr>
      <xdr:spPr bwMode="auto">
        <a:xfrm>
          <a:off x="0" y="10668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655" name="Text Box 55"/>
        <xdr:cNvSpPr txBox="1">
          <a:spLocks noChangeArrowheads="1"/>
        </xdr:cNvSpPr>
      </xdr:nvSpPr>
      <xdr:spPr bwMode="auto">
        <a:xfrm>
          <a:off x="0" y="10668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656" name="Text Box 55"/>
        <xdr:cNvSpPr txBox="1">
          <a:spLocks noChangeArrowheads="1"/>
        </xdr:cNvSpPr>
      </xdr:nvSpPr>
      <xdr:spPr bwMode="auto">
        <a:xfrm>
          <a:off x="0" y="10668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657" name="Text Box 55"/>
        <xdr:cNvSpPr txBox="1">
          <a:spLocks noChangeArrowheads="1"/>
        </xdr:cNvSpPr>
      </xdr:nvSpPr>
      <xdr:spPr bwMode="auto">
        <a:xfrm>
          <a:off x="0" y="10668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658" name="Text Box 55"/>
        <xdr:cNvSpPr txBox="1">
          <a:spLocks noChangeArrowheads="1"/>
        </xdr:cNvSpPr>
      </xdr:nvSpPr>
      <xdr:spPr bwMode="auto">
        <a:xfrm>
          <a:off x="0" y="10668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659" name="Text Box 55"/>
        <xdr:cNvSpPr txBox="1">
          <a:spLocks noChangeArrowheads="1"/>
        </xdr:cNvSpPr>
      </xdr:nvSpPr>
      <xdr:spPr bwMode="auto">
        <a:xfrm>
          <a:off x="0" y="10668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660" name="Text Box 55"/>
        <xdr:cNvSpPr txBox="1">
          <a:spLocks noChangeArrowheads="1"/>
        </xdr:cNvSpPr>
      </xdr:nvSpPr>
      <xdr:spPr bwMode="auto">
        <a:xfrm>
          <a:off x="0" y="10668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661" name="Text Box 55"/>
        <xdr:cNvSpPr txBox="1">
          <a:spLocks noChangeArrowheads="1"/>
        </xdr:cNvSpPr>
      </xdr:nvSpPr>
      <xdr:spPr bwMode="auto">
        <a:xfrm>
          <a:off x="0" y="10668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662" name="Text Box 55"/>
        <xdr:cNvSpPr txBox="1">
          <a:spLocks noChangeArrowheads="1"/>
        </xdr:cNvSpPr>
      </xdr:nvSpPr>
      <xdr:spPr bwMode="auto">
        <a:xfrm>
          <a:off x="0" y="10668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663" name="Text Box 55"/>
        <xdr:cNvSpPr txBox="1">
          <a:spLocks noChangeArrowheads="1"/>
        </xdr:cNvSpPr>
      </xdr:nvSpPr>
      <xdr:spPr bwMode="auto">
        <a:xfrm>
          <a:off x="0" y="10668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664" name="Text Box 55"/>
        <xdr:cNvSpPr txBox="1">
          <a:spLocks noChangeArrowheads="1"/>
        </xdr:cNvSpPr>
      </xdr:nvSpPr>
      <xdr:spPr bwMode="auto">
        <a:xfrm>
          <a:off x="0" y="10668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665" name="Text Box 55"/>
        <xdr:cNvSpPr txBox="1">
          <a:spLocks noChangeArrowheads="1"/>
        </xdr:cNvSpPr>
      </xdr:nvSpPr>
      <xdr:spPr bwMode="auto">
        <a:xfrm>
          <a:off x="0" y="10668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666" name="Text Box 55"/>
        <xdr:cNvSpPr txBox="1">
          <a:spLocks noChangeArrowheads="1"/>
        </xdr:cNvSpPr>
      </xdr:nvSpPr>
      <xdr:spPr bwMode="auto">
        <a:xfrm>
          <a:off x="0" y="10668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667" name="Text Box 55"/>
        <xdr:cNvSpPr txBox="1">
          <a:spLocks noChangeArrowheads="1"/>
        </xdr:cNvSpPr>
      </xdr:nvSpPr>
      <xdr:spPr bwMode="auto">
        <a:xfrm>
          <a:off x="0" y="10668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668" name="Text Box 55"/>
        <xdr:cNvSpPr txBox="1">
          <a:spLocks noChangeArrowheads="1"/>
        </xdr:cNvSpPr>
      </xdr:nvSpPr>
      <xdr:spPr bwMode="auto">
        <a:xfrm>
          <a:off x="0" y="10668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669" name="Text Box 55"/>
        <xdr:cNvSpPr txBox="1">
          <a:spLocks noChangeArrowheads="1"/>
        </xdr:cNvSpPr>
      </xdr:nvSpPr>
      <xdr:spPr bwMode="auto">
        <a:xfrm>
          <a:off x="0" y="10668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670" name="Text Box 55"/>
        <xdr:cNvSpPr txBox="1">
          <a:spLocks noChangeArrowheads="1"/>
        </xdr:cNvSpPr>
      </xdr:nvSpPr>
      <xdr:spPr bwMode="auto">
        <a:xfrm>
          <a:off x="0" y="10668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671" name="Text Box 55"/>
        <xdr:cNvSpPr txBox="1">
          <a:spLocks noChangeArrowheads="1"/>
        </xdr:cNvSpPr>
      </xdr:nvSpPr>
      <xdr:spPr bwMode="auto">
        <a:xfrm>
          <a:off x="0" y="10668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672" name="Text Box 55"/>
        <xdr:cNvSpPr txBox="1">
          <a:spLocks noChangeArrowheads="1"/>
        </xdr:cNvSpPr>
      </xdr:nvSpPr>
      <xdr:spPr bwMode="auto">
        <a:xfrm>
          <a:off x="0" y="10668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673" name="Text Box 55"/>
        <xdr:cNvSpPr txBox="1">
          <a:spLocks noChangeArrowheads="1"/>
        </xdr:cNvSpPr>
      </xdr:nvSpPr>
      <xdr:spPr bwMode="auto">
        <a:xfrm>
          <a:off x="0" y="10668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674" name="Text Box 55"/>
        <xdr:cNvSpPr txBox="1">
          <a:spLocks noChangeArrowheads="1"/>
        </xdr:cNvSpPr>
      </xdr:nvSpPr>
      <xdr:spPr bwMode="auto">
        <a:xfrm>
          <a:off x="0" y="10668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675" name="Text Box 55"/>
        <xdr:cNvSpPr txBox="1">
          <a:spLocks noChangeArrowheads="1"/>
        </xdr:cNvSpPr>
      </xdr:nvSpPr>
      <xdr:spPr bwMode="auto">
        <a:xfrm>
          <a:off x="0" y="10668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676" name="Text Box 55"/>
        <xdr:cNvSpPr txBox="1">
          <a:spLocks noChangeArrowheads="1"/>
        </xdr:cNvSpPr>
      </xdr:nvSpPr>
      <xdr:spPr bwMode="auto">
        <a:xfrm>
          <a:off x="0" y="10668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677" name="Text Box 55"/>
        <xdr:cNvSpPr txBox="1">
          <a:spLocks noChangeArrowheads="1"/>
        </xdr:cNvSpPr>
      </xdr:nvSpPr>
      <xdr:spPr bwMode="auto">
        <a:xfrm>
          <a:off x="0" y="10668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678" name="Text Box 55"/>
        <xdr:cNvSpPr txBox="1">
          <a:spLocks noChangeArrowheads="1"/>
        </xdr:cNvSpPr>
      </xdr:nvSpPr>
      <xdr:spPr bwMode="auto">
        <a:xfrm>
          <a:off x="0" y="10668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679" name="Text Box 55"/>
        <xdr:cNvSpPr txBox="1">
          <a:spLocks noChangeArrowheads="1"/>
        </xdr:cNvSpPr>
      </xdr:nvSpPr>
      <xdr:spPr bwMode="auto">
        <a:xfrm>
          <a:off x="0" y="10668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680" name="Text Box 55"/>
        <xdr:cNvSpPr txBox="1">
          <a:spLocks noChangeArrowheads="1"/>
        </xdr:cNvSpPr>
      </xdr:nvSpPr>
      <xdr:spPr bwMode="auto">
        <a:xfrm>
          <a:off x="0" y="10668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681" name="Text Box 55"/>
        <xdr:cNvSpPr txBox="1">
          <a:spLocks noChangeArrowheads="1"/>
        </xdr:cNvSpPr>
      </xdr:nvSpPr>
      <xdr:spPr bwMode="auto">
        <a:xfrm>
          <a:off x="0" y="10668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682" name="Text Box 55"/>
        <xdr:cNvSpPr txBox="1">
          <a:spLocks noChangeArrowheads="1"/>
        </xdr:cNvSpPr>
      </xdr:nvSpPr>
      <xdr:spPr bwMode="auto">
        <a:xfrm>
          <a:off x="0" y="10668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683" name="Text Box 55"/>
        <xdr:cNvSpPr txBox="1">
          <a:spLocks noChangeArrowheads="1"/>
        </xdr:cNvSpPr>
      </xdr:nvSpPr>
      <xdr:spPr bwMode="auto">
        <a:xfrm>
          <a:off x="0" y="10668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684" name="Text Box 55"/>
        <xdr:cNvSpPr txBox="1">
          <a:spLocks noChangeArrowheads="1"/>
        </xdr:cNvSpPr>
      </xdr:nvSpPr>
      <xdr:spPr bwMode="auto">
        <a:xfrm>
          <a:off x="0" y="10668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685" name="Text Box 55"/>
        <xdr:cNvSpPr txBox="1">
          <a:spLocks noChangeArrowheads="1"/>
        </xdr:cNvSpPr>
      </xdr:nvSpPr>
      <xdr:spPr bwMode="auto">
        <a:xfrm>
          <a:off x="0" y="10668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686" name="Text Box 55"/>
        <xdr:cNvSpPr txBox="1">
          <a:spLocks noChangeArrowheads="1"/>
        </xdr:cNvSpPr>
      </xdr:nvSpPr>
      <xdr:spPr bwMode="auto">
        <a:xfrm>
          <a:off x="0" y="10668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687" name="Text Box 55"/>
        <xdr:cNvSpPr txBox="1">
          <a:spLocks noChangeArrowheads="1"/>
        </xdr:cNvSpPr>
      </xdr:nvSpPr>
      <xdr:spPr bwMode="auto">
        <a:xfrm>
          <a:off x="0" y="10668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688" name="Text Box 55"/>
        <xdr:cNvSpPr txBox="1">
          <a:spLocks noChangeArrowheads="1"/>
        </xdr:cNvSpPr>
      </xdr:nvSpPr>
      <xdr:spPr bwMode="auto">
        <a:xfrm>
          <a:off x="0" y="10668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689" name="Text Box 55"/>
        <xdr:cNvSpPr txBox="1">
          <a:spLocks noChangeArrowheads="1"/>
        </xdr:cNvSpPr>
      </xdr:nvSpPr>
      <xdr:spPr bwMode="auto">
        <a:xfrm>
          <a:off x="0" y="10668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690" name="Text Box 55"/>
        <xdr:cNvSpPr txBox="1">
          <a:spLocks noChangeArrowheads="1"/>
        </xdr:cNvSpPr>
      </xdr:nvSpPr>
      <xdr:spPr bwMode="auto">
        <a:xfrm>
          <a:off x="0" y="10668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691" name="Text Box 55"/>
        <xdr:cNvSpPr txBox="1">
          <a:spLocks noChangeArrowheads="1"/>
        </xdr:cNvSpPr>
      </xdr:nvSpPr>
      <xdr:spPr bwMode="auto">
        <a:xfrm>
          <a:off x="0" y="10668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692" name="Text Box 55"/>
        <xdr:cNvSpPr txBox="1">
          <a:spLocks noChangeArrowheads="1"/>
        </xdr:cNvSpPr>
      </xdr:nvSpPr>
      <xdr:spPr bwMode="auto">
        <a:xfrm>
          <a:off x="0" y="10668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693" name="Text Box 55"/>
        <xdr:cNvSpPr txBox="1">
          <a:spLocks noChangeArrowheads="1"/>
        </xdr:cNvSpPr>
      </xdr:nvSpPr>
      <xdr:spPr bwMode="auto">
        <a:xfrm>
          <a:off x="0" y="10668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694" name="Text Box 55"/>
        <xdr:cNvSpPr txBox="1">
          <a:spLocks noChangeArrowheads="1"/>
        </xdr:cNvSpPr>
      </xdr:nvSpPr>
      <xdr:spPr bwMode="auto">
        <a:xfrm>
          <a:off x="0" y="10668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695" name="Text Box 55"/>
        <xdr:cNvSpPr txBox="1">
          <a:spLocks noChangeArrowheads="1"/>
        </xdr:cNvSpPr>
      </xdr:nvSpPr>
      <xdr:spPr bwMode="auto">
        <a:xfrm>
          <a:off x="0" y="10668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696" name="Text Box 55"/>
        <xdr:cNvSpPr txBox="1">
          <a:spLocks noChangeArrowheads="1"/>
        </xdr:cNvSpPr>
      </xdr:nvSpPr>
      <xdr:spPr bwMode="auto">
        <a:xfrm>
          <a:off x="0" y="10668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697" name="Text Box 55"/>
        <xdr:cNvSpPr txBox="1">
          <a:spLocks noChangeArrowheads="1"/>
        </xdr:cNvSpPr>
      </xdr:nvSpPr>
      <xdr:spPr bwMode="auto">
        <a:xfrm>
          <a:off x="0" y="10668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698" name="Text Box 55"/>
        <xdr:cNvSpPr txBox="1">
          <a:spLocks noChangeArrowheads="1"/>
        </xdr:cNvSpPr>
      </xdr:nvSpPr>
      <xdr:spPr bwMode="auto">
        <a:xfrm>
          <a:off x="0" y="10668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699" name="Text Box 55"/>
        <xdr:cNvSpPr txBox="1">
          <a:spLocks noChangeArrowheads="1"/>
        </xdr:cNvSpPr>
      </xdr:nvSpPr>
      <xdr:spPr bwMode="auto">
        <a:xfrm>
          <a:off x="0" y="10668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700" name="Text Box 55"/>
        <xdr:cNvSpPr txBox="1">
          <a:spLocks noChangeArrowheads="1"/>
        </xdr:cNvSpPr>
      </xdr:nvSpPr>
      <xdr:spPr bwMode="auto">
        <a:xfrm>
          <a:off x="0" y="10668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701" name="Text Box 55"/>
        <xdr:cNvSpPr txBox="1">
          <a:spLocks noChangeArrowheads="1"/>
        </xdr:cNvSpPr>
      </xdr:nvSpPr>
      <xdr:spPr bwMode="auto">
        <a:xfrm>
          <a:off x="0" y="10668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702" name="Text Box 55"/>
        <xdr:cNvSpPr txBox="1">
          <a:spLocks noChangeArrowheads="1"/>
        </xdr:cNvSpPr>
      </xdr:nvSpPr>
      <xdr:spPr bwMode="auto">
        <a:xfrm>
          <a:off x="0" y="10668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703" name="Text Box 55"/>
        <xdr:cNvSpPr txBox="1">
          <a:spLocks noChangeArrowheads="1"/>
        </xdr:cNvSpPr>
      </xdr:nvSpPr>
      <xdr:spPr bwMode="auto">
        <a:xfrm>
          <a:off x="0" y="10668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704" name="Text Box 55"/>
        <xdr:cNvSpPr txBox="1">
          <a:spLocks noChangeArrowheads="1"/>
        </xdr:cNvSpPr>
      </xdr:nvSpPr>
      <xdr:spPr bwMode="auto">
        <a:xfrm>
          <a:off x="0" y="10668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705" name="Text Box 55"/>
        <xdr:cNvSpPr txBox="1">
          <a:spLocks noChangeArrowheads="1"/>
        </xdr:cNvSpPr>
      </xdr:nvSpPr>
      <xdr:spPr bwMode="auto">
        <a:xfrm>
          <a:off x="0" y="10668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706" name="Text Box 55"/>
        <xdr:cNvSpPr txBox="1">
          <a:spLocks noChangeArrowheads="1"/>
        </xdr:cNvSpPr>
      </xdr:nvSpPr>
      <xdr:spPr bwMode="auto">
        <a:xfrm>
          <a:off x="0" y="10668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707" name="Text Box 55"/>
        <xdr:cNvSpPr txBox="1">
          <a:spLocks noChangeArrowheads="1"/>
        </xdr:cNvSpPr>
      </xdr:nvSpPr>
      <xdr:spPr bwMode="auto">
        <a:xfrm>
          <a:off x="0" y="10668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708" name="Text Box 55"/>
        <xdr:cNvSpPr txBox="1">
          <a:spLocks noChangeArrowheads="1"/>
        </xdr:cNvSpPr>
      </xdr:nvSpPr>
      <xdr:spPr bwMode="auto">
        <a:xfrm>
          <a:off x="0" y="10668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709" name="Text Box 55"/>
        <xdr:cNvSpPr txBox="1">
          <a:spLocks noChangeArrowheads="1"/>
        </xdr:cNvSpPr>
      </xdr:nvSpPr>
      <xdr:spPr bwMode="auto">
        <a:xfrm>
          <a:off x="0" y="10668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710" name="Text Box 55"/>
        <xdr:cNvSpPr txBox="1">
          <a:spLocks noChangeArrowheads="1"/>
        </xdr:cNvSpPr>
      </xdr:nvSpPr>
      <xdr:spPr bwMode="auto">
        <a:xfrm>
          <a:off x="0" y="10668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711" name="Text Box 55"/>
        <xdr:cNvSpPr txBox="1">
          <a:spLocks noChangeArrowheads="1"/>
        </xdr:cNvSpPr>
      </xdr:nvSpPr>
      <xdr:spPr bwMode="auto">
        <a:xfrm>
          <a:off x="0" y="10668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712" name="Text Box 55"/>
        <xdr:cNvSpPr txBox="1">
          <a:spLocks noChangeArrowheads="1"/>
        </xdr:cNvSpPr>
      </xdr:nvSpPr>
      <xdr:spPr bwMode="auto">
        <a:xfrm>
          <a:off x="0" y="10668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713" name="Text Box 55"/>
        <xdr:cNvSpPr txBox="1">
          <a:spLocks noChangeArrowheads="1"/>
        </xdr:cNvSpPr>
      </xdr:nvSpPr>
      <xdr:spPr bwMode="auto">
        <a:xfrm>
          <a:off x="0" y="10668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714" name="Text Box 55"/>
        <xdr:cNvSpPr txBox="1">
          <a:spLocks noChangeArrowheads="1"/>
        </xdr:cNvSpPr>
      </xdr:nvSpPr>
      <xdr:spPr bwMode="auto">
        <a:xfrm>
          <a:off x="0" y="10668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715" name="Text Box 55"/>
        <xdr:cNvSpPr txBox="1">
          <a:spLocks noChangeArrowheads="1"/>
        </xdr:cNvSpPr>
      </xdr:nvSpPr>
      <xdr:spPr bwMode="auto">
        <a:xfrm>
          <a:off x="0" y="10668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716" name="Text Box 55"/>
        <xdr:cNvSpPr txBox="1">
          <a:spLocks noChangeArrowheads="1"/>
        </xdr:cNvSpPr>
      </xdr:nvSpPr>
      <xdr:spPr bwMode="auto">
        <a:xfrm>
          <a:off x="0" y="10668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717" name="Text Box 55"/>
        <xdr:cNvSpPr txBox="1">
          <a:spLocks noChangeArrowheads="1"/>
        </xdr:cNvSpPr>
      </xdr:nvSpPr>
      <xdr:spPr bwMode="auto">
        <a:xfrm>
          <a:off x="0" y="10668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718" name="Text Box 55"/>
        <xdr:cNvSpPr txBox="1">
          <a:spLocks noChangeArrowheads="1"/>
        </xdr:cNvSpPr>
      </xdr:nvSpPr>
      <xdr:spPr bwMode="auto">
        <a:xfrm>
          <a:off x="0" y="10668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719" name="Text Box 55"/>
        <xdr:cNvSpPr txBox="1">
          <a:spLocks noChangeArrowheads="1"/>
        </xdr:cNvSpPr>
      </xdr:nvSpPr>
      <xdr:spPr bwMode="auto">
        <a:xfrm>
          <a:off x="0" y="10668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720" name="Text Box 55"/>
        <xdr:cNvSpPr txBox="1">
          <a:spLocks noChangeArrowheads="1"/>
        </xdr:cNvSpPr>
      </xdr:nvSpPr>
      <xdr:spPr bwMode="auto">
        <a:xfrm>
          <a:off x="0" y="10668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721" name="Text Box 55"/>
        <xdr:cNvSpPr txBox="1">
          <a:spLocks noChangeArrowheads="1"/>
        </xdr:cNvSpPr>
      </xdr:nvSpPr>
      <xdr:spPr bwMode="auto">
        <a:xfrm>
          <a:off x="0" y="10668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722" name="Text Box 55"/>
        <xdr:cNvSpPr txBox="1">
          <a:spLocks noChangeArrowheads="1"/>
        </xdr:cNvSpPr>
      </xdr:nvSpPr>
      <xdr:spPr bwMode="auto">
        <a:xfrm>
          <a:off x="0" y="10668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723" name="Text Box 55"/>
        <xdr:cNvSpPr txBox="1">
          <a:spLocks noChangeArrowheads="1"/>
        </xdr:cNvSpPr>
      </xdr:nvSpPr>
      <xdr:spPr bwMode="auto">
        <a:xfrm>
          <a:off x="0" y="10668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724" name="Text Box 55"/>
        <xdr:cNvSpPr txBox="1">
          <a:spLocks noChangeArrowheads="1"/>
        </xdr:cNvSpPr>
      </xdr:nvSpPr>
      <xdr:spPr bwMode="auto">
        <a:xfrm>
          <a:off x="0" y="10668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725" name="Text Box 55"/>
        <xdr:cNvSpPr txBox="1">
          <a:spLocks noChangeArrowheads="1"/>
        </xdr:cNvSpPr>
      </xdr:nvSpPr>
      <xdr:spPr bwMode="auto">
        <a:xfrm>
          <a:off x="0" y="10668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726" name="Text Box 55"/>
        <xdr:cNvSpPr txBox="1">
          <a:spLocks noChangeArrowheads="1"/>
        </xdr:cNvSpPr>
      </xdr:nvSpPr>
      <xdr:spPr bwMode="auto">
        <a:xfrm>
          <a:off x="0" y="10668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727" name="Text Box 55"/>
        <xdr:cNvSpPr txBox="1">
          <a:spLocks noChangeArrowheads="1"/>
        </xdr:cNvSpPr>
      </xdr:nvSpPr>
      <xdr:spPr bwMode="auto">
        <a:xfrm>
          <a:off x="0" y="10668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728" name="Text Box 55"/>
        <xdr:cNvSpPr txBox="1">
          <a:spLocks noChangeArrowheads="1"/>
        </xdr:cNvSpPr>
      </xdr:nvSpPr>
      <xdr:spPr bwMode="auto">
        <a:xfrm>
          <a:off x="0" y="10668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729" name="Text Box 55"/>
        <xdr:cNvSpPr txBox="1">
          <a:spLocks noChangeArrowheads="1"/>
        </xdr:cNvSpPr>
      </xdr:nvSpPr>
      <xdr:spPr bwMode="auto">
        <a:xfrm>
          <a:off x="0" y="10668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730" name="Text Box 55"/>
        <xdr:cNvSpPr txBox="1">
          <a:spLocks noChangeArrowheads="1"/>
        </xdr:cNvSpPr>
      </xdr:nvSpPr>
      <xdr:spPr bwMode="auto">
        <a:xfrm>
          <a:off x="0" y="10668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731" name="Text Box 55"/>
        <xdr:cNvSpPr txBox="1">
          <a:spLocks noChangeArrowheads="1"/>
        </xdr:cNvSpPr>
      </xdr:nvSpPr>
      <xdr:spPr bwMode="auto">
        <a:xfrm>
          <a:off x="0" y="10668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732" name="Text Box 55"/>
        <xdr:cNvSpPr txBox="1">
          <a:spLocks noChangeArrowheads="1"/>
        </xdr:cNvSpPr>
      </xdr:nvSpPr>
      <xdr:spPr bwMode="auto">
        <a:xfrm>
          <a:off x="0" y="10668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733" name="Text Box 55"/>
        <xdr:cNvSpPr txBox="1">
          <a:spLocks noChangeArrowheads="1"/>
        </xdr:cNvSpPr>
      </xdr:nvSpPr>
      <xdr:spPr bwMode="auto">
        <a:xfrm>
          <a:off x="0" y="10668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734" name="Text Box 55"/>
        <xdr:cNvSpPr txBox="1">
          <a:spLocks noChangeArrowheads="1"/>
        </xdr:cNvSpPr>
      </xdr:nvSpPr>
      <xdr:spPr bwMode="auto">
        <a:xfrm>
          <a:off x="0" y="10668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735" name="Text Box 55"/>
        <xdr:cNvSpPr txBox="1">
          <a:spLocks noChangeArrowheads="1"/>
        </xdr:cNvSpPr>
      </xdr:nvSpPr>
      <xdr:spPr bwMode="auto">
        <a:xfrm>
          <a:off x="0" y="10668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736" name="Text Box 55"/>
        <xdr:cNvSpPr txBox="1">
          <a:spLocks noChangeArrowheads="1"/>
        </xdr:cNvSpPr>
      </xdr:nvSpPr>
      <xdr:spPr bwMode="auto">
        <a:xfrm>
          <a:off x="0" y="10668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737" name="Text Box 55"/>
        <xdr:cNvSpPr txBox="1">
          <a:spLocks noChangeArrowheads="1"/>
        </xdr:cNvSpPr>
      </xdr:nvSpPr>
      <xdr:spPr bwMode="auto">
        <a:xfrm>
          <a:off x="0" y="10668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738" name="Text Box 55"/>
        <xdr:cNvSpPr txBox="1">
          <a:spLocks noChangeArrowheads="1"/>
        </xdr:cNvSpPr>
      </xdr:nvSpPr>
      <xdr:spPr bwMode="auto">
        <a:xfrm>
          <a:off x="0" y="10668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739" name="Text Box 55"/>
        <xdr:cNvSpPr txBox="1">
          <a:spLocks noChangeArrowheads="1"/>
        </xdr:cNvSpPr>
      </xdr:nvSpPr>
      <xdr:spPr bwMode="auto">
        <a:xfrm>
          <a:off x="0" y="10668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740" name="Text Box 55"/>
        <xdr:cNvSpPr txBox="1">
          <a:spLocks noChangeArrowheads="1"/>
        </xdr:cNvSpPr>
      </xdr:nvSpPr>
      <xdr:spPr bwMode="auto">
        <a:xfrm>
          <a:off x="0" y="10668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741" name="Text Box 55"/>
        <xdr:cNvSpPr txBox="1">
          <a:spLocks noChangeArrowheads="1"/>
        </xdr:cNvSpPr>
      </xdr:nvSpPr>
      <xdr:spPr bwMode="auto">
        <a:xfrm>
          <a:off x="0" y="10668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742" name="Text Box 55"/>
        <xdr:cNvSpPr txBox="1">
          <a:spLocks noChangeArrowheads="1"/>
        </xdr:cNvSpPr>
      </xdr:nvSpPr>
      <xdr:spPr bwMode="auto">
        <a:xfrm>
          <a:off x="0" y="10668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743" name="Text Box 55"/>
        <xdr:cNvSpPr txBox="1">
          <a:spLocks noChangeArrowheads="1"/>
        </xdr:cNvSpPr>
      </xdr:nvSpPr>
      <xdr:spPr bwMode="auto">
        <a:xfrm>
          <a:off x="0" y="10668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744" name="Text Box 55"/>
        <xdr:cNvSpPr txBox="1">
          <a:spLocks noChangeArrowheads="1"/>
        </xdr:cNvSpPr>
      </xdr:nvSpPr>
      <xdr:spPr bwMode="auto">
        <a:xfrm>
          <a:off x="0" y="10668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745" name="Text Box 55"/>
        <xdr:cNvSpPr txBox="1">
          <a:spLocks noChangeArrowheads="1"/>
        </xdr:cNvSpPr>
      </xdr:nvSpPr>
      <xdr:spPr bwMode="auto">
        <a:xfrm>
          <a:off x="0" y="10668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746" name="Text Box 55"/>
        <xdr:cNvSpPr txBox="1">
          <a:spLocks noChangeArrowheads="1"/>
        </xdr:cNvSpPr>
      </xdr:nvSpPr>
      <xdr:spPr bwMode="auto">
        <a:xfrm>
          <a:off x="0" y="10668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747" name="Text Box 55"/>
        <xdr:cNvSpPr txBox="1">
          <a:spLocks noChangeArrowheads="1"/>
        </xdr:cNvSpPr>
      </xdr:nvSpPr>
      <xdr:spPr bwMode="auto">
        <a:xfrm>
          <a:off x="0" y="10668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748" name="Text Box 55"/>
        <xdr:cNvSpPr txBox="1">
          <a:spLocks noChangeArrowheads="1"/>
        </xdr:cNvSpPr>
      </xdr:nvSpPr>
      <xdr:spPr bwMode="auto">
        <a:xfrm>
          <a:off x="0" y="10668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749" name="Text Box 55"/>
        <xdr:cNvSpPr txBox="1">
          <a:spLocks noChangeArrowheads="1"/>
        </xdr:cNvSpPr>
      </xdr:nvSpPr>
      <xdr:spPr bwMode="auto">
        <a:xfrm>
          <a:off x="0" y="10668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750" name="Text Box 55"/>
        <xdr:cNvSpPr txBox="1">
          <a:spLocks noChangeArrowheads="1"/>
        </xdr:cNvSpPr>
      </xdr:nvSpPr>
      <xdr:spPr bwMode="auto">
        <a:xfrm>
          <a:off x="0" y="10668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751" name="Text Box 55"/>
        <xdr:cNvSpPr txBox="1">
          <a:spLocks noChangeArrowheads="1"/>
        </xdr:cNvSpPr>
      </xdr:nvSpPr>
      <xdr:spPr bwMode="auto">
        <a:xfrm>
          <a:off x="0" y="10668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752" name="Text Box 55"/>
        <xdr:cNvSpPr txBox="1">
          <a:spLocks noChangeArrowheads="1"/>
        </xdr:cNvSpPr>
      </xdr:nvSpPr>
      <xdr:spPr bwMode="auto">
        <a:xfrm>
          <a:off x="0" y="13335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753" name="Text Box 55"/>
        <xdr:cNvSpPr txBox="1">
          <a:spLocks noChangeArrowheads="1"/>
        </xdr:cNvSpPr>
      </xdr:nvSpPr>
      <xdr:spPr bwMode="auto">
        <a:xfrm>
          <a:off x="0" y="13335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754" name="Text Box 55"/>
        <xdr:cNvSpPr txBox="1">
          <a:spLocks noChangeArrowheads="1"/>
        </xdr:cNvSpPr>
      </xdr:nvSpPr>
      <xdr:spPr bwMode="auto">
        <a:xfrm>
          <a:off x="0" y="13335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755" name="Text Box 55"/>
        <xdr:cNvSpPr txBox="1">
          <a:spLocks noChangeArrowheads="1"/>
        </xdr:cNvSpPr>
      </xdr:nvSpPr>
      <xdr:spPr bwMode="auto">
        <a:xfrm>
          <a:off x="0" y="13335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756" name="Text Box 55"/>
        <xdr:cNvSpPr txBox="1">
          <a:spLocks noChangeArrowheads="1"/>
        </xdr:cNvSpPr>
      </xdr:nvSpPr>
      <xdr:spPr bwMode="auto">
        <a:xfrm>
          <a:off x="0" y="13335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757" name="Text Box 55"/>
        <xdr:cNvSpPr txBox="1">
          <a:spLocks noChangeArrowheads="1"/>
        </xdr:cNvSpPr>
      </xdr:nvSpPr>
      <xdr:spPr bwMode="auto">
        <a:xfrm>
          <a:off x="0" y="13335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758" name="Text Box 55"/>
        <xdr:cNvSpPr txBox="1">
          <a:spLocks noChangeArrowheads="1"/>
        </xdr:cNvSpPr>
      </xdr:nvSpPr>
      <xdr:spPr bwMode="auto">
        <a:xfrm>
          <a:off x="0" y="13335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759" name="Text Box 55"/>
        <xdr:cNvSpPr txBox="1">
          <a:spLocks noChangeArrowheads="1"/>
        </xdr:cNvSpPr>
      </xdr:nvSpPr>
      <xdr:spPr bwMode="auto">
        <a:xfrm>
          <a:off x="0" y="13335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760" name="Text Box 55"/>
        <xdr:cNvSpPr txBox="1">
          <a:spLocks noChangeArrowheads="1"/>
        </xdr:cNvSpPr>
      </xdr:nvSpPr>
      <xdr:spPr bwMode="auto">
        <a:xfrm>
          <a:off x="0" y="13335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761" name="Text Box 55"/>
        <xdr:cNvSpPr txBox="1">
          <a:spLocks noChangeArrowheads="1"/>
        </xdr:cNvSpPr>
      </xdr:nvSpPr>
      <xdr:spPr bwMode="auto">
        <a:xfrm>
          <a:off x="0" y="13335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762" name="Text Box 55"/>
        <xdr:cNvSpPr txBox="1">
          <a:spLocks noChangeArrowheads="1"/>
        </xdr:cNvSpPr>
      </xdr:nvSpPr>
      <xdr:spPr bwMode="auto">
        <a:xfrm>
          <a:off x="0" y="13335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763" name="Text Box 55"/>
        <xdr:cNvSpPr txBox="1">
          <a:spLocks noChangeArrowheads="1"/>
        </xdr:cNvSpPr>
      </xdr:nvSpPr>
      <xdr:spPr bwMode="auto">
        <a:xfrm>
          <a:off x="0" y="13335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764" name="Text Box 55"/>
        <xdr:cNvSpPr txBox="1">
          <a:spLocks noChangeArrowheads="1"/>
        </xdr:cNvSpPr>
      </xdr:nvSpPr>
      <xdr:spPr bwMode="auto">
        <a:xfrm>
          <a:off x="0" y="13335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765" name="Text Box 55"/>
        <xdr:cNvSpPr txBox="1">
          <a:spLocks noChangeArrowheads="1"/>
        </xdr:cNvSpPr>
      </xdr:nvSpPr>
      <xdr:spPr bwMode="auto">
        <a:xfrm>
          <a:off x="0" y="13335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766" name="Text Box 55"/>
        <xdr:cNvSpPr txBox="1">
          <a:spLocks noChangeArrowheads="1"/>
        </xdr:cNvSpPr>
      </xdr:nvSpPr>
      <xdr:spPr bwMode="auto">
        <a:xfrm>
          <a:off x="0" y="13335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767" name="Text Box 55"/>
        <xdr:cNvSpPr txBox="1">
          <a:spLocks noChangeArrowheads="1"/>
        </xdr:cNvSpPr>
      </xdr:nvSpPr>
      <xdr:spPr bwMode="auto">
        <a:xfrm>
          <a:off x="0" y="13335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768" name="Text Box 55"/>
        <xdr:cNvSpPr txBox="1">
          <a:spLocks noChangeArrowheads="1"/>
        </xdr:cNvSpPr>
      </xdr:nvSpPr>
      <xdr:spPr bwMode="auto">
        <a:xfrm>
          <a:off x="0" y="13335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769" name="Text Box 55"/>
        <xdr:cNvSpPr txBox="1">
          <a:spLocks noChangeArrowheads="1"/>
        </xdr:cNvSpPr>
      </xdr:nvSpPr>
      <xdr:spPr bwMode="auto">
        <a:xfrm>
          <a:off x="0" y="13335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770" name="Text Box 55"/>
        <xdr:cNvSpPr txBox="1">
          <a:spLocks noChangeArrowheads="1"/>
        </xdr:cNvSpPr>
      </xdr:nvSpPr>
      <xdr:spPr bwMode="auto">
        <a:xfrm>
          <a:off x="0" y="13335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771" name="Text Box 55"/>
        <xdr:cNvSpPr txBox="1">
          <a:spLocks noChangeArrowheads="1"/>
        </xdr:cNvSpPr>
      </xdr:nvSpPr>
      <xdr:spPr bwMode="auto">
        <a:xfrm>
          <a:off x="0" y="13335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772" name="Text Box 55"/>
        <xdr:cNvSpPr txBox="1">
          <a:spLocks noChangeArrowheads="1"/>
        </xdr:cNvSpPr>
      </xdr:nvSpPr>
      <xdr:spPr bwMode="auto">
        <a:xfrm>
          <a:off x="0" y="13335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773" name="Text Box 55"/>
        <xdr:cNvSpPr txBox="1">
          <a:spLocks noChangeArrowheads="1"/>
        </xdr:cNvSpPr>
      </xdr:nvSpPr>
      <xdr:spPr bwMode="auto">
        <a:xfrm>
          <a:off x="0" y="13335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774" name="Text Box 55"/>
        <xdr:cNvSpPr txBox="1">
          <a:spLocks noChangeArrowheads="1"/>
        </xdr:cNvSpPr>
      </xdr:nvSpPr>
      <xdr:spPr bwMode="auto">
        <a:xfrm>
          <a:off x="0" y="13335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775" name="Text Box 55"/>
        <xdr:cNvSpPr txBox="1">
          <a:spLocks noChangeArrowheads="1"/>
        </xdr:cNvSpPr>
      </xdr:nvSpPr>
      <xdr:spPr bwMode="auto">
        <a:xfrm>
          <a:off x="0" y="13335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776" name="Text Box 55"/>
        <xdr:cNvSpPr txBox="1">
          <a:spLocks noChangeArrowheads="1"/>
        </xdr:cNvSpPr>
      </xdr:nvSpPr>
      <xdr:spPr bwMode="auto">
        <a:xfrm>
          <a:off x="0" y="13335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777" name="Text Box 55"/>
        <xdr:cNvSpPr txBox="1">
          <a:spLocks noChangeArrowheads="1"/>
        </xdr:cNvSpPr>
      </xdr:nvSpPr>
      <xdr:spPr bwMode="auto">
        <a:xfrm>
          <a:off x="0" y="13335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778" name="Text Box 55"/>
        <xdr:cNvSpPr txBox="1">
          <a:spLocks noChangeArrowheads="1"/>
        </xdr:cNvSpPr>
      </xdr:nvSpPr>
      <xdr:spPr bwMode="auto">
        <a:xfrm>
          <a:off x="0" y="13335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779" name="Text Box 55"/>
        <xdr:cNvSpPr txBox="1">
          <a:spLocks noChangeArrowheads="1"/>
        </xdr:cNvSpPr>
      </xdr:nvSpPr>
      <xdr:spPr bwMode="auto">
        <a:xfrm>
          <a:off x="0" y="13335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780" name="Text Box 55"/>
        <xdr:cNvSpPr txBox="1">
          <a:spLocks noChangeArrowheads="1"/>
        </xdr:cNvSpPr>
      </xdr:nvSpPr>
      <xdr:spPr bwMode="auto">
        <a:xfrm>
          <a:off x="0" y="13335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0</xdr:colOff>
      <xdr:row>2</xdr:row>
      <xdr:rowOff>160020</xdr:rowOff>
    </xdr:to>
    <xdr:sp macro="" textlink="">
      <xdr:nvSpPr>
        <xdr:cNvPr id="1228781" name="Text Box 55"/>
        <xdr:cNvSpPr txBox="1">
          <a:spLocks noChangeArrowheads="1"/>
        </xdr:cNvSpPr>
      </xdr:nvSpPr>
      <xdr:spPr bwMode="auto">
        <a:xfrm>
          <a:off x="0" y="133350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327660</xdr:colOff>
      <xdr:row>2</xdr:row>
      <xdr:rowOff>0</xdr:rowOff>
    </xdr:from>
    <xdr:to>
      <xdr:col>3</xdr:col>
      <xdr:colOff>327660</xdr:colOff>
      <xdr:row>2</xdr:row>
      <xdr:rowOff>160020</xdr:rowOff>
    </xdr:to>
    <xdr:sp macro="" textlink="">
      <xdr:nvSpPr>
        <xdr:cNvPr id="359" name="Text Box 55"/>
        <xdr:cNvSpPr txBox="1">
          <a:spLocks noChangeArrowheads="1"/>
        </xdr:cNvSpPr>
      </xdr:nvSpPr>
      <xdr:spPr bwMode="auto">
        <a:xfrm>
          <a:off x="5631180" y="547878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3</xdr:col>
      <xdr:colOff>327660</xdr:colOff>
      <xdr:row>2</xdr:row>
      <xdr:rowOff>0</xdr:rowOff>
    </xdr:from>
    <xdr:ext cx="0" cy="160020"/>
    <xdr:sp macro="" textlink="">
      <xdr:nvSpPr>
        <xdr:cNvPr id="360" name="Text Box 55"/>
        <xdr:cNvSpPr txBox="1">
          <a:spLocks noChangeArrowheads="1"/>
        </xdr:cNvSpPr>
      </xdr:nvSpPr>
      <xdr:spPr bwMode="auto">
        <a:xfrm>
          <a:off x="5631180" y="547878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E1964"/>
  <sheetViews>
    <sheetView topLeftCell="A25" zoomScale="69" zoomScaleNormal="69" workbookViewId="0">
      <selection activeCell="R37" sqref="R37"/>
    </sheetView>
  </sheetViews>
  <sheetFormatPr defaultColWidth="9.21875" defaultRowHeight="13.2"/>
  <cols>
    <col min="1" max="1" width="4.77734375" style="28" customWidth="1"/>
    <col min="2" max="2" width="78.77734375" style="52" customWidth="1"/>
    <col min="3" max="3" width="10.77734375" style="30" customWidth="1"/>
    <col min="4" max="4" width="9.77734375" style="29" customWidth="1"/>
    <col min="5" max="5" width="9.77734375" style="31" customWidth="1"/>
    <col min="6" max="6" width="12.5546875" style="30" customWidth="1"/>
    <col min="7" max="8" width="9.77734375" style="29" customWidth="1"/>
    <col min="9" max="9" width="9.77734375" style="31" customWidth="1"/>
    <col min="10" max="10" width="12.5546875" style="30" customWidth="1"/>
    <col min="11" max="11" width="9.77734375" style="29" customWidth="1"/>
    <col min="12" max="12" width="9.77734375" style="31" customWidth="1"/>
    <col min="13" max="16384" width="9.21875" style="29"/>
  </cols>
  <sheetData>
    <row r="1" spans="1:57" s="13" customFormat="1" ht="24" customHeight="1">
      <c r="A1" s="147" t="s">
        <v>232</v>
      </c>
      <c r="B1" s="148"/>
      <c r="C1" s="148"/>
      <c r="D1" s="148"/>
      <c r="E1" s="148"/>
      <c r="F1" s="148"/>
      <c r="G1" s="148"/>
      <c r="H1" s="148"/>
      <c r="I1" s="148"/>
      <c r="J1" s="148"/>
      <c r="K1" s="148"/>
      <c r="L1" s="148"/>
      <c r="M1" s="14"/>
      <c r="N1" s="14"/>
      <c r="O1" s="14"/>
      <c r="P1" s="14"/>
      <c r="Q1" s="14"/>
      <c r="R1" s="14"/>
      <c r="S1" s="14"/>
      <c r="T1" s="14"/>
      <c r="U1" s="14"/>
      <c r="V1" s="14"/>
      <c r="W1" s="14"/>
      <c r="X1" s="14"/>
      <c r="Y1" s="14"/>
      <c r="Z1" s="14"/>
      <c r="AA1" s="14"/>
      <c r="AB1" s="14"/>
      <c r="AC1" s="14"/>
      <c r="AD1" s="14"/>
      <c r="AE1" s="15"/>
    </row>
    <row r="2" spans="1:57" s="13" customFormat="1" ht="24" customHeight="1">
      <c r="A2" s="149" t="s">
        <v>233</v>
      </c>
      <c r="B2" s="150"/>
      <c r="C2" s="150"/>
      <c r="D2" s="150"/>
      <c r="E2" s="150"/>
      <c r="F2" s="150"/>
      <c r="G2" s="150"/>
      <c r="H2" s="150"/>
      <c r="I2" s="150"/>
      <c r="J2" s="150"/>
      <c r="K2" s="150"/>
      <c r="L2" s="150"/>
      <c r="M2" s="14"/>
      <c r="N2" s="14"/>
      <c r="O2" s="14"/>
      <c r="P2" s="14"/>
      <c r="Q2" s="14"/>
      <c r="R2" s="14"/>
      <c r="S2" s="14"/>
      <c r="T2" s="14"/>
      <c r="U2" s="14"/>
      <c r="V2" s="14"/>
      <c r="W2" s="14"/>
      <c r="X2" s="14"/>
      <c r="Y2" s="14"/>
      <c r="Z2" s="14"/>
      <c r="AA2" s="14"/>
      <c r="AB2" s="14"/>
      <c r="AC2" s="14"/>
      <c r="AD2" s="14"/>
      <c r="AE2" s="15"/>
    </row>
    <row r="3" spans="1:57" s="13" customFormat="1" ht="15" customHeight="1">
      <c r="A3" s="1"/>
      <c r="B3" s="1"/>
      <c r="C3" s="1"/>
      <c r="D3" s="1"/>
      <c r="E3" s="1"/>
      <c r="F3" s="1"/>
      <c r="G3" s="1"/>
      <c r="H3" s="1"/>
      <c r="I3" s="1"/>
      <c r="J3" s="1"/>
      <c r="K3" s="1"/>
      <c r="L3" s="1"/>
      <c r="M3" s="14"/>
      <c r="N3" s="14"/>
      <c r="O3" s="14"/>
      <c r="P3" s="14"/>
      <c r="Q3" s="14"/>
      <c r="R3" s="14"/>
      <c r="S3" s="14"/>
      <c r="T3" s="14"/>
      <c r="U3" s="14"/>
      <c r="V3" s="14"/>
      <c r="W3" s="14"/>
      <c r="X3" s="14"/>
      <c r="Y3" s="14"/>
      <c r="Z3" s="14"/>
      <c r="AA3" s="14"/>
      <c r="AB3" s="14"/>
      <c r="AC3" s="14"/>
      <c r="AD3" s="14"/>
      <c r="AE3" s="15"/>
    </row>
    <row r="4" spans="1:57" s="3" customFormat="1" ht="21" customHeight="1">
      <c r="A4" s="146" t="s">
        <v>0</v>
      </c>
      <c r="B4" s="151" t="s">
        <v>1</v>
      </c>
      <c r="C4" s="146" t="s">
        <v>2</v>
      </c>
      <c r="D4" s="146"/>
      <c r="E4" s="146"/>
      <c r="F4" s="146" t="s">
        <v>4</v>
      </c>
      <c r="G4" s="146"/>
      <c r="H4" s="146"/>
      <c r="I4" s="146"/>
      <c r="J4" s="146"/>
      <c r="K4" s="146"/>
      <c r="L4" s="146"/>
      <c r="M4" s="1"/>
      <c r="N4" s="1"/>
      <c r="O4" s="1"/>
      <c r="P4" s="1"/>
      <c r="Q4" s="1"/>
      <c r="R4" s="1"/>
      <c r="S4" s="1"/>
      <c r="T4" s="1"/>
      <c r="U4" s="1"/>
      <c r="V4" s="1"/>
      <c r="W4" s="1"/>
      <c r="X4" s="1"/>
      <c r="Y4" s="1"/>
      <c r="Z4" s="1"/>
      <c r="AA4" s="1"/>
      <c r="AB4" s="1"/>
      <c r="AC4" s="1"/>
      <c r="AD4" s="1"/>
      <c r="AE4" s="2"/>
    </row>
    <row r="5" spans="1:57" s="3" customFormat="1" ht="21" customHeight="1">
      <c r="A5" s="146"/>
      <c r="B5" s="151"/>
      <c r="C5" s="146" t="s">
        <v>12</v>
      </c>
      <c r="D5" s="146"/>
      <c r="E5" s="146"/>
      <c r="F5" s="146" t="s">
        <v>32</v>
      </c>
      <c r="G5" s="146"/>
      <c r="H5" s="146"/>
      <c r="I5" s="146"/>
      <c r="J5" s="146" t="s">
        <v>33</v>
      </c>
      <c r="K5" s="146"/>
      <c r="L5" s="146"/>
      <c r="M5" s="1"/>
      <c r="N5" s="1"/>
      <c r="O5" s="1"/>
      <c r="P5" s="1"/>
      <c r="Q5" s="1"/>
      <c r="R5" s="1"/>
      <c r="S5" s="1"/>
      <c r="T5" s="1"/>
      <c r="U5" s="1"/>
      <c r="V5" s="1"/>
      <c r="W5" s="1"/>
      <c r="X5" s="1"/>
      <c r="Y5" s="1"/>
      <c r="Z5" s="1"/>
      <c r="AA5" s="1"/>
      <c r="AB5" s="1"/>
      <c r="AC5" s="1"/>
      <c r="AD5" s="1"/>
      <c r="AE5" s="2"/>
    </row>
    <row r="6" spans="1:57" s="3" customFormat="1" ht="80.099999999999994" customHeight="1">
      <c r="A6" s="146"/>
      <c r="B6" s="151"/>
      <c r="C6" s="4" t="s">
        <v>8</v>
      </c>
      <c r="D6" s="5" t="s">
        <v>86</v>
      </c>
      <c r="E6" s="6" t="s">
        <v>3</v>
      </c>
      <c r="F6" s="4" t="s">
        <v>8</v>
      </c>
      <c r="G6" s="5" t="s">
        <v>6</v>
      </c>
      <c r="H6" s="5" t="s">
        <v>5</v>
      </c>
      <c r="I6" s="6" t="s">
        <v>7</v>
      </c>
      <c r="J6" s="4" t="s">
        <v>9</v>
      </c>
      <c r="K6" s="5" t="s">
        <v>10</v>
      </c>
      <c r="L6" s="6" t="s">
        <v>11</v>
      </c>
      <c r="M6" s="1"/>
      <c r="N6" s="1"/>
      <c r="O6" s="1"/>
      <c r="P6" s="1"/>
      <c r="Q6" s="1"/>
      <c r="R6" s="1"/>
      <c r="S6" s="1"/>
      <c r="T6" s="1"/>
      <c r="U6" s="1"/>
      <c r="V6" s="1"/>
      <c r="W6" s="1"/>
      <c r="X6" s="1"/>
      <c r="Y6" s="1"/>
      <c r="Z6" s="1"/>
      <c r="AA6" s="1"/>
      <c r="AB6" s="1"/>
      <c r="AC6" s="1"/>
      <c r="AD6" s="1"/>
      <c r="AE6" s="2"/>
    </row>
    <row r="7" spans="1:57" s="80" customFormat="1" ht="21" customHeight="1">
      <c r="A7" s="80">
        <v>1</v>
      </c>
      <c r="B7" s="81">
        <v>2</v>
      </c>
      <c r="C7" s="82" t="s">
        <v>17</v>
      </c>
      <c r="D7" s="80">
        <v>4</v>
      </c>
      <c r="E7" s="80">
        <v>5</v>
      </c>
      <c r="F7" s="82" t="s">
        <v>18</v>
      </c>
      <c r="G7" s="80">
        <v>7</v>
      </c>
      <c r="H7" s="80">
        <v>8</v>
      </c>
      <c r="I7" s="80">
        <v>9</v>
      </c>
      <c r="J7" s="82" t="s">
        <v>19</v>
      </c>
      <c r="K7" s="80">
        <v>11</v>
      </c>
      <c r="L7" s="80">
        <v>12</v>
      </c>
      <c r="M7" s="83"/>
      <c r="N7" s="83"/>
      <c r="O7" s="83"/>
      <c r="P7" s="83"/>
      <c r="Q7" s="83"/>
      <c r="R7" s="83"/>
      <c r="S7" s="83"/>
      <c r="T7" s="83"/>
      <c r="U7" s="83"/>
      <c r="V7" s="83"/>
      <c r="W7" s="83"/>
      <c r="X7" s="83"/>
      <c r="Y7" s="83"/>
      <c r="Z7" s="83"/>
      <c r="AA7" s="83"/>
      <c r="AB7" s="83"/>
      <c r="AC7" s="83"/>
      <c r="AD7" s="83"/>
      <c r="AE7" s="84"/>
    </row>
    <row r="8" spans="1:57" s="65" customFormat="1" ht="21" customHeight="1">
      <c r="A8" s="63" t="s">
        <v>13</v>
      </c>
      <c r="B8" s="66" t="s">
        <v>72</v>
      </c>
      <c r="C8" s="7">
        <f t="shared" ref="C8:L8" si="0">SUM(C9:C11)</f>
        <v>12</v>
      </c>
      <c r="D8" s="7">
        <f t="shared" si="0"/>
        <v>11</v>
      </c>
      <c r="E8" s="43">
        <f t="shared" si="0"/>
        <v>1</v>
      </c>
      <c r="F8" s="63">
        <f t="shared" si="0"/>
        <v>2</v>
      </c>
      <c r="G8" s="63">
        <f t="shared" si="0"/>
        <v>2</v>
      </c>
      <c r="H8" s="63">
        <f t="shared" si="0"/>
        <v>0</v>
      </c>
      <c r="I8" s="43">
        <f t="shared" si="0"/>
        <v>0</v>
      </c>
      <c r="J8" s="63">
        <f t="shared" si="0"/>
        <v>10</v>
      </c>
      <c r="K8" s="63">
        <f t="shared" si="0"/>
        <v>10</v>
      </c>
      <c r="L8" s="43">
        <f t="shared" si="0"/>
        <v>0</v>
      </c>
      <c r="M8" s="46"/>
      <c r="N8" s="46"/>
      <c r="O8" s="46"/>
      <c r="P8" s="46"/>
      <c r="Q8" s="46"/>
      <c r="R8" s="46"/>
      <c r="S8" s="46"/>
      <c r="T8" s="46"/>
      <c r="U8" s="46"/>
      <c r="V8" s="46"/>
      <c r="W8" s="46"/>
      <c r="X8" s="46"/>
      <c r="Y8" s="46"/>
      <c r="Z8" s="46"/>
      <c r="AA8" s="46"/>
      <c r="AB8" s="46"/>
      <c r="AC8" s="46"/>
      <c r="AD8" s="46"/>
      <c r="AE8" s="64"/>
      <c r="AF8" s="44"/>
      <c r="AG8" s="44"/>
      <c r="AH8" s="44"/>
      <c r="AI8" s="44"/>
      <c r="AJ8" s="44"/>
      <c r="AK8" s="44"/>
      <c r="AL8" s="44"/>
      <c r="AM8" s="44"/>
      <c r="AN8" s="44"/>
      <c r="AO8" s="44"/>
      <c r="AP8" s="44"/>
      <c r="AQ8" s="44"/>
      <c r="AR8" s="44"/>
      <c r="AS8" s="44"/>
      <c r="AT8" s="44"/>
      <c r="AU8" s="44"/>
      <c r="AV8" s="44"/>
      <c r="AW8" s="44"/>
      <c r="AX8" s="44"/>
      <c r="AY8" s="44"/>
      <c r="AZ8" s="44"/>
      <c r="BA8" s="44"/>
      <c r="BB8" s="44"/>
      <c r="BC8" s="44"/>
      <c r="BD8" s="44"/>
      <c r="BE8" s="44"/>
    </row>
    <row r="9" spans="1:57" s="13" customFormat="1" ht="21" customHeight="1">
      <c r="A9" s="72">
        <v>1</v>
      </c>
      <c r="B9" s="45" t="s">
        <v>43</v>
      </c>
      <c r="C9" s="8">
        <f>D9+E9</f>
        <v>4</v>
      </c>
      <c r="D9" s="3">
        <v>4</v>
      </c>
      <c r="E9" s="9">
        <v>0</v>
      </c>
      <c r="F9" s="8">
        <f>G9+H9+I9</f>
        <v>1</v>
      </c>
      <c r="G9" s="3">
        <v>1</v>
      </c>
      <c r="H9" s="3">
        <v>0</v>
      </c>
      <c r="I9" s="9">
        <v>0</v>
      </c>
      <c r="J9" s="8">
        <f>C9-F9</f>
        <v>3</v>
      </c>
      <c r="K9" s="3">
        <f>C9-F9</f>
        <v>3</v>
      </c>
      <c r="L9" s="9">
        <v>0</v>
      </c>
      <c r="M9" s="14"/>
      <c r="N9" s="14"/>
      <c r="O9" s="14"/>
      <c r="P9" s="14"/>
      <c r="Q9" s="14"/>
      <c r="R9" s="14"/>
      <c r="S9" s="14"/>
      <c r="T9" s="14"/>
      <c r="U9" s="14"/>
      <c r="V9" s="14"/>
      <c r="W9" s="14"/>
      <c r="X9" s="14"/>
      <c r="Y9" s="14"/>
      <c r="Z9" s="14"/>
      <c r="AA9" s="14"/>
      <c r="AB9" s="14"/>
      <c r="AC9" s="14"/>
      <c r="AD9" s="14"/>
      <c r="AE9" s="15"/>
    </row>
    <row r="10" spans="1:57" s="13" customFormat="1" ht="20.399999999999999" customHeight="1">
      <c r="A10" s="72">
        <v>2</v>
      </c>
      <c r="B10" s="47" t="s">
        <v>74</v>
      </c>
      <c r="C10" s="8">
        <f>D10+E10</f>
        <v>3</v>
      </c>
      <c r="D10" s="3">
        <v>2</v>
      </c>
      <c r="E10" s="9">
        <v>1</v>
      </c>
      <c r="F10" s="8">
        <f>G10+H10+I10</f>
        <v>1</v>
      </c>
      <c r="G10" s="3">
        <v>1</v>
      </c>
      <c r="H10" s="3">
        <v>0</v>
      </c>
      <c r="I10" s="9">
        <v>0</v>
      </c>
      <c r="J10" s="8">
        <f>C10-F10</f>
        <v>2</v>
      </c>
      <c r="K10" s="3">
        <f>C10-F10</f>
        <v>2</v>
      </c>
      <c r="L10" s="9">
        <v>0</v>
      </c>
      <c r="M10" s="14"/>
      <c r="N10" s="14"/>
      <c r="O10" s="14"/>
      <c r="P10" s="14"/>
      <c r="Q10" s="14"/>
      <c r="R10" s="14"/>
      <c r="S10" s="14"/>
      <c r="T10" s="14"/>
      <c r="U10" s="14"/>
      <c r="V10" s="14"/>
      <c r="W10" s="14"/>
      <c r="X10" s="14"/>
      <c r="Y10" s="14"/>
      <c r="Z10" s="14"/>
      <c r="AA10" s="14"/>
      <c r="AB10" s="14"/>
      <c r="AC10" s="14"/>
      <c r="AD10" s="14"/>
      <c r="AE10" s="15"/>
    </row>
    <row r="11" spans="1:57" s="13" customFormat="1" ht="21" customHeight="1">
      <c r="A11" s="72">
        <v>3</v>
      </c>
      <c r="B11" s="47" t="s">
        <v>75</v>
      </c>
      <c r="C11" s="8">
        <f>D11+E11</f>
        <v>5</v>
      </c>
      <c r="D11" s="3">
        <v>5</v>
      </c>
      <c r="E11" s="9">
        <v>0</v>
      </c>
      <c r="F11" s="8">
        <f>G11+H11+I11</f>
        <v>0</v>
      </c>
      <c r="G11" s="3">
        <v>0</v>
      </c>
      <c r="H11" s="3">
        <v>0</v>
      </c>
      <c r="I11" s="9">
        <v>0</v>
      </c>
      <c r="J11" s="8">
        <f>C11-F11</f>
        <v>5</v>
      </c>
      <c r="K11" s="3">
        <f>C11-F11</f>
        <v>5</v>
      </c>
      <c r="L11" s="9">
        <v>0</v>
      </c>
      <c r="M11" s="14"/>
      <c r="N11" s="14"/>
      <c r="O11" s="14"/>
      <c r="P11" s="14"/>
      <c r="Q11" s="14"/>
      <c r="R11" s="14"/>
      <c r="S11" s="14"/>
      <c r="T11" s="14"/>
      <c r="U11" s="14"/>
      <c r="V11" s="14"/>
      <c r="W11" s="14"/>
      <c r="X11" s="14"/>
      <c r="Y11" s="14"/>
      <c r="Z11" s="14"/>
      <c r="AA11" s="14"/>
      <c r="AB11" s="14"/>
      <c r="AC11" s="14"/>
      <c r="AD11" s="14"/>
      <c r="AE11" s="15"/>
    </row>
    <row r="12" spans="1:57" s="18" customFormat="1" ht="21" customHeight="1">
      <c r="A12" s="7" t="s">
        <v>14</v>
      </c>
      <c r="B12" s="66" t="s">
        <v>73</v>
      </c>
      <c r="C12" s="7">
        <f>SUM(C13:C29)</f>
        <v>34</v>
      </c>
      <c r="D12" s="7">
        <f>SUM(D13:D29)</f>
        <v>32</v>
      </c>
      <c r="E12" s="7">
        <f>SUM(E13:E29)</f>
        <v>2</v>
      </c>
      <c r="F12" s="7">
        <f t="shared" ref="F12" si="1">SUM(F13:F28)</f>
        <v>0</v>
      </c>
      <c r="G12" s="7">
        <f>SUM(G13:G29)</f>
        <v>0</v>
      </c>
      <c r="H12" s="7">
        <f t="shared" ref="H12:L12" si="2">SUM(H13:H29)</f>
        <v>0</v>
      </c>
      <c r="I12" s="7">
        <f t="shared" si="2"/>
        <v>0</v>
      </c>
      <c r="J12" s="7">
        <f t="shared" si="2"/>
        <v>34</v>
      </c>
      <c r="K12" s="7">
        <f t="shared" si="2"/>
        <v>34</v>
      </c>
      <c r="L12" s="7">
        <f t="shared" si="2"/>
        <v>0</v>
      </c>
      <c r="M12" s="16"/>
      <c r="N12" s="16"/>
      <c r="O12" s="16"/>
      <c r="P12" s="16"/>
      <c r="Q12" s="16"/>
      <c r="R12" s="16"/>
      <c r="S12" s="16"/>
      <c r="T12" s="16"/>
      <c r="U12" s="16"/>
      <c r="V12" s="16"/>
      <c r="W12" s="16"/>
      <c r="X12" s="16"/>
      <c r="Y12" s="16"/>
      <c r="Z12" s="16"/>
      <c r="AA12" s="16"/>
      <c r="AB12" s="16"/>
      <c r="AC12" s="16"/>
      <c r="AD12" s="16"/>
      <c r="AE12" s="17"/>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row>
    <row r="13" spans="1:57" s="13" customFormat="1" ht="20.399999999999999" customHeight="1">
      <c r="A13" s="73">
        <v>1</v>
      </c>
      <c r="B13" s="48" t="s">
        <v>44</v>
      </c>
      <c r="C13" s="8">
        <f t="shared" ref="C13:C27" si="3">D13+E13</f>
        <v>2</v>
      </c>
      <c r="D13" s="3">
        <v>2</v>
      </c>
      <c r="E13" s="9">
        <v>0</v>
      </c>
      <c r="F13" s="8">
        <f t="shared" ref="F13:F27" si="4">G13+H13+I13</f>
        <v>0</v>
      </c>
      <c r="G13" s="3">
        <v>0</v>
      </c>
      <c r="H13" s="3">
        <v>0</v>
      </c>
      <c r="I13" s="9">
        <v>0</v>
      </c>
      <c r="J13" s="8">
        <f t="shared" ref="J13:J26" si="5">C13-F13</f>
        <v>2</v>
      </c>
      <c r="K13" s="3">
        <f t="shared" ref="K13:K28" si="6">C13-F13</f>
        <v>2</v>
      </c>
      <c r="L13" s="9">
        <v>0</v>
      </c>
      <c r="M13" s="14"/>
      <c r="N13" s="14"/>
      <c r="O13" s="14"/>
      <c r="P13" s="14"/>
      <c r="Q13" s="14"/>
      <c r="R13" s="14"/>
      <c r="S13" s="14"/>
      <c r="T13" s="14"/>
      <c r="U13" s="14"/>
      <c r="V13" s="14"/>
      <c r="W13" s="14"/>
      <c r="X13" s="14"/>
      <c r="Y13" s="14"/>
      <c r="Z13" s="14"/>
      <c r="AA13" s="14"/>
      <c r="AB13" s="14"/>
      <c r="AC13" s="14"/>
      <c r="AD13" s="14"/>
      <c r="AE13" s="15"/>
    </row>
    <row r="14" spans="1:57" s="13" customFormat="1" ht="21" customHeight="1">
      <c r="A14" s="73">
        <v>2</v>
      </c>
      <c r="B14" s="48" t="s">
        <v>78</v>
      </c>
      <c r="C14" s="8">
        <f t="shared" si="3"/>
        <v>0</v>
      </c>
      <c r="D14" s="3">
        <v>0</v>
      </c>
      <c r="E14" s="9">
        <v>0</v>
      </c>
      <c r="F14" s="8">
        <f t="shared" si="4"/>
        <v>0</v>
      </c>
      <c r="G14" s="3">
        <v>0</v>
      </c>
      <c r="H14" s="3">
        <v>0</v>
      </c>
      <c r="I14" s="9">
        <v>0</v>
      </c>
      <c r="J14" s="8">
        <f t="shared" si="5"/>
        <v>0</v>
      </c>
      <c r="K14" s="3">
        <f t="shared" si="6"/>
        <v>0</v>
      </c>
      <c r="L14" s="9">
        <v>0</v>
      </c>
      <c r="M14" s="14"/>
      <c r="N14" s="14"/>
      <c r="O14" s="14"/>
      <c r="P14" s="14"/>
      <c r="Q14" s="14"/>
      <c r="R14" s="14"/>
      <c r="S14" s="14"/>
      <c r="T14" s="14"/>
      <c r="U14" s="14"/>
      <c r="V14" s="14"/>
      <c r="W14" s="14"/>
      <c r="X14" s="14"/>
      <c r="Y14" s="14"/>
      <c r="Z14" s="14"/>
      <c r="AA14" s="14"/>
      <c r="AB14" s="14"/>
      <c r="AC14" s="14"/>
      <c r="AD14" s="14"/>
      <c r="AE14" s="15"/>
    </row>
    <row r="15" spans="1:57" s="13" customFormat="1" ht="21" customHeight="1">
      <c r="A15" s="73">
        <v>3</v>
      </c>
      <c r="B15" s="48" t="s">
        <v>85</v>
      </c>
      <c r="C15" s="8">
        <f t="shared" si="3"/>
        <v>0</v>
      </c>
      <c r="D15" s="3">
        <v>0</v>
      </c>
      <c r="E15" s="9">
        <v>0</v>
      </c>
      <c r="F15" s="8">
        <f t="shared" si="4"/>
        <v>0</v>
      </c>
      <c r="G15" s="3">
        <v>0</v>
      </c>
      <c r="H15" s="3">
        <v>0</v>
      </c>
      <c r="I15" s="9">
        <v>0</v>
      </c>
      <c r="J15" s="8">
        <f t="shared" si="5"/>
        <v>0</v>
      </c>
      <c r="K15" s="3">
        <f t="shared" si="6"/>
        <v>0</v>
      </c>
      <c r="L15" s="9">
        <v>0</v>
      </c>
      <c r="M15" s="14"/>
      <c r="N15" s="14"/>
      <c r="O15" s="14"/>
      <c r="P15" s="14"/>
      <c r="Q15" s="14"/>
      <c r="R15" s="14"/>
      <c r="S15" s="14"/>
      <c r="T15" s="14"/>
      <c r="U15" s="14"/>
      <c r="V15" s="14"/>
      <c r="W15" s="14"/>
      <c r="X15" s="14"/>
      <c r="Y15" s="14"/>
      <c r="Z15" s="14"/>
      <c r="AA15" s="14"/>
      <c r="AB15" s="14"/>
      <c r="AC15" s="14"/>
      <c r="AD15" s="14"/>
      <c r="AE15" s="15"/>
    </row>
    <row r="16" spans="1:57" s="13" customFormat="1" ht="21" customHeight="1">
      <c r="A16" s="73">
        <v>4</v>
      </c>
      <c r="B16" s="48" t="s">
        <v>91</v>
      </c>
      <c r="C16" s="8">
        <f t="shared" si="3"/>
        <v>0</v>
      </c>
      <c r="D16" s="3">
        <v>0</v>
      </c>
      <c r="E16" s="9">
        <v>0</v>
      </c>
      <c r="F16" s="8">
        <f t="shared" si="4"/>
        <v>0</v>
      </c>
      <c r="G16" s="3">
        <v>0</v>
      </c>
      <c r="H16" s="3">
        <v>0</v>
      </c>
      <c r="I16" s="9">
        <v>0</v>
      </c>
      <c r="J16" s="8">
        <f t="shared" si="5"/>
        <v>0</v>
      </c>
      <c r="K16" s="3">
        <f t="shared" si="6"/>
        <v>0</v>
      </c>
      <c r="L16" s="9">
        <v>0</v>
      </c>
      <c r="M16" s="14"/>
      <c r="N16" s="14"/>
      <c r="O16" s="14"/>
      <c r="P16" s="14"/>
      <c r="Q16" s="14"/>
      <c r="R16" s="14"/>
      <c r="S16" s="14"/>
      <c r="T16" s="14"/>
      <c r="U16" s="14"/>
      <c r="V16" s="14"/>
      <c r="W16" s="14"/>
      <c r="X16" s="14"/>
      <c r="Y16" s="14"/>
      <c r="Z16" s="14"/>
      <c r="AA16" s="14"/>
      <c r="AB16" s="14"/>
      <c r="AC16" s="14"/>
      <c r="AD16" s="14"/>
      <c r="AE16" s="15"/>
    </row>
    <row r="17" spans="1:39" s="13" customFormat="1" ht="20.399999999999999" customHeight="1">
      <c r="A17" s="73">
        <v>5</v>
      </c>
      <c r="B17" s="48" t="s">
        <v>63</v>
      </c>
      <c r="C17" s="8">
        <f t="shared" si="3"/>
        <v>16</v>
      </c>
      <c r="D17" s="3">
        <v>16</v>
      </c>
      <c r="E17" s="9">
        <v>0</v>
      </c>
      <c r="F17" s="8">
        <f t="shared" si="4"/>
        <v>0</v>
      </c>
      <c r="G17" s="3">
        <v>0</v>
      </c>
      <c r="H17" s="3">
        <v>0</v>
      </c>
      <c r="I17" s="9">
        <v>0</v>
      </c>
      <c r="J17" s="8">
        <f t="shared" si="5"/>
        <v>16</v>
      </c>
      <c r="K17" s="3">
        <f t="shared" si="6"/>
        <v>16</v>
      </c>
      <c r="L17" s="9">
        <v>0</v>
      </c>
      <c r="M17" s="14"/>
      <c r="N17" s="14"/>
      <c r="O17" s="14"/>
      <c r="P17" s="14"/>
      <c r="Q17" s="14"/>
      <c r="R17" s="14"/>
      <c r="S17" s="14"/>
      <c r="T17" s="14"/>
      <c r="U17" s="14"/>
      <c r="V17" s="14"/>
      <c r="W17" s="14"/>
      <c r="X17" s="14"/>
      <c r="Y17" s="14"/>
      <c r="Z17" s="14"/>
      <c r="AA17" s="14"/>
      <c r="AB17" s="14"/>
      <c r="AC17" s="14"/>
      <c r="AD17" s="14"/>
      <c r="AE17" s="15"/>
    </row>
    <row r="18" spans="1:39" s="13" customFormat="1" ht="21" customHeight="1">
      <c r="A18" s="73">
        <v>6</v>
      </c>
      <c r="B18" s="48" t="s">
        <v>76</v>
      </c>
      <c r="C18" s="8">
        <f t="shared" si="3"/>
        <v>0</v>
      </c>
      <c r="D18" s="3">
        <v>0</v>
      </c>
      <c r="E18" s="9">
        <v>0</v>
      </c>
      <c r="F18" s="8">
        <f t="shared" si="4"/>
        <v>0</v>
      </c>
      <c r="G18" s="3">
        <v>0</v>
      </c>
      <c r="H18" s="3">
        <v>0</v>
      </c>
      <c r="I18" s="9">
        <v>0</v>
      </c>
      <c r="J18" s="8">
        <f t="shared" si="5"/>
        <v>0</v>
      </c>
      <c r="K18" s="3">
        <f t="shared" si="6"/>
        <v>0</v>
      </c>
      <c r="L18" s="9">
        <v>0</v>
      </c>
      <c r="M18" s="14"/>
      <c r="N18" s="14"/>
      <c r="O18" s="14"/>
      <c r="P18" s="14"/>
      <c r="Q18" s="14"/>
      <c r="R18" s="14"/>
      <c r="S18" s="14"/>
      <c r="T18" s="14"/>
      <c r="U18" s="14"/>
      <c r="V18" s="14"/>
      <c r="W18" s="14"/>
      <c r="X18" s="14"/>
      <c r="Y18" s="14"/>
      <c r="Z18" s="14"/>
      <c r="AA18" s="14"/>
      <c r="AB18" s="14"/>
      <c r="AC18" s="14"/>
      <c r="AD18" s="14"/>
      <c r="AE18" s="15"/>
    </row>
    <row r="19" spans="1:39" s="13" customFormat="1" ht="21" customHeight="1">
      <c r="A19" s="73">
        <v>7</v>
      </c>
      <c r="B19" s="48" t="s">
        <v>77</v>
      </c>
      <c r="C19" s="8">
        <f t="shared" si="3"/>
        <v>4</v>
      </c>
      <c r="D19" s="3">
        <v>4</v>
      </c>
      <c r="E19" s="9">
        <v>0</v>
      </c>
      <c r="F19" s="8">
        <f t="shared" si="4"/>
        <v>0</v>
      </c>
      <c r="G19" s="3">
        <v>0</v>
      </c>
      <c r="H19" s="3">
        <v>0</v>
      </c>
      <c r="I19" s="9">
        <v>0</v>
      </c>
      <c r="J19" s="8">
        <f t="shared" si="5"/>
        <v>4</v>
      </c>
      <c r="K19" s="3">
        <f t="shared" si="6"/>
        <v>4</v>
      </c>
      <c r="L19" s="9">
        <v>0</v>
      </c>
      <c r="M19" s="14"/>
      <c r="N19" s="14"/>
      <c r="O19" s="14"/>
      <c r="P19" s="14"/>
      <c r="Q19" s="14"/>
      <c r="R19" s="14"/>
      <c r="S19" s="14"/>
      <c r="T19" s="14"/>
      <c r="U19" s="14"/>
      <c r="V19" s="14"/>
      <c r="W19" s="14"/>
      <c r="X19" s="14"/>
      <c r="Y19" s="14"/>
      <c r="Z19" s="14"/>
      <c r="AA19" s="14"/>
      <c r="AB19" s="14"/>
      <c r="AC19" s="14"/>
      <c r="AD19" s="14"/>
      <c r="AE19" s="15"/>
    </row>
    <row r="20" spans="1:39" s="13" customFormat="1" ht="23.4" customHeight="1">
      <c r="A20" s="73">
        <v>8</v>
      </c>
      <c r="B20" s="48" t="s">
        <v>90</v>
      </c>
      <c r="C20" s="8">
        <f t="shared" si="3"/>
        <v>0</v>
      </c>
      <c r="D20" s="3">
        <v>0</v>
      </c>
      <c r="E20" s="9">
        <v>0</v>
      </c>
      <c r="F20" s="8">
        <f t="shared" si="4"/>
        <v>0</v>
      </c>
      <c r="G20" s="3">
        <v>0</v>
      </c>
      <c r="H20" s="3">
        <v>0</v>
      </c>
      <c r="I20" s="9">
        <v>0</v>
      </c>
      <c r="J20" s="8">
        <f t="shared" si="5"/>
        <v>0</v>
      </c>
      <c r="K20" s="3">
        <f t="shared" si="6"/>
        <v>0</v>
      </c>
      <c r="L20" s="9">
        <v>0</v>
      </c>
      <c r="M20" s="14"/>
      <c r="N20" s="14"/>
      <c r="O20" s="14"/>
      <c r="P20" s="79"/>
      <c r="Q20" s="79"/>
      <c r="R20" s="79"/>
      <c r="S20" s="14"/>
      <c r="T20" s="14"/>
      <c r="U20" s="14"/>
      <c r="V20" s="14"/>
      <c r="W20" s="14"/>
      <c r="X20" s="14"/>
      <c r="Y20" s="14"/>
      <c r="Z20" s="14"/>
      <c r="AA20" s="14"/>
      <c r="AB20" s="14"/>
      <c r="AC20" s="14"/>
      <c r="AD20" s="14"/>
      <c r="AE20" s="15"/>
    </row>
    <row r="21" spans="1:39" s="13" customFormat="1" ht="21" customHeight="1">
      <c r="A21" s="73">
        <v>9</v>
      </c>
      <c r="B21" s="48" t="s">
        <v>94</v>
      </c>
      <c r="C21" s="8">
        <f t="shared" si="3"/>
        <v>8</v>
      </c>
      <c r="D21" s="3">
        <v>7</v>
      </c>
      <c r="E21" s="9">
        <v>1</v>
      </c>
      <c r="F21" s="8">
        <f t="shared" si="4"/>
        <v>0</v>
      </c>
      <c r="G21" s="3">
        <v>0</v>
      </c>
      <c r="H21" s="3">
        <v>0</v>
      </c>
      <c r="I21" s="9">
        <v>0</v>
      </c>
      <c r="J21" s="8">
        <f t="shared" si="5"/>
        <v>8</v>
      </c>
      <c r="K21" s="3">
        <f t="shared" si="6"/>
        <v>8</v>
      </c>
      <c r="L21" s="9">
        <v>0</v>
      </c>
      <c r="M21" s="14"/>
      <c r="N21" s="14"/>
      <c r="O21" s="14"/>
      <c r="P21" s="79"/>
      <c r="Q21" s="74"/>
      <c r="R21" s="74"/>
      <c r="S21" s="14"/>
      <c r="T21" s="14"/>
      <c r="U21" s="14"/>
      <c r="V21" s="14"/>
      <c r="W21" s="14"/>
      <c r="X21" s="14"/>
      <c r="Y21" s="14"/>
      <c r="Z21" s="14"/>
      <c r="AA21" s="14"/>
      <c r="AB21" s="14"/>
      <c r="AC21" s="14"/>
      <c r="AD21" s="14"/>
      <c r="AE21" s="15"/>
    </row>
    <row r="22" spans="1:39" s="13" customFormat="1" ht="21" customHeight="1">
      <c r="A22" s="73">
        <v>10</v>
      </c>
      <c r="B22" s="48" t="s">
        <v>92</v>
      </c>
      <c r="C22" s="8">
        <f t="shared" si="3"/>
        <v>1</v>
      </c>
      <c r="D22" s="3">
        <v>1</v>
      </c>
      <c r="E22" s="9">
        <v>0</v>
      </c>
      <c r="F22" s="8">
        <f t="shared" si="4"/>
        <v>0</v>
      </c>
      <c r="G22" s="3">
        <v>0</v>
      </c>
      <c r="H22" s="3">
        <v>0</v>
      </c>
      <c r="I22" s="9">
        <v>0</v>
      </c>
      <c r="J22" s="8">
        <f t="shared" si="5"/>
        <v>1</v>
      </c>
      <c r="K22" s="3">
        <f t="shared" si="6"/>
        <v>1</v>
      </c>
      <c r="L22" s="9">
        <v>0</v>
      </c>
      <c r="M22" s="14"/>
      <c r="N22" s="14"/>
      <c r="O22" s="14"/>
      <c r="P22" s="79"/>
      <c r="Q22" s="74"/>
      <c r="R22" s="74"/>
      <c r="S22" s="14"/>
      <c r="T22" s="14"/>
      <c r="U22" s="14"/>
      <c r="V22" s="14"/>
      <c r="W22" s="14"/>
      <c r="X22" s="14"/>
      <c r="Y22" s="14"/>
      <c r="Z22" s="14"/>
      <c r="AA22" s="14"/>
      <c r="AB22" s="14"/>
      <c r="AC22" s="14"/>
      <c r="AD22" s="14"/>
      <c r="AE22" s="15"/>
    </row>
    <row r="23" spans="1:39" s="13" customFormat="1" ht="21" customHeight="1">
      <c r="A23" s="73">
        <v>11</v>
      </c>
      <c r="B23" s="48" t="s">
        <v>79</v>
      </c>
      <c r="C23" s="8">
        <f t="shared" si="3"/>
        <v>0</v>
      </c>
      <c r="D23" s="3">
        <v>0</v>
      </c>
      <c r="E23" s="9">
        <v>0</v>
      </c>
      <c r="F23" s="8">
        <f t="shared" si="4"/>
        <v>0</v>
      </c>
      <c r="G23" s="3">
        <v>0</v>
      </c>
      <c r="H23" s="3">
        <v>0</v>
      </c>
      <c r="I23" s="9">
        <v>0</v>
      </c>
      <c r="J23" s="8">
        <f t="shared" si="5"/>
        <v>0</v>
      </c>
      <c r="K23" s="3">
        <f t="shared" si="6"/>
        <v>0</v>
      </c>
      <c r="L23" s="9">
        <v>0</v>
      </c>
      <c r="M23" s="14"/>
      <c r="N23" s="14"/>
      <c r="O23" s="14"/>
      <c r="P23" s="79"/>
      <c r="Q23" s="74"/>
      <c r="R23" s="74"/>
      <c r="S23" s="14"/>
      <c r="T23" s="14"/>
      <c r="U23" s="14"/>
      <c r="V23" s="14"/>
      <c r="W23" s="14"/>
      <c r="X23" s="14"/>
      <c r="Y23" s="14"/>
      <c r="Z23" s="14"/>
      <c r="AA23" s="14"/>
      <c r="AB23" s="14"/>
      <c r="AC23" s="14"/>
      <c r="AD23" s="14"/>
      <c r="AE23" s="15"/>
    </row>
    <row r="24" spans="1:39" s="13" customFormat="1" ht="21" customHeight="1">
      <c r="A24" s="73">
        <v>12</v>
      </c>
      <c r="B24" s="48" t="s">
        <v>80</v>
      </c>
      <c r="C24" s="8">
        <f t="shared" si="3"/>
        <v>0</v>
      </c>
      <c r="D24" s="3">
        <v>0</v>
      </c>
      <c r="E24" s="9">
        <v>0</v>
      </c>
      <c r="F24" s="8">
        <f t="shared" si="4"/>
        <v>0</v>
      </c>
      <c r="G24" s="3">
        <v>0</v>
      </c>
      <c r="H24" s="3">
        <v>0</v>
      </c>
      <c r="I24" s="9">
        <v>0</v>
      </c>
      <c r="J24" s="8">
        <f t="shared" si="5"/>
        <v>0</v>
      </c>
      <c r="K24" s="3">
        <f t="shared" si="6"/>
        <v>0</v>
      </c>
      <c r="L24" s="9">
        <v>0</v>
      </c>
      <c r="M24" s="14"/>
      <c r="N24" s="14"/>
      <c r="O24" s="14"/>
      <c r="P24" s="79"/>
      <c r="Q24" s="74"/>
      <c r="R24" s="74"/>
      <c r="S24" s="14"/>
      <c r="T24" s="14"/>
      <c r="U24" s="14"/>
      <c r="V24" s="14"/>
      <c r="W24" s="14"/>
      <c r="X24" s="14"/>
      <c r="Y24" s="14"/>
      <c r="Z24" s="14"/>
      <c r="AA24" s="14"/>
      <c r="AB24" s="14"/>
      <c r="AC24" s="14"/>
      <c r="AD24" s="14"/>
      <c r="AE24" s="15"/>
    </row>
    <row r="25" spans="1:39" s="13" customFormat="1" ht="21" customHeight="1">
      <c r="A25" s="73">
        <v>13</v>
      </c>
      <c r="B25" s="48" t="s">
        <v>81</v>
      </c>
      <c r="C25" s="8">
        <f t="shared" si="3"/>
        <v>0</v>
      </c>
      <c r="D25" s="3">
        <v>0</v>
      </c>
      <c r="E25" s="9">
        <v>0</v>
      </c>
      <c r="F25" s="8">
        <f t="shared" si="4"/>
        <v>0</v>
      </c>
      <c r="G25" s="3">
        <v>0</v>
      </c>
      <c r="H25" s="3">
        <v>0</v>
      </c>
      <c r="I25" s="9">
        <v>0</v>
      </c>
      <c r="J25" s="8">
        <f t="shared" si="5"/>
        <v>0</v>
      </c>
      <c r="K25" s="3">
        <f t="shared" si="6"/>
        <v>0</v>
      </c>
      <c r="L25" s="9">
        <v>0</v>
      </c>
      <c r="M25" s="14"/>
      <c r="N25" s="14"/>
      <c r="O25" s="14"/>
      <c r="P25" s="79"/>
      <c r="Q25" s="79"/>
      <c r="R25" s="79"/>
      <c r="S25" s="14"/>
      <c r="T25" s="14"/>
      <c r="U25" s="14"/>
      <c r="V25" s="14"/>
      <c r="W25" s="14"/>
      <c r="X25" s="14"/>
      <c r="Y25" s="14"/>
      <c r="Z25" s="14"/>
      <c r="AA25" s="14"/>
      <c r="AB25" s="14"/>
      <c r="AC25" s="14"/>
      <c r="AD25" s="14"/>
      <c r="AE25" s="15"/>
    </row>
    <row r="26" spans="1:39" s="13" customFormat="1" ht="21" customHeight="1">
      <c r="A26" s="73">
        <v>14</v>
      </c>
      <c r="B26" s="48" t="s">
        <v>82</v>
      </c>
      <c r="C26" s="8">
        <f t="shared" si="3"/>
        <v>0</v>
      </c>
      <c r="D26" s="3">
        <v>0</v>
      </c>
      <c r="E26" s="9">
        <v>0</v>
      </c>
      <c r="F26" s="8">
        <f t="shared" si="4"/>
        <v>0</v>
      </c>
      <c r="G26" s="3">
        <v>0</v>
      </c>
      <c r="H26" s="3">
        <v>0</v>
      </c>
      <c r="I26" s="9">
        <v>0</v>
      </c>
      <c r="J26" s="8">
        <f t="shared" si="5"/>
        <v>0</v>
      </c>
      <c r="K26" s="3">
        <f t="shared" si="6"/>
        <v>0</v>
      </c>
      <c r="L26" s="9">
        <v>0</v>
      </c>
      <c r="M26" s="14"/>
      <c r="N26" s="14"/>
      <c r="O26" s="14"/>
      <c r="P26" s="14"/>
      <c r="Q26" s="14"/>
      <c r="R26" s="79"/>
      <c r="S26" s="79"/>
      <c r="T26" s="79"/>
      <c r="U26" s="79"/>
      <c r="V26" s="14"/>
      <c r="W26" s="14"/>
      <c r="X26" s="14"/>
      <c r="Y26" s="14"/>
      <c r="Z26" s="14"/>
      <c r="AA26" s="14"/>
      <c r="AB26" s="14"/>
      <c r="AC26" s="14"/>
      <c r="AD26" s="14"/>
      <c r="AE26" s="15"/>
    </row>
    <row r="27" spans="1:39" s="13" customFormat="1" ht="21" customHeight="1">
      <c r="A27" s="73">
        <v>15</v>
      </c>
      <c r="B27" s="48" t="s">
        <v>65</v>
      </c>
      <c r="C27" s="8">
        <f t="shared" si="3"/>
        <v>0</v>
      </c>
      <c r="D27" s="3">
        <v>0</v>
      </c>
      <c r="E27" s="68">
        <v>0</v>
      </c>
      <c r="F27" s="8">
        <f t="shared" si="4"/>
        <v>0</v>
      </c>
      <c r="G27" s="67">
        <v>0</v>
      </c>
      <c r="H27" s="67">
        <v>0</v>
      </c>
      <c r="I27" s="68">
        <v>0</v>
      </c>
      <c r="J27" s="8">
        <f>C27-F27</f>
        <v>0</v>
      </c>
      <c r="K27" s="3">
        <f t="shared" si="6"/>
        <v>0</v>
      </c>
      <c r="L27" s="68">
        <v>0</v>
      </c>
      <c r="M27" s="14"/>
      <c r="N27" s="14"/>
      <c r="O27" s="14"/>
      <c r="P27" s="14"/>
      <c r="Q27" s="14"/>
      <c r="R27" s="79"/>
      <c r="S27" s="79"/>
      <c r="T27" s="79"/>
      <c r="U27" s="79"/>
      <c r="V27" s="14"/>
      <c r="W27" s="14"/>
      <c r="X27" s="14"/>
      <c r="Y27" s="14"/>
      <c r="Z27" s="14"/>
      <c r="AA27" s="14"/>
      <c r="AB27" s="14"/>
      <c r="AC27" s="14"/>
      <c r="AD27" s="14"/>
      <c r="AE27" s="15"/>
    </row>
    <row r="28" spans="1:39" s="71" customFormat="1" ht="21" customHeight="1">
      <c r="A28" s="73">
        <v>16</v>
      </c>
      <c r="B28" s="48" t="s">
        <v>67</v>
      </c>
      <c r="C28" s="8">
        <f>D28+E28</f>
        <v>0</v>
      </c>
      <c r="D28" s="3">
        <v>0</v>
      </c>
      <c r="E28" s="68">
        <v>0</v>
      </c>
      <c r="F28" s="8">
        <f>G28+H28+I28</f>
        <v>0</v>
      </c>
      <c r="G28" s="67">
        <v>0</v>
      </c>
      <c r="H28" s="67">
        <v>0</v>
      </c>
      <c r="I28" s="68">
        <v>0</v>
      </c>
      <c r="J28" s="8">
        <f>C28-F28</f>
        <v>0</v>
      </c>
      <c r="K28" s="3">
        <f t="shared" si="6"/>
        <v>0</v>
      </c>
      <c r="L28" s="68">
        <v>0</v>
      </c>
      <c r="M28" s="69"/>
      <c r="N28" s="69"/>
      <c r="O28" s="69"/>
      <c r="P28" s="69"/>
      <c r="Q28" s="69"/>
      <c r="R28" s="79"/>
      <c r="S28" s="79"/>
      <c r="T28" s="79"/>
      <c r="U28" s="79"/>
      <c r="V28" s="69"/>
      <c r="W28" s="69"/>
      <c r="X28" s="69"/>
      <c r="Y28" s="69"/>
      <c r="Z28" s="69"/>
      <c r="AA28" s="69"/>
      <c r="AB28" s="69"/>
      <c r="AC28" s="69"/>
      <c r="AD28" s="69"/>
      <c r="AE28" s="70"/>
    </row>
    <row r="29" spans="1:39" s="71" customFormat="1" ht="21" customHeight="1">
      <c r="A29" s="73">
        <v>17</v>
      </c>
      <c r="B29" s="48" t="s">
        <v>127</v>
      </c>
      <c r="C29" s="8">
        <f>D29+E29</f>
        <v>3</v>
      </c>
      <c r="D29" s="3">
        <v>2</v>
      </c>
      <c r="E29" s="68">
        <v>1</v>
      </c>
      <c r="F29" s="8">
        <f>G29+H29+I29</f>
        <v>0</v>
      </c>
      <c r="G29" s="67">
        <v>0</v>
      </c>
      <c r="H29" s="67">
        <v>0</v>
      </c>
      <c r="I29" s="68">
        <v>0</v>
      </c>
      <c r="J29" s="8">
        <f>C29-F29</f>
        <v>3</v>
      </c>
      <c r="K29" s="3">
        <f t="shared" ref="K29" si="7">C29-F29</f>
        <v>3</v>
      </c>
      <c r="L29" s="68">
        <v>0</v>
      </c>
      <c r="M29" s="69"/>
      <c r="N29" s="69"/>
      <c r="O29" s="69"/>
      <c r="P29" s="69"/>
      <c r="Q29" s="69"/>
      <c r="R29" s="79"/>
      <c r="S29" s="79"/>
      <c r="T29" s="79"/>
      <c r="U29" s="79"/>
      <c r="V29" s="69"/>
      <c r="W29" s="69"/>
      <c r="X29" s="69"/>
      <c r="Y29" s="69"/>
      <c r="Z29" s="69"/>
      <c r="AA29" s="69"/>
      <c r="AB29" s="69"/>
      <c r="AC29" s="69"/>
      <c r="AD29" s="69"/>
      <c r="AE29" s="70"/>
    </row>
    <row r="30" spans="1:39" s="18" customFormat="1" ht="21" customHeight="1">
      <c r="A30" s="7" t="s">
        <v>15</v>
      </c>
      <c r="B30" s="66" t="s">
        <v>55</v>
      </c>
      <c r="C30" s="7">
        <f t="shared" ref="C30:L30" si="8">SUM(C31:C36)</f>
        <v>2</v>
      </c>
      <c r="D30" s="7">
        <f t="shared" si="8"/>
        <v>2</v>
      </c>
      <c r="E30" s="7">
        <f t="shared" si="8"/>
        <v>0</v>
      </c>
      <c r="F30" s="7">
        <f t="shared" si="8"/>
        <v>0</v>
      </c>
      <c r="G30" s="7">
        <f t="shared" si="8"/>
        <v>0</v>
      </c>
      <c r="H30" s="7">
        <f t="shared" si="8"/>
        <v>0</v>
      </c>
      <c r="I30" s="7">
        <f t="shared" si="8"/>
        <v>0</v>
      </c>
      <c r="J30" s="7">
        <f t="shared" si="8"/>
        <v>2</v>
      </c>
      <c r="K30" s="7">
        <f t="shared" si="8"/>
        <v>2</v>
      </c>
      <c r="L30" s="7">
        <f t="shared" si="8"/>
        <v>0</v>
      </c>
      <c r="M30" s="16"/>
      <c r="N30" s="16"/>
      <c r="O30" s="16"/>
      <c r="P30" s="16"/>
      <c r="Q30" s="16"/>
      <c r="R30" s="79"/>
      <c r="S30" s="79"/>
      <c r="T30" s="79"/>
      <c r="U30" s="79"/>
      <c r="V30" s="16"/>
      <c r="W30" s="16"/>
      <c r="X30" s="16"/>
      <c r="Y30" s="16"/>
      <c r="Z30" s="16"/>
      <c r="AA30" s="16"/>
      <c r="AB30" s="16"/>
      <c r="AC30" s="16"/>
      <c r="AD30" s="16"/>
      <c r="AE30" s="17"/>
      <c r="AF30" s="10"/>
      <c r="AG30" s="10"/>
      <c r="AH30" s="10"/>
      <c r="AI30" s="10"/>
      <c r="AJ30" s="10"/>
      <c r="AK30" s="10"/>
      <c r="AL30" s="10"/>
      <c r="AM30" s="10"/>
    </row>
    <row r="31" spans="1:39" s="13" customFormat="1" ht="21" customHeight="1">
      <c r="A31" s="3">
        <v>1</v>
      </c>
      <c r="B31" s="49" t="s">
        <v>83</v>
      </c>
      <c r="C31" s="8">
        <f t="shared" ref="C31:C36" si="9">D31+E31</f>
        <v>2</v>
      </c>
      <c r="D31" s="3">
        <v>2</v>
      </c>
      <c r="E31" s="9">
        <v>0</v>
      </c>
      <c r="F31" s="8">
        <f t="shared" ref="F31:F36" si="10">G31+H31+I31</f>
        <v>0</v>
      </c>
      <c r="G31" s="3">
        <v>0</v>
      </c>
      <c r="H31" s="3">
        <v>0</v>
      </c>
      <c r="I31" s="9">
        <v>0</v>
      </c>
      <c r="J31" s="8">
        <f t="shared" ref="J31:J36" si="11">C31-F31</f>
        <v>2</v>
      </c>
      <c r="K31" s="3">
        <f t="shared" ref="K31:K36" si="12">C31-F31</f>
        <v>2</v>
      </c>
      <c r="L31" s="9">
        <v>0</v>
      </c>
      <c r="M31" s="14"/>
      <c r="N31" s="14"/>
      <c r="O31" s="14"/>
      <c r="P31" s="14"/>
      <c r="Q31" s="14"/>
      <c r="R31" s="79"/>
      <c r="S31" s="79"/>
      <c r="T31" s="79"/>
      <c r="U31" s="79"/>
      <c r="V31" s="14"/>
      <c r="W31" s="14"/>
      <c r="X31" s="14"/>
      <c r="Y31" s="14"/>
      <c r="Z31" s="14"/>
      <c r="AA31" s="14"/>
      <c r="AB31" s="14"/>
      <c r="AC31" s="14"/>
      <c r="AD31" s="14"/>
      <c r="AE31" s="15"/>
    </row>
    <row r="32" spans="1:39" s="13" customFormat="1" ht="21" customHeight="1">
      <c r="A32" s="3">
        <v>2</v>
      </c>
      <c r="B32" s="49" t="s">
        <v>60</v>
      </c>
      <c r="C32" s="8">
        <f t="shared" si="9"/>
        <v>0</v>
      </c>
      <c r="D32" s="3">
        <v>0</v>
      </c>
      <c r="E32" s="9">
        <v>0</v>
      </c>
      <c r="F32" s="8">
        <f t="shared" si="10"/>
        <v>0</v>
      </c>
      <c r="G32" s="3">
        <v>0</v>
      </c>
      <c r="H32" s="3">
        <v>0</v>
      </c>
      <c r="I32" s="9">
        <v>0</v>
      </c>
      <c r="J32" s="8">
        <f t="shared" si="11"/>
        <v>0</v>
      </c>
      <c r="K32" s="3">
        <f t="shared" si="12"/>
        <v>0</v>
      </c>
      <c r="L32" s="9">
        <v>0</v>
      </c>
      <c r="M32" s="14"/>
      <c r="N32" s="14"/>
      <c r="O32" s="14"/>
      <c r="P32" s="14"/>
      <c r="Q32" s="14"/>
      <c r="R32" s="79"/>
      <c r="S32" s="79"/>
      <c r="T32" s="79"/>
      <c r="U32" s="79"/>
      <c r="V32" s="14"/>
      <c r="W32" s="14"/>
      <c r="X32" s="14"/>
      <c r="Y32" s="14"/>
      <c r="Z32" s="14"/>
      <c r="AA32" s="14"/>
      <c r="AB32" s="14"/>
      <c r="AC32" s="14"/>
      <c r="AD32" s="14"/>
      <c r="AE32" s="15"/>
    </row>
    <row r="33" spans="1:55" s="13" customFormat="1" ht="21" customHeight="1">
      <c r="A33" s="3">
        <v>3</v>
      </c>
      <c r="B33" s="49" t="s">
        <v>61</v>
      </c>
      <c r="C33" s="8">
        <f t="shared" si="9"/>
        <v>0</v>
      </c>
      <c r="D33" s="3">
        <v>0</v>
      </c>
      <c r="E33" s="9">
        <v>0</v>
      </c>
      <c r="F33" s="8">
        <f t="shared" si="10"/>
        <v>0</v>
      </c>
      <c r="G33" s="3">
        <v>0</v>
      </c>
      <c r="H33" s="3">
        <v>0</v>
      </c>
      <c r="I33" s="9">
        <v>0</v>
      </c>
      <c r="J33" s="8">
        <f t="shared" si="11"/>
        <v>0</v>
      </c>
      <c r="K33" s="3">
        <f t="shared" si="12"/>
        <v>0</v>
      </c>
      <c r="L33" s="9">
        <v>0</v>
      </c>
      <c r="M33" s="14"/>
      <c r="N33" s="14"/>
      <c r="O33" s="14"/>
      <c r="P33" s="14"/>
      <c r="Q33" s="14"/>
      <c r="R33" s="14"/>
      <c r="S33" s="14"/>
      <c r="T33" s="14"/>
      <c r="U33" s="14"/>
      <c r="V33" s="14"/>
      <c r="W33" s="14"/>
      <c r="X33" s="14"/>
      <c r="Y33" s="14"/>
      <c r="Z33" s="14"/>
      <c r="AA33" s="14"/>
      <c r="AB33" s="14"/>
      <c r="AC33" s="14"/>
      <c r="AD33" s="14"/>
      <c r="AE33" s="15"/>
    </row>
    <row r="34" spans="1:55" s="13" customFormat="1" ht="21" customHeight="1">
      <c r="A34" s="3">
        <v>4</v>
      </c>
      <c r="B34" s="49" t="s">
        <v>84</v>
      </c>
      <c r="C34" s="8">
        <f t="shared" si="9"/>
        <v>0</v>
      </c>
      <c r="D34" s="3">
        <v>0</v>
      </c>
      <c r="E34" s="9">
        <v>0</v>
      </c>
      <c r="F34" s="8">
        <f t="shared" si="10"/>
        <v>0</v>
      </c>
      <c r="G34" s="3">
        <v>0</v>
      </c>
      <c r="H34" s="3">
        <v>0</v>
      </c>
      <c r="I34" s="9">
        <v>0</v>
      </c>
      <c r="J34" s="8">
        <f t="shared" si="11"/>
        <v>0</v>
      </c>
      <c r="K34" s="3">
        <f t="shared" si="12"/>
        <v>0</v>
      </c>
      <c r="L34" s="9">
        <v>0</v>
      </c>
      <c r="M34" s="14"/>
      <c r="N34" s="14"/>
      <c r="O34" s="14"/>
      <c r="P34" s="14"/>
      <c r="Q34" s="14"/>
      <c r="R34" s="14"/>
      <c r="S34" s="14"/>
      <c r="T34" s="14"/>
      <c r="U34" s="14"/>
      <c r="V34" s="14"/>
      <c r="W34" s="14"/>
      <c r="X34" s="14"/>
      <c r="Y34" s="14"/>
      <c r="Z34" s="14"/>
      <c r="AA34" s="14"/>
      <c r="AB34" s="14"/>
      <c r="AC34" s="14"/>
      <c r="AD34" s="14"/>
      <c r="AE34" s="15"/>
    </row>
    <row r="35" spans="1:55" s="13" customFormat="1" ht="21" customHeight="1">
      <c r="A35" s="3">
        <v>5</v>
      </c>
      <c r="B35" s="49" t="s">
        <v>34</v>
      </c>
      <c r="C35" s="8">
        <f t="shared" si="9"/>
        <v>0</v>
      </c>
      <c r="D35" s="3">
        <v>0</v>
      </c>
      <c r="E35" s="9">
        <v>0</v>
      </c>
      <c r="F35" s="8">
        <f t="shared" si="10"/>
        <v>0</v>
      </c>
      <c r="G35" s="3">
        <v>0</v>
      </c>
      <c r="H35" s="3">
        <v>0</v>
      </c>
      <c r="I35" s="9">
        <v>0</v>
      </c>
      <c r="J35" s="8">
        <f t="shared" si="11"/>
        <v>0</v>
      </c>
      <c r="K35" s="3">
        <f t="shared" si="12"/>
        <v>0</v>
      </c>
      <c r="L35" s="9">
        <v>0</v>
      </c>
      <c r="M35" s="14"/>
      <c r="N35" s="14"/>
      <c r="O35" s="14"/>
      <c r="P35" s="14"/>
      <c r="Q35" s="14"/>
      <c r="R35" s="14"/>
      <c r="S35" s="14"/>
      <c r="T35" s="14"/>
      <c r="U35" s="14"/>
      <c r="V35" s="14"/>
      <c r="W35" s="14"/>
      <c r="X35" s="14"/>
      <c r="Y35" s="14"/>
      <c r="Z35" s="14"/>
      <c r="AA35" s="14"/>
      <c r="AB35" s="14"/>
      <c r="AC35" s="14"/>
      <c r="AD35" s="14"/>
      <c r="AE35" s="15"/>
    </row>
    <row r="36" spans="1:55" s="13" customFormat="1" ht="21" customHeight="1">
      <c r="A36" s="3">
        <v>6</v>
      </c>
      <c r="B36" s="49" t="s">
        <v>62</v>
      </c>
      <c r="C36" s="8">
        <f t="shared" si="9"/>
        <v>0</v>
      </c>
      <c r="D36" s="3">
        <v>0</v>
      </c>
      <c r="E36" s="9">
        <v>0</v>
      </c>
      <c r="F36" s="8">
        <f t="shared" si="10"/>
        <v>0</v>
      </c>
      <c r="G36" s="3">
        <v>0</v>
      </c>
      <c r="H36" s="3">
        <v>0</v>
      </c>
      <c r="I36" s="9">
        <v>0</v>
      </c>
      <c r="J36" s="8">
        <f t="shared" si="11"/>
        <v>0</v>
      </c>
      <c r="K36" s="3">
        <f t="shared" si="12"/>
        <v>0</v>
      </c>
      <c r="L36" s="9">
        <v>0</v>
      </c>
      <c r="M36" s="14"/>
      <c r="N36" s="14"/>
      <c r="O36" s="14"/>
      <c r="P36" s="14"/>
      <c r="Q36" s="14"/>
      <c r="R36" s="14"/>
      <c r="S36" s="14"/>
      <c r="T36" s="14"/>
      <c r="U36" s="14"/>
      <c r="V36" s="14"/>
      <c r="W36" s="14"/>
      <c r="X36" s="14"/>
      <c r="Y36" s="14"/>
      <c r="Z36" s="14"/>
      <c r="AA36" s="14"/>
      <c r="AB36" s="14"/>
      <c r="AC36" s="14"/>
      <c r="AD36" s="14"/>
      <c r="AE36" s="15"/>
    </row>
    <row r="37" spans="1:55" s="18" customFormat="1" ht="21" customHeight="1">
      <c r="A37" s="7" t="s">
        <v>56</v>
      </c>
      <c r="B37" s="66" t="s">
        <v>57</v>
      </c>
      <c r="C37" s="7">
        <f t="shared" ref="C37:L37" si="13">SUM(C38:C42)</f>
        <v>21</v>
      </c>
      <c r="D37" s="7">
        <f t="shared" si="13"/>
        <v>1</v>
      </c>
      <c r="E37" s="7">
        <f t="shared" si="13"/>
        <v>20</v>
      </c>
      <c r="F37" s="7">
        <f t="shared" si="13"/>
        <v>0</v>
      </c>
      <c r="G37" s="7">
        <f t="shared" si="13"/>
        <v>0</v>
      </c>
      <c r="H37" s="7">
        <f t="shared" si="13"/>
        <v>0</v>
      </c>
      <c r="I37" s="7">
        <f t="shared" si="13"/>
        <v>0</v>
      </c>
      <c r="J37" s="7">
        <f t="shared" si="13"/>
        <v>21</v>
      </c>
      <c r="K37" s="7">
        <f t="shared" si="13"/>
        <v>21</v>
      </c>
      <c r="L37" s="7">
        <f t="shared" si="13"/>
        <v>0</v>
      </c>
      <c r="M37" s="16"/>
      <c r="N37" s="16"/>
      <c r="O37" s="16"/>
      <c r="P37" s="16"/>
      <c r="Q37" s="16"/>
      <c r="R37" s="16"/>
      <c r="S37" s="16"/>
      <c r="T37" s="16"/>
      <c r="U37" s="16"/>
      <c r="V37" s="16"/>
      <c r="W37" s="16"/>
      <c r="X37" s="16"/>
      <c r="Y37" s="16"/>
      <c r="Z37" s="16"/>
      <c r="AA37" s="16"/>
      <c r="AB37" s="16"/>
      <c r="AC37" s="16"/>
      <c r="AD37" s="16"/>
      <c r="AE37" s="17"/>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row>
    <row r="38" spans="1:55" s="33" customFormat="1" ht="21" customHeight="1">
      <c r="A38" s="72">
        <v>1</v>
      </c>
      <c r="B38" s="48" t="s">
        <v>59</v>
      </c>
      <c r="C38" s="8">
        <f>D38+E38</f>
        <v>1</v>
      </c>
      <c r="D38" s="3">
        <v>1</v>
      </c>
      <c r="E38" s="9">
        <v>0</v>
      </c>
      <c r="F38" s="8">
        <f>G38+H38+I38</f>
        <v>0</v>
      </c>
      <c r="G38" s="3">
        <v>0</v>
      </c>
      <c r="H38" s="3">
        <v>0</v>
      </c>
      <c r="I38" s="9">
        <v>0</v>
      </c>
      <c r="J38" s="8">
        <f>K38+L38</f>
        <v>1</v>
      </c>
      <c r="K38" s="3">
        <f>C38-F38</f>
        <v>1</v>
      </c>
      <c r="L38" s="9">
        <v>0</v>
      </c>
      <c r="M38" s="14"/>
      <c r="N38" s="14"/>
      <c r="O38" s="14"/>
      <c r="P38" s="14"/>
      <c r="Q38" s="14"/>
      <c r="R38" s="14"/>
      <c r="S38" s="14"/>
      <c r="T38" s="14"/>
      <c r="U38" s="14"/>
      <c r="V38" s="14"/>
      <c r="W38" s="14"/>
      <c r="X38" s="14"/>
      <c r="Y38" s="14"/>
      <c r="Z38" s="14"/>
      <c r="AA38" s="14"/>
      <c r="AB38" s="14"/>
      <c r="AC38" s="14"/>
      <c r="AD38" s="14"/>
      <c r="AE38" s="32"/>
    </row>
    <row r="39" spans="1:55" s="33" customFormat="1" ht="21" customHeight="1">
      <c r="A39" s="72">
        <v>2</v>
      </c>
      <c r="B39" s="48" t="s">
        <v>64</v>
      </c>
      <c r="C39" s="8">
        <f>D39+E39</f>
        <v>0</v>
      </c>
      <c r="D39" s="3">
        <v>0</v>
      </c>
      <c r="E39" s="9">
        <v>0</v>
      </c>
      <c r="F39" s="8">
        <f>G39+H39+I39</f>
        <v>0</v>
      </c>
      <c r="G39" s="3">
        <v>0</v>
      </c>
      <c r="H39" s="3">
        <v>0</v>
      </c>
      <c r="I39" s="9">
        <v>0</v>
      </c>
      <c r="J39" s="8">
        <f>K39+L39</f>
        <v>0</v>
      </c>
      <c r="K39" s="3">
        <f>C39-F39</f>
        <v>0</v>
      </c>
      <c r="L39" s="9">
        <v>0</v>
      </c>
      <c r="M39" s="14"/>
      <c r="N39" s="14"/>
      <c r="O39" s="14"/>
      <c r="P39" s="14"/>
      <c r="Q39" s="14"/>
      <c r="R39" s="14"/>
      <c r="S39" s="14"/>
      <c r="T39" s="14"/>
      <c r="U39" s="14"/>
      <c r="V39" s="14"/>
      <c r="W39" s="14"/>
      <c r="X39" s="14"/>
      <c r="Y39" s="14"/>
      <c r="Z39" s="14"/>
      <c r="AA39" s="14"/>
      <c r="AB39" s="14"/>
      <c r="AC39" s="14"/>
      <c r="AD39" s="14"/>
      <c r="AE39" s="32"/>
    </row>
    <row r="40" spans="1:55" s="33" customFormat="1" ht="21" customHeight="1">
      <c r="A40" s="72">
        <v>3</v>
      </c>
      <c r="B40" s="48" t="s">
        <v>58</v>
      </c>
      <c r="C40" s="8">
        <f>D40+E40</f>
        <v>0</v>
      </c>
      <c r="D40" s="3">
        <v>0</v>
      </c>
      <c r="E40" s="68">
        <v>0</v>
      </c>
      <c r="F40" s="8">
        <f>G40+H40+I40</f>
        <v>0</v>
      </c>
      <c r="G40" s="67">
        <v>0</v>
      </c>
      <c r="H40" s="67">
        <v>0</v>
      </c>
      <c r="I40" s="68">
        <v>0</v>
      </c>
      <c r="J40" s="8">
        <f>C40-F40</f>
        <v>0</v>
      </c>
      <c r="K40" s="67">
        <f>C40-F40</f>
        <v>0</v>
      </c>
      <c r="L40" s="68">
        <v>0</v>
      </c>
      <c r="M40" s="14"/>
      <c r="N40" s="14"/>
      <c r="O40" s="14"/>
      <c r="P40" s="14"/>
      <c r="Q40" s="14"/>
      <c r="R40" s="14"/>
      <c r="S40" s="14"/>
      <c r="T40" s="14"/>
      <c r="U40" s="14"/>
      <c r="V40" s="14"/>
      <c r="W40" s="14"/>
      <c r="X40" s="14"/>
      <c r="Y40" s="14"/>
      <c r="Z40" s="14"/>
      <c r="AA40" s="14"/>
      <c r="AB40" s="14"/>
      <c r="AC40" s="14"/>
      <c r="AD40" s="14"/>
      <c r="AE40" s="32"/>
    </row>
    <row r="41" spans="1:55" s="33" customFormat="1" ht="21" customHeight="1">
      <c r="A41" s="72">
        <v>4</v>
      </c>
      <c r="B41" s="48" t="s">
        <v>126</v>
      </c>
      <c r="C41" s="8">
        <f>D41+E41</f>
        <v>20</v>
      </c>
      <c r="D41" s="3">
        <v>0</v>
      </c>
      <c r="E41" s="68">
        <v>20</v>
      </c>
      <c r="F41" s="8">
        <f>G41+H41+I41</f>
        <v>0</v>
      </c>
      <c r="G41" s="67">
        <v>0</v>
      </c>
      <c r="H41" s="67">
        <v>0</v>
      </c>
      <c r="I41" s="68">
        <v>0</v>
      </c>
      <c r="J41" s="8">
        <f>C41-F41</f>
        <v>20</v>
      </c>
      <c r="K41" s="67">
        <f>C41-F41</f>
        <v>20</v>
      </c>
      <c r="L41" s="68">
        <v>0</v>
      </c>
      <c r="M41" s="14"/>
      <c r="N41" s="14"/>
      <c r="O41" s="14"/>
      <c r="P41" s="14"/>
      <c r="Q41" s="14"/>
      <c r="R41" s="14"/>
      <c r="S41" s="14"/>
      <c r="T41" s="14"/>
      <c r="U41" s="14"/>
      <c r="V41" s="14"/>
      <c r="W41" s="14"/>
      <c r="X41" s="14"/>
      <c r="Y41" s="14"/>
      <c r="Z41" s="14"/>
      <c r="AA41" s="14"/>
      <c r="AB41" s="14"/>
      <c r="AC41" s="14"/>
      <c r="AD41" s="14"/>
      <c r="AE41" s="32"/>
    </row>
    <row r="42" spans="1:55" s="71" customFormat="1" ht="21" customHeight="1">
      <c r="A42" s="72">
        <v>5</v>
      </c>
      <c r="B42" s="48" t="s">
        <v>66</v>
      </c>
      <c r="C42" s="8">
        <f>D42+E42</f>
        <v>0</v>
      </c>
      <c r="D42" s="3">
        <v>0</v>
      </c>
      <c r="E42" s="68">
        <v>0</v>
      </c>
      <c r="F42" s="8">
        <f>G42+H42+I42</f>
        <v>0</v>
      </c>
      <c r="G42" s="67">
        <v>0</v>
      </c>
      <c r="H42" s="67">
        <v>0</v>
      </c>
      <c r="I42" s="68">
        <v>0</v>
      </c>
      <c r="J42" s="8">
        <f>C42-F42</f>
        <v>0</v>
      </c>
      <c r="K42" s="67">
        <f>C42-F42</f>
        <v>0</v>
      </c>
      <c r="L42" s="68">
        <v>0</v>
      </c>
      <c r="M42" s="69"/>
      <c r="N42" s="69"/>
      <c r="O42" s="69"/>
      <c r="P42" s="69"/>
      <c r="Q42" s="69"/>
      <c r="R42" s="69"/>
      <c r="S42" s="69"/>
      <c r="T42" s="69"/>
      <c r="U42" s="69"/>
      <c r="V42" s="69"/>
      <c r="W42" s="69"/>
      <c r="X42" s="69"/>
      <c r="Y42" s="69"/>
      <c r="Z42" s="69"/>
      <c r="AA42" s="69"/>
      <c r="AB42" s="69"/>
      <c r="AC42" s="69"/>
      <c r="AD42" s="69"/>
      <c r="AE42" s="70"/>
    </row>
    <row r="43" spans="1:55" s="22" customFormat="1" ht="21" customHeight="1">
      <c r="A43" s="19"/>
      <c r="B43" s="50" t="s">
        <v>16</v>
      </c>
      <c r="C43" s="11">
        <f>C8+C12+C30+C37</f>
        <v>69</v>
      </c>
      <c r="D43" s="11">
        <f>D8+D12+D30+D37</f>
        <v>46</v>
      </c>
      <c r="E43" s="12">
        <f>SUM(E8+E12+E30+E37)</f>
        <v>23</v>
      </c>
      <c r="F43" s="11">
        <f>SUM(F8+F12+F30+F37)</f>
        <v>2</v>
      </c>
      <c r="G43" s="11">
        <f>SUM(G8+G12+G30+G37)</f>
        <v>2</v>
      </c>
      <c r="H43" s="11">
        <f>H37+H30+H12+H8</f>
        <v>0</v>
      </c>
      <c r="I43" s="11">
        <f>I37+I30+I12+I8</f>
        <v>0</v>
      </c>
      <c r="J43" s="11">
        <f>SUM(J8+J12+J30+J37)</f>
        <v>67</v>
      </c>
      <c r="K43" s="11">
        <f>SUM(K8+K12+K30+K37)</f>
        <v>67</v>
      </c>
      <c r="L43" s="12">
        <f>SUM(L8+L30+L37)</f>
        <v>0</v>
      </c>
      <c r="M43" s="16"/>
      <c r="N43" s="16"/>
      <c r="O43" s="16"/>
      <c r="P43" s="16"/>
      <c r="Q43" s="16"/>
      <c r="R43" s="16"/>
      <c r="S43" s="16"/>
      <c r="T43" s="16"/>
      <c r="U43" s="16"/>
      <c r="V43" s="16"/>
      <c r="W43" s="16"/>
      <c r="X43" s="16"/>
      <c r="Y43" s="16"/>
      <c r="Z43" s="16"/>
      <c r="AA43" s="16"/>
      <c r="AB43" s="16"/>
      <c r="AC43" s="16"/>
      <c r="AD43" s="16"/>
      <c r="AE43" s="20"/>
      <c r="AF43" s="21"/>
      <c r="AG43" s="21"/>
      <c r="AH43" s="21"/>
      <c r="AI43" s="21"/>
      <c r="AJ43" s="21"/>
      <c r="AK43" s="21"/>
      <c r="AL43" s="21"/>
      <c r="AM43" s="21"/>
      <c r="AN43" s="21"/>
      <c r="AO43" s="21"/>
      <c r="AP43" s="21"/>
      <c r="AQ43" s="21"/>
      <c r="AR43" s="21"/>
      <c r="AS43" s="21"/>
      <c r="AT43" s="21"/>
      <c r="AU43" s="21"/>
      <c r="AV43" s="21"/>
      <c r="AW43" s="21"/>
      <c r="AX43" s="21"/>
      <c r="AY43" s="21"/>
      <c r="AZ43" s="21"/>
      <c r="BA43" s="21"/>
      <c r="BB43" s="21"/>
      <c r="BC43" s="21"/>
    </row>
    <row r="44" spans="1:55" s="27" customFormat="1" ht="21" customHeight="1">
      <c r="A44" s="23"/>
      <c r="B44" s="51"/>
      <c r="C44" s="23"/>
      <c r="D44" s="24"/>
      <c r="E44" s="25"/>
      <c r="F44" s="23"/>
      <c r="G44" s="24"/>
      <c r="H44" s="24"/>
      <c r="I44" s="25"/>
      <c r="J44" s="23"/>
      <c r="K44" s="24"/>
      <c r="L44" s="25"/>
      <c r="M44" s="24"/>
      <c r="N44" s="24"/>
      <c r="O44" s="24"/>
      <c r="P44" s="24"/>
      <c r="Q44" s="24"/>
      <c r="R44" s="24"/>
      <c r="S44" s="24"/>
      <c r="T44" s="24"/>
      <c r="U44" s="24"/>
      <c r="V44" s="24"/>
      <c r="W44" s="24"/>
      <c r="X44" s="24"/>
      <c r="Y44" s="24"/>
      <c r="Z44" s="24"/>
      <c r="AA44" s="26"/>
    </row>
    <row r="45" spans="1:55" s="27" customFormat="1" ht="21" customHeight="1">
      <c r="A45" s="23"/>
      <c r="B45" s="51"/>
      <c r="C45" s="23"/>
      <c r="D45" s="24"/>
      <c r="E45" s="25"/>
      <c r="F45" s="23"/>
      <c r="G45" s="24"/>
      <c r="H45" s="24"/>
      <c r="I45" s="25"/>
      <c r="J45" s="23"/>
      <c r="K45" s="24"/>
      <c r="L45" s="25"/>
      <c r="M45" s="24"/>
      <c r="N45" s="24"/>
      <c r="O45" s="24"/>
      <c r="P45" s="24"/>
      <c r="Q45" s="24"/>
      <c r="R45" s="24"/>
      <c r="S45" s="24"/>
      <c r="T45" s="24"/>
      <c r="U45" s="24"/>
      <c r="V45" s="24"/>
      <c r="W45" s="24"/>
      <c r="X45" s="24"/>
      <c r="Y45" s="24"/>
      <c r="Z45" s="24"/>
      <c r="AA45" s="26"/>
    </row>
    <row r="46" spans="1:55" s="27" customFormat="1" ht="21" customHeight="1">
      <c r="A46" s="23"/>
      <c r="B46" s="51"/>
      <c r="C46" s="23"/>
      <c r="D46" s="24"/>
      <c r="E46" s="25"/>
      <c r="F46" s="23"/>
      <c r="G46" s="24"/>
      <c r="H46" s="24"/>
      <c r="I46" s="25"/>
      <c r="J46" s="23"/>
      <c r="K46" s="24"/>
      <c r="L46" s="25"/>
      <c r="M46" s="24"/>
      <c r="N46" s="24"/>
      <c r="O46" s="24"/>
      <c r="P46" s="24"/>
      <c r="Q46" s="24"/>
      <c r="R46" s="24"/>
      <c r="S46" s="24"/>
      <c r="T46" s="24"/>
      <c r="U46" s="24"/>
      <c r="V46" s="24"/>
      <c r="W46" s="24"/>
      <c r="X46" s="24"/>
      <c r="Y46" s="24"/>
      <c r="Z46" s="24"/>
      <c r="AA46" s="26"/>
    </row>
    <row r="47" spans="1:55" s="27" customFormat="1" ht="21" customHeight="1">
      <c r="A47" s="23"/>
      <c r="B47" s="51"/>
      <c r="C47" s="23"/>
      <c r="D47" s="24"/>
      <c r="E47" s="25"/>
      <c r="F47" s="23"/>
      <c r="G47" s="24"/>
      <c r="H47" s="24"/>
      <c r="I47" s="25"/>
      <c r="J47" s="23"/>
      <c r="K47" s="24"/>
      <c r="L47" s="25"/>
      <c r="M47" s="24"/>
      <c r="N47" s="24"/>
      <c r="O47" s="24"/>
      <c r="P47" s="24"/>
      <c r="Q47" s="24"/>
      <c r="R47" s="24"/>
      <c r="S47" s="24"/>
      <c r="T47" s="24"/>
      <c r="U47" s="24"/>
      <c r="V47" s="24"/>
      <c r="W47" s="24"/>
      <c r="X47" s="24"/>
      <c r="Y47" s="24"/>
      <c r="Z47" s="24"/>
      <c r="AA47" s="26"/>
    </row>
    <row r="48" spans="1:55" s="27" customFormat="1" ht="21" customHeight="1">
      <c r="A48" s="23"/>
      <c r="B48" s="51"/>
      <c r="C48" s="23"/>
      <c r="D48" s="24"/>
      <c r="E48" s="25"/>
      <c r="F48" s="23"/>
      <c r="G48" s="24"/>
      <c r="H48" s="24"/>
      <c r="I48" s="25"/>
      <c r="J48" s="23"/>
      <c r="K48" s="24"/>
      <c r="L48" s="25"/>
      <c r="M48" s="24"/>
      <c r="N48" s="24"/>
      <c r="O48" s="24"/>
      <c r="P48" s="24"/>
      <c r="Q48" s="24"/>
      <c r="R48" s="24"/>
      <c r="S48" s="24"/>
      <c r="T48" s="24"/>
      <c r="U48" s="24"/>
      <c r="V48" s="24"/>
      <c r="W48" s="24"/>
      <c r="X48" s="24"/>
      <c r="Y48" s="24"/>
      <c r="Z48" s="24"/>
      <c r="AA48" s="26"/>
    </row>
    <row r="49" spans="1:27" s="27" customFormat="1" ht="21" customHeight="1">
      <c r="A49" s="23"/>
      <c r="B49" s="51"/>
      <c r="C49" s="23"/>
      <c r="D49" s="24"/>
      <c r="E49" s="25"/>
      <c r="F49" s="23"/>
      <c r="G49" s="24"/>
      <c r="H49" s="24"/>
      <c r="I49" s="25"/>
      <c r="J49" s="23"/>
      <c r="K49" s="24"/>
      <c r="L49" s="25"/>
      <c r="M49" s="24"/>
      <c r="N49" s="24"/>
      <c r="O49" s="24"/>
      <c r="P49" s="24"/>
      <c r="Q49" s="24"/>
      <c r="R49" s="24"/>
      <c r="S49" s="24"/>
      <c r="T49" s="24"/>
      <c r="U49" s="24"/>
      <c r="V49" s="24"/>
      <c r="W49" s="24"/>
      <c r="X49" s="24"/>
      <c r="Y49" s="24"/>
      <c r="Z49" s="24"/>
      <c r="AA49" s="26"/>
    </row>
    <row r="50" spans="1:27" s="27" customFormat="1" ht="21" customHeight="1">
      <c r="A50" s="23"/>
      <c r="B50" s="51"/>
      <c r="C50" s="23"/>
      <c r="D50" s="24"/>
      <c r="E50" s="25"/>
      <c r="F50" s="23"/>
      <c r="G50" s="24"/>
      <c r="H50" s="24"/>
      <c r="I50" s="25"/>
      <c r="J50" s="23"/>
      <c r="K50" s="24"/>
      <c r="L50" s="25"/>
      <c r="M50" s="24"/>
      <c r="N50" s="24"/>
      <c r="O50" s="24"/>
      <c r="P50" s="24"/>
      <c r="Q50" s="24"/>
      <c r="R50" s="24"/>
      <c r="S50" s="24"/>
      <c r="T50" s="24"/>
      <c r="U50" s="24"/>
      <c r="V50" s="24"/>
      <c r="W50" s="24"/>
      <c r="X50" s="24"/>
      <c r="Y50" s="24"/>
      <c r="Z50" s="24"/>
      <c r="AA50" s="26"/>
    </row>
    <row r="51" spans="1:27" s="27" customFormat="1" ht="21" customHeight="1">
      <c r="A51" s="23"/>
      <c r="B51" s="51"/>
      <c r="C51" s="23"/>
      <c r="D51" s="24"/>
      <c r="E51" s="25"/>
      <c r="F51" s="23"/>
      <c r="G51" s="24"/>
      <c r="H51" s="24"/>
      <c r="I51" s="25"/>
      <c r="J51" s="23"/>
      <c r="K51" s="24"/>
      <c r="L51" s="25"/>
      <c r="M51" s="24"/>
      <c r="N51" s="24"/>
      <c r="O51" s="24"/>
      <c r="P51" s="24"/>
      <c r="Q51" s="24"/>
      <c r="R51" s="24"/>
      <c r="S51" s="24"/>
      <c r="T51" s="24"/>
      <c r="U51" s="24"/>
      <c r="V51" s="24"/>
      <c r="W51" s="24"/>
      <c r="X51" s="24"/>
      <c r="Y51" s="24"/>
      <c r="Z51" s="24"/>
      <c r="AA51" s="26"/>
    </row>
    <row r="52" spans="1:27" s="27" customFormat="1" ht="21" customHeight="1">
      <c r="A52" s="23"/>
      <c r="B52" s="51"/>
      <c r="C52" s="23"/>
      <c r="D52" s="24"/>
      <c r="E52" s="25"/>
      <c r="F52" s="23"/>
      <c r="G52" s="24"/>
      <c r="H52" s="24"/>
      <c r="I52" s="25"/>
      <c r="J52" s="23"/>
      <c r="K52" s="24"/>
      <c r="L52" s="25"/>
      <c r="M52" s="24"/>
      <c r="N52" s="24"/>
      <c r="O52" s="24"/>
      <c r="P52" s="24"/>
      <c r="Q52" s="24"/>
      <c r="R52" s="24"/>
      <c r="S52" s="24"/>
      <c r="T52" s="24"/>
      <c r="U52" s="24"/>
      <c r="V52" s="24"/>
      <c r="W52" s="24"/>
      <c r="X52" s="24"/>
      <c r="Y52" s="24"/>
      <c r="Z52" s="24"/>
      <c r="AA52" s="26"/>
    </row>
    <row r="53" spans="1:27" s="27" customFormat="1" ht="21" customHeight="1">
      <c r="A53" s="23"/>
      <c r="B53" s="51"/>
      <c r="C53" s="23"/>
      <c r="D53" s="24"/>
      <c r="E53" s="25"/>
      <c r="F53" s="23"/>
      <c r="G53" s="24"/>
      <c r="H53" s="24"/>
      <c r="I53" s="25"/>
      <c r="J53" s="23"/>
      <c r="K53" s="24"/>
      <c r="L53" s="25"/>
      <c r="M53" s="24"/>
      <c r="N53" s="24"/>
      <c r="O53" s="24"/>
      <c r="P53" s="24"/>
      <c r="Q53" s="24"/>
      <c r="R53" s="24"/>
      <c r="S53" s="24"/>
      <c r="T53" s="24"/>
      <c r="U53" s="24"/>
      <c r="V53" s="24"/>
      <c r="W53" s="24"/>
      <c r="X53" s="24"/>
      <c r="Y53" s="24"/>
      <c r="Z53" s="24"/>
      <c r="AA53" s="26"/>
    </row>
    <row r="54" spans="1:27" s="27" customFormat="1" ht="21" customHeight="1">
      <c r="A54" s="23"/>
      <c r="B54" s="51"/>
      <c r="C54" s="23"/>
      <c r="D54" s="24"/>
      <c r="E54" s="25"/>
      <c r="F54" s="23"/>
      <c r="G54" s="24"/>
      <c r="H54" s="24"/>
      <c r="I54" s="25"/>
      <c r="J54" s="23"/>
      <c r="K54" s="24"/>
      <c r="L54" s="25"/>
      <c r="M54" s="24"/>
      <c r="N54" s="24"/>
      <c r="O54" s="24"/>
      <c r="P54" s="24"/>
      <c r="Q54" s="24"/>
      <c r="R54" s="24"/>
      <c r="S54" s="24"/>
      <c r="T54" s="24"/>
      <c r="U54" s="24"/>
      <c r="V54" s="24"/>
      <c r="W54" s="24"/>
      <c r="X54" s="24"/>
      <c r="Y54" s="24"/>
      <c r="Z54" s="24"/>
      <c r="AA54" s="26"/>
    </row>
    <row r="55" spans="1:27" s="27" customFormat="1" ht="21" customHeight="1">
      <c r="A55" s="23"/>
      <c r="B55" s="51"/>
      <c r="C55" s="23"/>
      <c r="D55" s="24"/>
      <c r="E55" s="25"/>
      <c r="F55" s="23"/>
      <c r="G55" s="24"/>
      <c r="H55" s="24"/>
      <c r="I55" s="25"/>
      <c r="J55" s="23"/>
      <c r="K55" s="24"/>
      <c r="L55" s="25"/>
      <c r="M55" s="24"/>
      <c r="N55" s="24"/>
      <c r="O55" s="24"/>
      <c r="P55" s="24"/>
      <c r="Q55" s="24"/>
      <c r="R55" s="24"/>
      <c r="S55" s="24"/>
      <c r="T55" s="24"/>
      <c r="U55" s="24"/>
      <c r="V55" s="24"/>
      <c r="W55" s="24"/>
      <c r="X55" s="24"/>
      <c r="Y55" s="24"/>
      <c r="Z55" s="24"/>
      <c r="AA55" s="26"/>
    </row>
    <row r="56" spans="1:27" s="27" customFormat="1" ht="21" customHeight="1">
      <c r="A56" s="23"/>
      <c r="B56" s="51"/>
      <c r="C56" s="23"/>
      <c r="D56" s="24"/>
      <c r="E56" s="25"/>
      <c r="F56" s="23"/>
      <c r="G56" s="24"/>
      <c r="H56" s="24"/>
      <c r="I56" s="25"/>
      <c r="J56" s="23"/>
      <c r="K56" s="24"/>
      <c r="L56" s="25"/>
      <c r="M56" s="24"/>
      <c r="N56" s="24"/>
      <c r="O56" s="24"/>
      <c r="P56" s="24"/>
      <c r="Q56" s="24"/>
      <c r="R56" s="24"/>
      <c r="S56" s="24"/>
      <c r="T56" s="24"/>
      <c r="U56" s="24"/>
      <c r="V56" s="24"/>
      <c r="W56" s="24"/>
      <c r="X56" s="24"/>
      <c r="Y56" s="24"/>
      <c r="Z56" s="24"/>
      <c r="AA56" s="26"/>
    </row>
    <row r="57" spans="1:27" s="27" customFormat="1" ht="21" customHeight="1">
      <c r="A57" s="23"/>
      <c r="B57" s="51"/>
      <c r="C57" s="23"/>
      <c r="D57" s="24"/>
      <c r="E57" s="25"/>
      <c r="F57" s="23"/>
      <c r="G57" s="24"/>
      <c r="H57" s="24"/>
      <c r="I57" s="25"/>
      <c r="J57" s="23"/>
      <c r="K57" s="24"/>
      <c r="L57" s="25"/>
      <c r="M57" s="24"/>
      <c r="N57" s="24"/>
      <c r="O57" s="24"/>
      <c r="P57" s="24"/>
      <c r="Q57" s="24"/>
      <c r="R57" s="24"/>
      <c r="S57" s="24"/>
      <c r="T57" s="24"/>
      <c r="U57" s="24"/>
      <c r="V57" s="24"/>
      <c r="W57" s="24"/>
      <c r="X57" s="24"/>
      <c r="Y57" s="24"/>
      <c r="Z57" s="24"/>
      <c r="AA57" s="26"/>
    </row>
    <row r="58" spans="1:27" s="54" customFormat="1" ht="21" customHeight="1">
      <c r="A58" s="23"/>
      <c r="B58" s="51"/>
      <c r="C58" s="23"/>
      <c r="D58" s="24"/>
      <c r="E58" s="25"/>
      <c r="F58" s="23"/>
      <c r="G58" s="24"/>
      <c r="H58" s="24"/>
      <c r="I58" s="25"/>
      <c r="J58" s="23"/>
      <c r="K58" s="24"/>
      <c r="L58" s="25"/>
      <c r="M58" s="24"/>
      <c r="N58" s="24"/>
      <c r="O58" s="24"/>
      <c r="P58" s="24"/>
      <c r="Q58" s="24"/>
      <c r="R58" s="24"/>
      <c r="S58" s="24"/>
      <c r="T58" s="24"/>
      <c r="U58" s="24"/>
      <c r="V58" s="24"/>
      <c r="W58" s="24"/>
      <c r="X58" s="24"/>
      <c r="Y58" s="24"/>
      <c r="Z58" s="24"/>
      <c r="AA58" s="53"/>
    </row>
    <row r="59" spans="1:27" s="57" customFormat="1" ht="15.6">
      <c r="A59" s="55"/>
      <c r="B59" s="56"/>
      <c r="C59" s="55"/>
      <c r="E59" s="58"/>
      <c r="F59" s="55"/>
      <c r="I59" s="58"/>
      <c r="J59" s="55"/>
      <c r="L59" s="58"/>
    </row>
    <row r="60" spans="1:27" s="57" customFormat="1" ht="15.6">
      <c r="A60" s="55"/>
      <c r="B60" s="56"/>
      <c r="C60" s="55"/>
      <c r="E60" s="58"/>
      <c r="F60" s="55"/>
      <c r="I60" s="58"/>
      <c r="J60" s="55"/>
      <c r="L60" s="58"/>
    </row>
    <row r="61" spans="1:27" s="57" customFormat="1" ht="15.6">
      <c r="A61" s="55"/>
      <c r="B61" s="56"/>
      <c r="C61" s="55"/>
      <c r="E61" s="58"/>
      <c r="F61" s="55"/>
      <c r="I61" s="58"/>
      <c r="J61" s="55"/>
      <c r="L61" s="58"/>
    </row>
    <row r="62" spans="1:27" s="57" customFormat="1" ht="15.6">
      <c r="A62" s="55"/>
      <c r="B62" s="56"/>
      <c r="C62" s="55"/>
      <c r="E62" s="58"/>
      <c r="F62" s="55"/>
      <c r="I62" s="58"/>
      <c r="J62" s="55"/>
      <c r="L62" s="58"/>
    </row>
    <row r="63" spans="1:27" s="57" customFormat="1" ht="15.6">
      <c r="A63" s="55"/>
      <c r="B63" s="56"/>
      <c r="C63" s="55"/>
      <c r="E63" s="58"/>
      <c r="F63" s="55"/>
      <c r="I63" s="58"/>
      <c r="J63" s="55"/>
      <c r="L63" s="58"/>
    </row>
    <row r="64" spans="1:27" s="57" customFormat="1" ht="15.6">
      <c r="A64" s="55"/>
      <c r="B64" s="56"/>
      <c r="C64" s="55"/>
      <c r="E64" s="58"/>
      <c r="F64" s="55"/>
      <c r="I64" s="58"/>
      <c r="J64" s="55"/>
      <c r="L64" s="58"/>
    </row>
    <row r="65" spans="1:12" s="57" customFormat="1" ht="15.6">
      <c r="A65" s="55"/>
      <c r="B65" s="56"/>
      <c r="C65" s="55"/>
      <c r="E65" s="58"/>
      <c r="F65" s="55"/>
      <c r="I65" s="58"/>
      <c r="J65" s="55"/>
      <c r="L65" s="58"/>
    </row>
    <row r="66" spans="1:12" s="57" customFormat="1" ht="15.6">
      <c r="A66" s="55"/>
      <c r="B66" s="56"/>
      <c r="C66" s="55"/>
      <c r="E66" s="58"/>
      <c r="F66" s="55"/>
      <c r="I66" s="58"/>
      <c r="J66" s="55"/>
      <c r="L66" s="58"/>
    </row>
    <row r="67" spans="1:12" s="57" customFormat="1" ht="15.6">
      <c r="A67" s="55"/>
      <c r="B67" s="56"/>
      <c r="C67" s="55"/>
      <c r="E67" s="58"/>
      <c r="F67" s="55"/>
      <c r="I67" s="58"/>
      <c r="J67" s="55"/>
      <c r="L67" s="58"/>
    </row>
    <row r="68" spans="1:12" s="57" customFormat="1" ht="15.6">
      <c r="A68" s="55"/>
      <c r="B68" s="56"/>
      <c r="C68" s="55"/>
      <c r="E68" s="58"/>
      <c r="F68" s="55"/>
      <c r="I68" s="58"/>
      <c r="J68" s="55"/>
      <c r="L68" s="58"/>
    </row>
    <row r="69" spans="1:12" s="57" customFormat="1" ht="15.6">
      <c r="A69" s="55"/>
      <c r="B69" s="56"/>
      <c r="C69" s="55"/>
      <c r="E69" s="58"/>
      <c r="F69" s="55"/>
      <c r="I69" s="58"/>
      <c r="J69" s="55"/>
      <c r="L69" s="58"/>
    </row>
    <row r="70" spans="1:12" s="57" customFormat="1" ht="15.6">
      <c r="A70" s="55"/>
      <c r="B70" s="56"/>
      <c r="C70" s="55"/>
      <c r="E70" s="58"/>
      <c r="F70" s="55"/>
      <c r="I70" s="58"/>
      <c r="J70" s="55"/>
      <c r="L70" s="58"/>
    </row>
    <row r="71" spans="1:12" s="57" customFormat="1" ht="15.6">
      <c r="A71" s="55"/>
      <c r="B71" s="56"/>
      <c r="C71" s="55"/>
      <c r="E71" s="58"/>
      <c r="F71" s="55"/>
      <c r="I71" s="58"/>
      <c r="J71" s="55"/>
      <c r="L71" s="58"/>
    </row>
    <row r="72" spans="1:12" s="57" customFormat="1" ht="15.6">
      <c r="A72" s="55"/>
      <c r="B72" s="56"/>
      <c r="C72" s="55"/>
      <c r="E72" s="58"/>
      <c r="F72" s="55"/>
      <c r="I72" s="58"/>
      <c r="J72" s="55"/>
      <c r="L72" s="58"/>
    </row>
    <row r="73" spans="1:12" s="57" customFormat="1" ht="15.6">
      <c r="A73" s="55"/>
      <c r="B73" s="56"/>
      <c r="C73" s="55"/>
      <c r="E73" s="58"/>
      <c r="F73" s="55"/>
      <c r="I73" s="58"/>
      <c r="J73" s="55"/>
      <c r="L73" s="58"/>
    </row>
    <row r="74" spans="1:12" s="57" customFormat="1" ht="15.6">
      <c r="A74" s="55"/>
      <c r="B74" s="56"/>
      <c r="C74" s="55"/>
      <c r="E74" s="58"/>
      <c r="F74" s="55"/>
      <c r="I74" s="58"/>
      <c r="J74" s="55"/>
      <c r="L74" s="58"/>
    </row>
    <row r="75" spans="1:12" s="57" customFormat="1" ht="15.6">
      <c r="A75" s="55"/>
      <c r="B75" s="56"/>
      <c r="C75" s="55"/>
      <c r="E75" s="58"/>
      <c r="F75" s="55"/>
      <c r="I75" s="58"/>
      <c r="J75" s="55"/>
      <c r="L75" s="58"/>
    </row>
    <row r="76" spans="1:12" s="57" customFormat="1" ht="15.6">
      <c r="A76" s="55"/>
      <c r="B76" s="56"/>
      <c r="C76" s="55"/>
      <c r="E76" s="58"/>
      <c r="F76" s="55"/>
      <c r="I76" s="58"/>
      <c r="J76" s="55"/>
      <c r="L76" s="58"/>
    </row>
    <row r="77" spans="1:12" s="57" customFormat="1" ht="15.6">
      <c r="A77" s="55"/>
      <c r="B77" s="56"/>
      <c r="C77" s="55"/>
      <c r="E77" s="58"/>
      <c r="F77" s="55"/>
      <c r="I77" s="58"/>
      <c r="J77" s="55"/>
      <c r="L77" s="58"/>
    </row>
    <row r="78" spans="1:12" s="57" customFormat="1" ht="15.6">
      <c r="A78" s="55"/>
      <c r="B78" s="56"/>
      <c r="C78" s="55"/>
      <c r="E78" s="58"/>
      <c r="F78" s="55"/>
      <c r="I78" s="58"/>
      <c r="J78" s="55"/>
      <c r="L78" s="58"/>
    </row>
    <row r="79" spans="1:12" s="57" customFormat="1" ht="15.6">
      <c r="A79" s="55"/>
      <c r="B79" s="56"/>
      <c r="C79" s="55"/>
      <c r="E79" s="58"/>
      <c r="F79" s="55"/>
      <c r="I79" s="58"/>
      <c r="J79" s="55"/>
      <c r="L79" s="58"/>
    </row>
    <row r="80" spans="1:12" s="57" customFormat="1" ht="15.6">
      <c r="A80" s="55"/>
      <c r="B80" s="56"/>
      <c r="C80" s="55"/>
      <c r="E80" s="58"/>
      <c r="F80" s="55"/>
      <c r="I80" s="58"/>
      <c r="J80" s="55"/>
      <c r="L80" s="58"/>
    </row>
    <row r="81" spans="1:12" s="57" customFormat="1" ht="15.6">
      <c r="A81" s="55"/>
      <c r="B81" s="56"/>
      <c r="C81" s="55"/>
      <c r="E81" s="58"/>
      <c r="F81" s="55"/>
      <c r="I81" s="58"/>
      <c r="J81" s="55"/>
      <c r="L81" s="58"/>
    </row>
    <row r="82" spans="1:12" s="57" customFormat="1" ht="15.6">
      <c r="A82" s="55"/>
      <c r="B82" s="56"/>
      <c r="C82" s="55"/>
      <c r="E82" s="58"/>
      <c r="F82" s="55"/>
      <c r="I82" s="58"/>
      <c r="J82" s="55"/>
      <c r="L82" s="58"/>
    </row>
    <row r="83" spans="1:12" s="57" customFormat="1" ht="15.6">
      <c r="A83" s="55"/>
      <c r="B83" s="56"/>
      <c r="C83" s="55"/>
      <c r="E83" s="58"/>
      <c r="F83" s="55"/>
      <c r="I83" s="58"/>
      <c r="J83" s="55"/>
      <c r="L83" s="58"/>
    </row>
    <row r="84" spans="1:12" s="57" customFormat="1" ht="15.6">
      <c r="A84" s="55"/>
      <c r="B84" s="56"/>
      <c r="C84" s="55"/>
      <c r="E84" s="58"/>
      <c r="F84" s="55"/>
      <c r="I84" s="58"/>
      <c r="J84" s="55"/>
      <c r="L84" s="58"/>
    </row>
    <row r="85" spans="1:12" s="57" customFormat="1" ht="15.6">
      <c r="A85" s="55"/>
      <c r="B85" s="56"/>
      <c r="C85" s="55"/>
      <c r="E85" s="58"/>
      <c r="F85" s="55"/>
      <c r="I85" s="58"/>
      <c r="J85" s="55"/>
      <c r="L85" s="58"/>
    </row>
    <row r="86" spans="1:12" s="57" customFormat="1" ht="15.6">
      <c r="A86" s="55"/>
      <c r="B86" s="56"/>
      <c r="C86" s="55"/>
      <c r="E86" s="58"/>
      <c r="F86" s="55"/>
      <c r="I86" s="58"/>
      <c r="J86" s="55"/>
      <c r="L86" s="58"/>
    </row>
    <row r="87" spans="1:12" s="57" customFormat="1" ht="15.6">
      <c r="A87" s="55"/>
      <c r="B87" s="56"/>
      <c r="C87" s="55"/>
      <c r="E87" s="58"/>
      <c r="F87" s="55"/>
      <c r="I87" s="58"/>
      <c r="J87" s="55"/>
      <c r="L87" s="58"/>
    </row>
    <row r="88" spans="1:12" s="57" customFormat="1" ht="15.6">
      <c r="A88" s="55"/>
      <c r="B88" s="56"/>
      <c r="C88" s="55"/>
      <c r="E88" s="58"/>
      <c r="F88" s="55"/>
      <c r="I88" s="58"/>
      <c r="J88" s="55"/>
      <c r="L88" s="58"/>
    </row>
    <row r="89" spans="1:12" s="57" customFormat="1" ht="15.6">
      <c r="A89" s="55"/>
      <c r="B89" s="56"/>
      <c r="C89" s="55"/>
      <c r="E89" s="58"/>
      <c r="F89" s="55"/>
      <c r="I89" s="58"/>
      <c r="J89" s="55"/>
      <c r="L89" s="58"/>
    </row>
    <row r="90" spans="1:12" s="57" customFormat="1" ht="15.6">
      <c r="A90" s="55"/>
      <c r="B90" s="56"/>
      <c r="C90" s="55"/>
      <c r="E90" s="58"/>
      <c r="F90" s="55"/>
      <c r="I90" s="58"/>
      <c r="J90" s="55"/>
      <c r="L90" s="58"/>
    </row>
    <row r="91" spans="1:12" s="57" customFormat="1" ht="15.6">
      <c r="A91" s="55"/>
      <c r="B91" s="56"/>
      <c r="C91" s="55"/>
      <c r="E91" s="58"/>
      <c r="F91" s="55"/>
      <c r="I91" s="58"/>
      <c r="J91" s="55"/>
      <c r="L91" s="58"/>
    </row>
    <row r="92" spans="1:12" s="57" customFormat="1" ht="15.6">
      <c r="A92" s="55"/>
      <c r="B92" s="56"/>
      <c r="C92" s="55"/>
      <c r="E92" s="58"/>
      <c r="F92" s="55"/>
      <c r="I92" s="58"/>
      <c r="J92" s="55"/>
      <c r="L92" s="58"/>
    </row>
    <row r="93" spans="1:12" s="57" customFormat="1" ht="15.6">
      <c r="A93" s="55"/>
      <c r="B93" s="56"/>
      <c r="C93" s="55"/>
      <c r="E93" s="58"/>
      <c r="F93" s="55"/>
      <c r="I93" s="58"/>
      <c r="J93" s="55"/>
      <c r="L93" s="58"/>
    </row>
    <row r="94" spans="1:12" s="57" customFormat="1" ht="15.6">
      <c r="A94" s="55"/>
      <c r="B94" s="56"/>
      <c r="C94" s="55"/>
      <c r="E94" s="58"/>
      <c r="F94" s="55"/>
      <c r="I94" s="58"/>
      <c r="J94" s="55"/>
      <c r="L94" s="58"/>
    </row>
    <row r="95" spans="1:12" s="57" customFormat="1" ht="15.6">
      <c r="A95" s="55"/>
      <c r="B95" s="56"/>
      <c r="C95" s="55"/>
      <c r="E95" s="58"/>
      <c r="F95" s="55"/>
      <c r="I95" s="58"/>
      <c r="J95" s="55"/>
      <c r="L95" s="58"/>
    </row>
    <row r="96" spans="1:12" s="57" customFormat="1" ht="15.6">
      <c r="A96" s="55"/>
      <c r="B96" s="56"/>
      <c r="C96" s="55"/>
      <c r="E96" s="58"/>
      <c r="F96" s="55"/>
      <c r="I96" s="58"/>
      <c r="J96" s="55"/>
      <c r="L96" s="58"/>
    </row>
    <row r="97" spans="1:12" s="57" customFormat="1" ht="15.6">
      <c r="A97" s="55"/>
      <c r="B97" s="56"/>
      <c r="C97" s="55"/>
      <c r="E97" s="58"/>
      <c r="F97" s="55"/>
      <c r="I97" s="58"/>
      <c r="J97" s="55"/>
      <c r="L97" s="58"/>
    </row>
    <row r="98" spans="1:12" s="57" customFormat="1" ht="15.6">
      <c r="A98" s="55"/>
      <c r="B98" s="56"/>
      <c r="C98" s="55"/>
      <c r="E98" s="58"/>
      <c r="F98" s="55"/>
      <c r="I98" s="58"/>
      <c r="J98" s="55"/>
      <c r="L98" s="58"/>
    </row>
    <row r="99" spans="1:12" s="57" customFormat="1" ht="15.6">
      <c r="A99" s="55"/>
      <c r="B99" s="56"/>
      <c r="C99" s="55"/>
      <c r="E99" s="58"/>
      <c r="F99" s="55"/>
      <c r="I99" s="58"/>
      <c r="J99" s="55"/>
      <c r="L99" s="58"/>
    </row>
    <row r="100" spans="1:12" s="57" customFormat="1" ht="15.6">
      <c r="A100" s="55"/>
      <c r="B100" s="56"/>
      <c r="C100" s="55"/>
      <c r="E100" s="58"/>
      <c r="F100" s="55"/>
      <c r="I100" s="58"/>
      <c r="J100" s="55"/>
      <c r="L100" s="58"/>
    </row>
    <row r="101" spans="1:12" s="57" customFormat="1" ht="15.6">
      <c r="A101" s="55"/>
      <c r="B101" s="56"/>
      <c r="C101" s="55"/>
      <c r="E101" s="58"/>
      <c r="F101" s="55"/>
      <c r="I101" s="58"/>
      <c r="J101" s="55"/>
      <c r="L101" s="58"/>
    </row>
    <row r="102" spans="1:12" s="57" customFormat="1" ht="15.6">
      <c r="A102" s="55"/>
      <c r="B102" s="56"/>
      <c r="C102" s="55"/>
      <c r="E102" s="58"/>
      <c r="F102" s="55"/>
      <c r="I102" s="58"/>
      <c r="J102" s="55"/>
      <c r="L102" s="58"/>
    </row>
    <row r="103" spans="1:12" s="57" customFormat="1" ht="15.6">
      <c r="A103" s="55"/>
      <c r="B103" s="56"/>
      <c r="C103" s="55"/>
      <c r="E103" s="58"/>
      <c r="F103" s="55"/>
      <c r="I103" s="58"/>
      <c r="J103" s="55"/>
      <c r="L103" s="58"/>
    </row>
    <row r="104" spans="1:12" s="57" customFormat="1" ht="15.6">
      <c r="A104" s="55"/>
      <c r="B104" s="56"/>
      <c r="C104" s="55"/>
      <c r="E104" s="58"/>
      <c r="F104" s="55"/>
      <c r="I104" s="58"/>
      <c r="J104" s="55"/>
      <c r="L104" s="58"/>
    </row>
    <row r="105" spans="1:12" s="57" customFormat="1" ht="15.6">
      <c r="A105" s="55"/>
      <c r="B105" s="56"/>
      <c r="C105" s="55"/>
      <c r="E105" s="58"/>
      <c r="F105" s="55"/>
      <c r="I105" s="58"/>
      <c r="J105" s="55"/>
      <c r="L105" s="58"/>
    </row>
    <row r="106" spans="1:12" s="57" customFormat="1" ht="15.6">
      <c r="A106" s="55"/>
      <c r="B106" s="56"/>
      <c r="C106" s="55"/>
      <c r="E106" s="58"/>
      <c r="F106" s="55"/>
      <c r="I106" s="58"/>
      <c r="J106" s="55"/>
      <c r="L106" s="58"/>
    </row>
    <row r="107" spans="1:12" s="57" customFormat="1" ht="15.6">
      <c r="A107" s="55"/>
      <c r="B107" s="56"/>
      <c r="C107" s="55"/>
      <c r="E107" s="58"/>
      <c r="F107" s="55"/>
      <c r="I107" s="58"/>
      <c r="J107" s="55"/>
      <c r="L107" s="58"/>
    </row>
    <row r="108" spans="1:12" s="57" customFormat="1" ht="15.6">
      <c r="A108" s="55"/>
      <c r="B108" s="56"/>
      <c r="C108" s="55"/>
      <c r="E108" s="58"/>
      <c r="F108" s="55"/>
      <c r="I108" s="58"/>
      <c r="J108" s="55"/>
      <c r="L108" s="58"/>
    </row>
    <row r="109" spans="1:12" s="57" customFormat="1" ht="15.6">
      <c r="A109" s="55"/>
      <c r="B109" s="56"/>
      <c r="C109" s="55"/>
      <c r="E109" s="58"/>
      <c r="F109" s="55"/>
      <c r="I109" s="58"/>
      <c r="J109" s="55"/>
      <c r="L109" s="58"/>
    </row>
    <row r="110" spans="1:12" s="57" customFormat="1" ht="15.6">
      <c r="A110" s="55"/>
      <c r="B110" s="56"/>
      <c r="C110" s="55"/>
      <c r="E110" s="58"/>
      <c r="F110" s="55"/>
      <c r="I110" s="58"/>
      <c r="J110" s="55"/>
      <c r="L110" s="58"/>
    </row>
    <row r="111" spans="1:12" s="57" customFormat="1" ht="15.6">
      <c r="A111" s="55"/>
      <c r="B111" s="56"/>
      <c r="C111" s="55"/>
      <c r="E111" s="58"/>
      <c r="F111" s="55"/>
      <c r="I111" s="58"/>
      <c r="J111" s="55"/>
      <c r="L111" s="58"/>
    </row>
    <row r="112" spans="1:12" s="57" customFormat="1" ht="15.6">
      <c r="A112" s="55"/>
      <c r="B112" s="56"/>
      <c r="C112" s="55"/>
      <c r="E112" s="58"/>
      <c r="F112" s="55"/>
      <c r="I112" s="58"/>
      <c r="J112" s="55"/>
      <c r="L112" s="58"/>
    </row>
    <row r="113" spans="1:12" s="57" customFormat="1" ht="15.6">
      <c r="A113" s="55"/>
      <c r="B113" s="56"/>
      <c r="C113" s="55"/>
      <c r="E113" s="58"/>
      <c r="F113" s="55"/>
      <c r="I113" s="58"/>
      <c r="J113" s="55"/>
      <c r="L113" s="58"/>
    </row>
    <row r="114" spans="1:12" s="57" customFormat="1" ht="15.6">
      <c r="A114" s="55"/>
      <c r="B114" s="56"/>
      <c r="C114" s="55"/>
      <c r="E114" s="58"/>
      <c r="F114" s="55"/>
      <c r="I114" s="58"/>
      <c r="J114" s="55"/>
      <c r="L114" s="58"/>
    </row>
    <row r="115" spans="1:12" s="57" customFormat="1" ht="15.6">
      <c r="A115" s="55"/>
      <c r="B115" s="56"/>
      <c r="C115" s="55"/>
      <c r="E115" s="58"/>
      <c r="F115" s="55"/>
      <c r="I115" s="58"/>
      <c r="J115" s="55"/>
      <c r="L115" s="58"/>
    </row>
    <row r="116" spans="1:12" s="57" customFormat="1" ht="15.6">
      <c r="A116" s="55"/>
      <c r="B116" s="56"/>
      <c r="C116" s="55"/>
      <c r="E116" s="58"/>
      <c r="F116" s="55"/>
      <c r="I116" s="58"/>
      <c r="J116" s="55"/>
      <c r="L116" s="58"/>
    </row>
    <row r="117" spans="1:12" s="57" customFormat="1" ht="15.6">
      <c r="A117" s="55"/>
      <c r="B117" s="56"/>
      <c r="C117" s="55"/>
      <c r="E117" s="58"/>
      <c r="F117" s="55"/>
      <c r="I117" s="58"/>
      <c r="J117" s="55"/>
      <c r="L117" s="58"/>
    </row>
    <row r="118" spans="1:12" s="57" customFormat="1" ht="15.6">
      <c r="A118" s="55"/>
      <c r="B118" s="56"/>
      <c r="C118" s="55"/>
      <c r="E118" s="58"/>
      <c r="F118" s="55"/>
      <c r="I118" s="58"/>
      <c r="J118" s="55"/>
      <c r="L118" s="58"/>
    </row>
    <row r="119" spans="1:12" s="57" customFormat="1" ht="15.6">
      <c r="A119" s="55"/>
      <c r="B119" s="56"/>
      <c r="C119" s="55"/>
      <c r="E119" s="58"/>
      <c r="F119" s="55"/>
      <c r="I119" s="58"/>
      <c r="J119" s="55"/>
      <c r="L119" s="58"/>
    </row>
    <row r="120" spans="1:12" s="57" customFormat="1" ht="15.6">
      <c r="A120" s="55"/>
      <c r="B120" s="56"/>
      <c r="C120" s="55"/>
      <c r="E120" s="58"/>
      <c r="F120" s="55"/>
      <c r="I120" s="58"/>
      <c r="J120" s="55"/>
      <c r="L120" s="58"/>
    </row>
    <row r="121" spans="1:12" s="57" customFormat="1" ht="15.6">
      <c r="A121" s="55"/>
      <c r="B121" s="56"/>
      <c r="C121" s="55"/>
      <c r="E121" s="58"/>
      <c r="F121" s="55"/>
      <c r="I121" s="58"/>
      <c r="J121" s="55"/>
      <c r="L121" s="58"/>
    </row>
    <row r="122" spans="1:12" s="57" customFormat="1" ht="15.6">
      <c r="A122" s="55"/>
      <c r="B122" s="56"/>
      <c r="C122" s="55"/>
      <c r="E122" s="58"/>
      <c r="F122" s="55"/>
      <c r="I122" s="58"/>
      <c r="J122" s="55"/>
      <c r="L122" s="58"/>
    </row>
    <row r="123" spans="1:12" s="57" customFormat="1" ht="15.6">
      <c r="A123" s="55"/>
      <c r="B123" s="56"/>
      <c r="C123" s="55"/>
      <c r="E123" s="58"/>
      <c r="F123" s="55"/>
      <c r="I123" s="58"/>
      <c r="J123" s="55"/>
      <c r="L123" s="58"/>
    </row>
    <row r="124" spans="1:12" s="57" customFormat="1" ht="15.6">
      <c r="A124" s="55"/>
      <c r="B124" s="56"/>
      <c r="C124" s="55"/>
      <c r="E124" s="58"/>
      <c r="F124" s="55"/>
      <c r="I124" s="58"/>
      <c r="J124" s="55"/>
      <c r="L124" s="58"/>
    </row>
    <row r="125" spans="1:12" s="57" customFormat="1" ht="15.6">
      <c r="A125" s="55"/>
      <c r="B125" s="56"/>
      <c r="C125" s="55"/>
      <c r="E125" s="58"/>
      <c r="F125" s="55"/>
      <c r="I125" s="58"/>
      <c r="J125" s="55"/>
      <c r="L125" s="58"/>
    </row>
    <row r="126" spans="1:12" s="57" customFormat="1" ht="15.6">
      <c r="A126" s="55"/>
      <c r="B126" s="56"/>
      <c r="C126" s="55"/>
      <c r="E126" s="58"/>
      <c r="F126" s="55"/>
      <c r="I126" s="58"/>
      <c r="J126" s="55"/>
      <c r="L126" s="58"/>
    </row>
    <row r="127" spans="1:12" s="57" customFormat="1" ht="15.6">
      <c r="A127" s="55"/>
      <c r="B127" s="56"/>
      <c r="C127" s="55"/>
      <c r="E127" s="58"/>
      <c r="F127" s="55"/>
      <c r="I127" s="58"/>
      <c r="J127" s="55"/>
      <c r="L127" s="58"/>
    </row>
    <row r="128" spans="1:12" s="57" customFormat="1" ht="15.6">
      <c r="A128" s="55"/>
      <c r="B128" s="56"/>
      <c r="C128" s="55"/>
      <c r="E128" s="58"/>
      <c r="F128" s="55"/>
      <c r="I128" s="58"/>
      <c r="J128" s="55"/>
      <c r="L128" s="58"/>
    </row>
    <row r="129" spans="1:12" s="57" customFormat="1" ht="15.6">
      <c r="A129" s="55"/>
      <c r="B129" s="56"/>
      <c r="C129" s="55"/>
      <c r="E129" s="58"/>
      <c r="F129" s="55"/>
      <c r="I129" s="58"/>
      <c r="J129" s="55"/>
      <c r="L129" s="58"/>
    </row>
    <row r="130" spans="1:12" s="57" customFormat="1" ht="15.6">
      <c r="A130" s="55"/>
      <c r="B130" s="56"/>
      <c r="C130" s="55"/>
      <c r="E130" s="58"/>
      <c r="F130" s="55"/>
      <c r="I130" s="58"/>
      <c r="J130" s="55"/>
      <c r="L130" s="58"/>
    </row>
    <row r="131" spans="1:12" s="57" customFormat="1" ht="15.6">
      <c r="A131" s="55"/>
      <c r="B131" s="56"/>
      <c r="C131" s="55"/>
      <c r="E131" s="58"/>
      <c r="F131" s="55"/>
      <c r="I131" s="58"/>
      <c r="J131" s="55"/>
      <c r="L131" s="58"/>
    </row>
    <row r="132" spans="1:12" s="57" customFormat="1" ht="15.6">
      <c r="A132" s="55"/>
      <c r="B132" s="56"/>
      <c r="C132" s="55"/>
      <c r="E132" s="58"/>
      <c r="F132" s="55"/>
      <c r="I132" s="58"/>
      <c r="J132" s="55"/>
      <c r="L132" s="58"/>
    </row>
    <row r="133" spans="1:12" s="57" customFormat="1" ht="15.6">
      <c r="A133" s="55"/>
      <c r="B133" s="56"/>
      <c r="C133" s="55"/>
      <c r="E133" s="58"/>
      <c r="F133" s="55"/>
      <c r="I133" s="58"/>
      <c r="J133" s="55"/>
      <c r="L133" s="58"/>
    </row>
    <row r="134" spans="1:12" s="57" customFormat="1" ht="15.6">
      <c r="A134" s="55"/>
      <c r="B134" s="56"/>
      <c r="C134" s="55"/>
      <c r="E134" s="58"/>
      <c r="F134" s="55"/>
      <c r="I134" s="58"/>
      <c r="J134" s="55"/>
      <c r="L134" s="58"/>
    </row>
    <row r="135" spans="1:12" s="57" customFormat="1" ht="15.6">
      <c r="A135" s="55"/>
      <c r="B135" s="56"/>
      <c r="C135" s="55"/>
      <c r="E135" s="58"/>
      <c r="F135" s="55"/>
      <c r="I135" s="58"/>
      <c r="J135" s="55"/>
      <c r="L135" s="58"/>
    </row>
    <row r="136" spans="1:12" s="57" customFormat="1" ht="15.6">
      <c r="A136" s="55"/>
      <c r="B136" s="56"/>
      <c r="C136" s="55"/>
      <c r="E136" s="58"/>
      <c r="F136" s="55"/>
      <c r="I136" s="58"/>
      <c r="J136" s="55"/>
      <c r="L136" s="58"/>
    </row>
    <row r="137" spans="1:12" s="57" customFormat="1" ht="15.6">
      <c r="A137" s="55"/>
      <c r="B137" s="56"/>
      <c r="C137" s="55"/>
      <c r="E137" s="58"/>
      <c r="F137" s="55"/>
      <c r="I137" s="58"/>
      <c r="J137" s="55"/>
      <c r="L137" s="58"/>
    </row>
    <row r="138" spans="1:12" s="57" customFormat="1" ht="15.6">
      <c r="A138" s="55"/>
      <c r="B138" s="56"/>
      <c r="C138" s="55"/>
      <c r="E138" s="58"/>
      <c r="F138" s="55"/>
      <c r="I138" s="58"/>
      <c r="J138" s="55"/>
      <c r="L138" s="58"/>
    </row>
    <row r="139" spans="1:12" s="57" customFormat="1" ht="15.6">
      <c r="A139" s="55"/>
      <c r="B139" s="56"/>
      <c r="C139" s="55"/>
      <c r="E139" s="58"/>
      <c r="F139" s="55"/>
      <c r="I139" s="58"/>
      <c r="J139" s="55"/>
      <c r="L139" s="58"/>
    </row>
    <row r="140" spans="1:12" s="57" customFormat="1" ht="15.6">
      <c r="A140" s="55"/>
      <c r="B140" s="56"/>
      <c r="C140" s="55"/>
      <c r="E140" s="58"/>
      <c r="F140" s="55"/>
      <c r="I140" s="58"/>
      <c r="J140" s="55"/>
      <c r="L140" s="58"/>
    </row>
    <row r="141" spans="1:12" s="57" customFormat="1" ht="15.6">
      <c r="A141" s="55"/>
      <c r="B141" s="56"/>
      <c r="C141" s="55"/>
      <c r="E141" s="58"/>
      <c r="F141" s="55"/>
      <c r="I141" s="58"/>
      <c r="J141" s="55"/>
      <c r="L141" s="58"/>
    </row>
    <row r="142" spans="1:12" s="57" customFormat="1" ht="15.6">
      <c r="A142" s="55"/>
      <c r="B142" s="56"/>
      <c r="C142" s="55"/>
      <c r="E142" s="58"/>
      <c r="F142" s="55"/>
      <c r="I142" s="58"/>
      <c r="J142" s="55"/>
      <c r="L142" s="58"/>
    </row>
    <row r="143" spans="1:12" s="57" customFormat="1" ht="15.6">
      <c r="A143" s="55"/>
      <c r="B143" s="56"/>
      <c r="C143" s="55"/>
      <c r="E143" s="58"/>
      <c r="F143" s="55"/>
      <c r="I143" s="58"/>
      <c r="J143" s="55"/>
      <c r="L143" s="58"/>
    </row>
    <row r="144" spans="1:12" s="57" customFormat="1" ht="15.6">
      <c r="A144" s="55"/>
      <c r="B144" s="56"/>
      <c r="C144" s="55"/>
      <c r="E144" s="58"/>
      <c r="F144" s="55"/>
      <c r="I144" s="58"/>
      <c r="J144" s="55"/>
      <c r="L144" s="58"/>
    </row>
    <row r="145" spans="1:12" s="57" customFormat="1" ht="15.6">
      <c r="A145" s="55"/>
      <c r="B145" s="56"/>
      <c r="C145" s="55"/>
      <c r="E145" s="58"/>
      <c r="F145" s="55"/>
      <c r="I145" s="58"/>
      <c r="J145" s="55"/>
      <c r="L145" s="58"/>
    </row>
    <row r="146" spans="1:12" s="57" customFormat="1" ht="15.6">
      <c r="A146" s="55"/>
      <c r="B146" s="56"/>
      <c r="C146" s="55"/>
      <c r="E146" s="58"/>
      <c r="F146" s="55"/>
      <c r="I146" s="58"/>
      <c r="J146" s="55"/>
      <c r="L146" s="58"/>
    </row>
    <row r="147" spans="1:12" s="57" customFormat="1" ht="15.6">
      <c r="A147" s="55"/>
      <c r="B147" s="56"/>
      <c r="C147" s="55"/>
      <c r="E147" s="58"/>
      <c r="F147" s="55"/>
      <c r="I147" s="58"/>
      <c r="J147" s="55"/>
      <c r="L147" s="58"/>
    </row>
    <row r="148" spans="1:12" s="57" customFormat="1" ht="15.6">
      <c r="A148" s="55"/>
      <c r="B148" s="56"/>
      <c r="C148" s="55"/>
      <c r="E148" s="58"/>
      <c r="F148" s="55"/>
      <c r="I148" s="58"/>
      <c r="J148" s="55"/>
      <c r="L148" s="58"/>
    </row>
    <row r="149" spans="1:12" s="57" customFormat="1" ht="15.6">
      <c r="A149" s="55"/>
      <c r="B149" s="56"/>
      <c r="C149" s="55"/>
      <c r="E149" s="58"/>
      <c r="F149" s="55"/>
      <c r="I149" s="58"/>
      <c r="J149" s="55"/>
      <c r="L149" s="58"/>
    </row>
    <row r="150" spans="1:12" s="57" customFormat="1" ht="15.6">
      <c r="A150" s="55"/>
      <c r="B150" s="56"/>
      <c r="C150" s="55"/>
      <c r="E150" s="58"/>
      <c r="F150" s="55"/>
      <c r="I150" s="58"/>
      <c r="J150" s="55"/>
      <c r="L150" s="58"/>
    </row>
    <row r="151" spans="1:12" s="57" customFormat="1" ht="15.6">
      <c r="A151" s="55"/>
      <c r="B151" s="56"/>
      <c r="C151" s="55"/>
      <c r="E151" s="58"/>
      <c r="F151" s="55"/>
      <c r="I151" s="58"/>
      <c r="J151" s="55"/>
      <c r="L151" s="58"/>
    </row>
    <row r="152" spans="1:12" s="57" customFormat="1" ht="15.6">
      <c r="A152" s="55"/>
      <c r="B152" s="56"/>
      <c r="C152" s="55"/>
      <c r="E152" s="58"/>
      <c r="F152" s="55"/>
      <c r="I152" s="58"/>
      <c r="J152" s="55"/>
      <c r="L152" s="58"/>
    </row>
    <row r="153" spans="1:12" s="57" customFormat="1" ht="15.6">
      <c r="A153" s="55"/>
      <c r="B153" s="56"/>
      <c r="C153" s="55"/>
      <c r="E153" s="58"/>
      <c r="F153" s="55"/>
      <c r="I153" s="58"/>
      <c r="J153" s="55"/>
      <c r="L153" s="58"/>
    </row>
    <row r="154" spans="1:12" s="57" customFormat="1" ht="15.6">
      <c r="A154" s="55"/>
      <c r="B154" s="56"/>
      <c r="C154" s="55"/>
      <c r="E154" s="58"/>
      <c r="F154" s="55"/>
      <c r="I154" s="58"/>
      <c r="J154" s="55"/>
      <c r="L154" s="58"/>
    </row>
    <row r="155" spans="1:12" s="57" customFormat="1" ht="15.6">
      <c r="A155" s="55"/>
      <c r="B155" s="56"/>
      <c r="C155" s="55"/>
      <c r="E155" s="58"/>
      <c r="F155" s="55"/>
      <c r="I155" s="58"/>
      <c r="J155" s="55"/>
      <c r="L155" s="58"/>
    </row>
    <row r="156" spans="1:12" s="57" customFormat="1" ht="15.6">
      <c r="A156" s="55"/>
      <c r="B156" s="56"/>
      <c r="C156" s="55"/>
      <c r="E156" s="58"/>
      <c r="F156" s="55"/>
      <c r="I156" s="58"/>
      <c r="J156" s="55"/>
      <c r="L156" s="58"/>
    </row>
    <row r="157" spans="1:12" s="57" customFormat="1" ht="15.6">
      <c r="A157" s="55"/>
      <c r="B157" s="56"/>
      <c r="C157" s="55"/>
      <c r="E157" s="58"/>
      <c r="F157" s="55"/>
      <c r="I157" s="58"/>
      <c r="J157" s="55"/>
      <c r="L157" s="58"/>
    </row>
    <row r="158" spans="1:12" s="57" customFormat="1" ht="15.6">
      <c r="A158" s="55"/>
      <c r="B158" s="56"/>
      <c r="C158" s="55"/>
      <c r="E158" s="58"/>
      <c r="F158" s="55"/>
      <c r="I158" s="58"/>
      <c r="J158" s="55"/>
      <c r="L158" s="58"/>
    </row>
    <row r="159" spans="1:12" s="57" customFormat="1" ht="15.6">
      <c r="A159" s="55"/>
      <c r="B159" s="56"/>
      <c r="C159" s="55"/>
      <c r="E159" s="58"/>
      <c r="F159" s="55"/>
      <c r="I159" s="58"/>
      <c r="J159" s="55"/>
      <c r="L159" s="58"/>
    </row>
    <row r="160" spans="1:12" s="57" customFormat="1" ht="15.6">
      <c r="A160" s="55"/>
      <c r="B160" s="56"/>
      <c r="C160" s="55"/>
      <c r="E160" s="58"/>
      <c r="F160" s="55"/>
      <c r="I160" s="58"/>
      <c r="J160" s="55"/>
      <c r="L160" s="58"/>
    </row>
    <row r="161" spans="1:12" s="57" customFormat="1" ht="15.6">
      <c r="A161" s="55"/>
      <c r="B161" s="56"/>
      <c r="C161" s="55"/>
      <c r="E161" s="58"/>
      <c r="F161" s="55"/>
      <c r="I161" s="58"/>
      <c r="J161" s="55"/>
      <c r="L161" s="58"/>
    </row>
    <row r="162" spans="1:12" s="57" customFormat="1" ht="15.6">
      <c r="A162" s="55"/>
      <c r="B162" s="56"/>
      <c r="C162" s="55"/>
      <c r="E162" s="58"/>
      <c r="F162" s="55"/>
      <c r="I162" s="58"/>
      <c r="J162" s="55"/>
      <c r="L162" s="58"/>
    </row>
    <row r="163" spans="1:12" s="57" customFormat="1" ht="15.6">
      <c r="A163" s="55"/>
      <c r="B163" s="56"/>
      <c r="C163" s="55"/>
      <c r="E163" s="58"/>
      <c r="F163" s="55"/>
      <c r="I163" s="58"/>
      <c r="J163" s="55"/>
      <c r="L163" s="58"/>
    </row>
    <row r="164" spans="1:12" s="57" customFormat="1" ht="15.6">
      <c r="A164" s="55"/>
      <c r="B164" s="56"/>
      <c r="C164" s="55"/>
      <c r="E164" s="58"/>
      <c r="F164" s="55"/>
      <c r="I164" s="58"/>
      <c r="J164" s="55"/>
      <c r="L164" s="58"/>
    </row>
    <row r="165" spans="1:12" s="57" customFormat="1" ht="15.6">
      <c r="A165" s="55"/>
      <c r="B165" s="56"/>
      <c r="C165" s="55"/>
      <c r="E165" s="58"/>
      <c r="F165" s="55"/>
      <c r="I165" s="58"/>
      <c r="J165" s="55"/>
      <c r="L165" s="58"/>
    </row>
    <row r="166" spans="1:12" s="57" customFormat="1" ht="15.6">
      <c r="A166" s="55"/>
      <c r="B166" s="56"/>
      <c r="C166" s="55"/>
      <c r="E166" s="58"/>
      <c r="F166" s="55"/>
      <c r="I166" s="58"/>
      <c r="J166" s="55"/>
      <c r="L166" s="58"/>
    </row>
    <row r="167" spans="1:12" s="57" customFormat="1" ht="15.6">
      <c r="A167" s="55"/>
      <c r="B167" s="56"/>
      <c r="C167" s="55"/>
      <c r="E167" s="58"/>
      <c r="F167" s="55"/>
      <c r="I167" s="58"/>
      <c r="J167" s="55"/>
      <c r="L167" s="58"/>
    </row>
    <row r="168" spans="1:12" s="57" customFormat="1" ht="15.6">
      <c r="A168" s="55"/>
      <c r="B168" s="56"/>
      <c r="C168" s="55"/>
      <c r="E168" s="58"/>
      <c r="F168" s="55"/>
      <c r="I168" s="58"/>
      <c r="J168" s="55"/>
      <c r="L168" s="58"/>
    </row>
    <row r="169" spans="1:12" s="57" customFormat="1" ht="15.6">
      <c r="A169" s="55"/>
      <c r="B169" s="56"/>
      <c r="C169" s="55"/>
      <c r="E169" s="58"/>
      <c r="F169" s="55"/>
      <c r="I169" s="58"/>
      <c r="J169" s="55"/>
      <c r="L169" s="58"/>
    </row>
    <row r="170" spans="1:12" s="57" customFormat="1" ht="15.6">
      <c r="A170" s="55"/>
      <c r="B170" s="56"/>
      <c r="C170" s="55"/>
      <c r="E170" s="58"/>
      <c r="F170" s="55"/>
      <c r="I170" s="58"/>
      <c r="J170" s="55"/>
      <c r="L170" s="58"/>
    </row>
    <row r="171" spans="1:12" s="57" customFormat="1" ht="15.6">
      <c r="A171" s="55"/>
      <c r="B171" s="56"/>
      <c r="C171" s="55"/>
      <c r="E171" s="58"/>
      <c r="F171" s="55"/>
      <c r="I171" s="58"/>
      <c r="J171" s="55"/>
      <c r="L171" s="58"/>
    </row>
    <row r="172" spans="1:12" s="57" customFormat="1" ht="15.6">
      <c r="A172" s="55"/>
      <c r="B172" s="56"/>
      <c r="C172" s="55"/>
      <c r="E172" s="58"/>
      <c r="F172" s="55"/>
      <c r="I172" s="58"/>
      <c r="J172" s="55"/>
      <c r="L172" s="58"/>
    </row>
    <row r="173" spans="1:12" s="57" customFormat="1" ht="15.6">
      <c r="A173" s="55"/>
      <c r="B173" s="56"/>
      <c r="C173" s="55"/>
      <c r="E173" s="58"/>
      <c r="F173" s="55"/>
      <c r="I173" s="58"/>
      <c r="J173" s="55"/>
      <c r="L173" s="58"/>
    </row>
    <row r="174" spans="1:12" s="57" customFormat="1" ht="15.6">
      <c r="A174" s="55"/>
      <c r="B174" s="56"/>
      <c r="C174" s="55"/>
      <c r="E174" s="58"/>
      <c r="F174" s="55"/>
      <c r="I174" s="58"/>
      <c r="J174" s="55"/>
      <c r="L174" s="58"/>
    </row>
    <row r="175" spans="1:12" s="57" customFormat="1" ht="15.6">
      <c r="A175" s="55"/>
      <c r="B175" s="56"/>
      <c r="C175" s="55"/>
      <c r="E175" s="58"/>
      <c r="F175" s="55"/>
      <c r="I175" s="58"/>
      <c r="J175" s="55"/>
      <c r="L175" s="58"/>
    </row>
    <row r="176" spans="1:12" s="57" customFormat="1" ht="15.6">
      <c r="A176" s="55"/>
      <c r="B176" s="56"/>
      <c r="C176" s="55"/>
      <c r="E176" s="58"/>
      <c r="F176" s="55"/>
      <c r="I176" s="58"/>
      <c r="J176" s="55"/>
      <c r="L176" s="58"/>
    </row>
    <row r="177" spans="1:12" s="57" customFormat="1" ht="15.6">
      <c r="A177" s="55"/>
      <c r="B177" s="56"/>
      <c r="C177" s="55"/>
      <c r="E177" s="58"/>
      <c r="F177" s="55"/>
      <c r="I177" s="58"/>
      <c r="J177" s="55"/>
      <c r="L177" s="58"/>
    </row>
    <row r="178" spans="1:12" s="57" customFormat="1" ht="15.6">
      <c r="A178" s="55"/>
      <c r="B178" s="56"/>
      <c r="C178" s="55"/>
      <c r="E178" s="58"/>
      <c r="F178" s="55"/>
      <c r="I178" s="58"/>
      <c r="J178" s="55"/>
      <c r="L178" s="58"/>
    </row>
    <row r="179" spans="1:12" s="57" customFormat="1" ht="15.6">
      <c r="A179" s="55"/>
      <c r="B179" s="56"/>
      <c r="C179" s="55"/>
      <c r="E179" s="58"/>
      <c r="F179" s="55"/>
      <c r="I179" s="58"/>
      <c r="J179" s="55"/>
      <c r="L179" s="58"/>
    </row>
    <row r="180" spans="1:12" s="57" customFormat="1" ht="15.6">
      <c r="A180" s="55"/>
      <c r="B180" s="56"/>
      <c r="C180" s="55"/>
      <c r="E180" s="58"/>
      <c r="F180" s="55"/>
      <c r="I180" s="58"/>
      <c r="J180" s="55"/>
      <c r="L180" s="58"/>
    </row>
    <row r="181" spans="1:12" s="57" customFormat="1" ht="15.6">
      <c r="A181" s="55"/>
      <c r="B181" s="56"/>
      <c r="C181" s="55"/>
      <c r="E181" s="58"/>
      <c r="F181" s="55"/>
      <c r="I181" s="58"/>
      <c r="J181" s="55"/>
      <c r="L181" s="58"/>
    </row>
    <row r="182" spans="1:12" s="57" customFormat="1" ht="15.6">
      <c r="A182" s="55"/>
      <c r="B182" s="56"/>
      <c r="C182" s="55"/>
      <c r="E182" s="58"/>
      <c r="F182" s="55"/>
      <c r="I182" s="58"/>
      <c r="J182" s="55"/>
      <c r="L182" s="58"/>
    </row>
    <row r="183" spans="1:12" s="57" customFormat="1" ht="15.6">
      <c r="A183" s="55"/>
      <c r="B183" s="56"/>
      <c r="C183" s="55"/>
      <c r="E183" s="58"/>
      <c r="F183" s="55"/>
      <c r="I183" s="58"/>
      <c r="J183" s="55"/>
      <c r="L183" s="58"/>
    </row>
    <row r="184" spans="1:12" s="57" customFormat="1" ht="15.6">
      <c r="A184" s="55"/>
      <c r="B184" s="56"/>
      <c r="C184" s="55"/>
      <c r="E184" s="58"/>
      <c r="F184" s="55"/>
      <c r="I184" s="58"/>
      <c r="J184" s="55"/>
      <c r="L184" s="58"/>
    </row>
    <row r="185" spans="1:12" s="57" customFormat="1" ht="15.6">
      <c r="A185" s="55"/>
      <c r="B185" s="56"/>
      <c r="C185" s="55"/>
      <c r="E185" s="58"/>
      <c r="F185" s="55"/>
      <c r="I185" s="58"/>
      <c r="J185" s="55"/>
      <c r="L185" s="58"/>
    </row>
    <row r="186" spans="1:12" s="57" customFormat="1" ht="15.6">
      <c r="A186" s="55"/>
      <c r="B186" s="56"/>
      <c r="C186" s="55"/>
      <c r="E186" s="58"/>
      <c r="F186" s="55"/>
      <c r="I186" s="58"/>
      <c r="J186" s="55"/>
      <c r="L186" s="58"/>
    </row>
    <row r="187" spans="1:12" s="57" customFormat="1" ht="15.6">
      <c r="A187" s="55"/>
      <c r="B187" s="56"/>
      <c r="C187" s="55"/>
      <c r="E187" s="58"/>
      <c r="F187" s="55"/>
      <c r="I187" s="58"/>
      <c r="J187" s="55"/>
      <c r="L187" s="58"/>
    </row>
    <row r="188" spans="1:12" s="57" customFormat="1" ht="15.6">
      <c r="A188" s="55"/>
      <c r="B188" s="56"/>
      <c r="C188" s="55"/>
      <c r="E188" s="58"/>
      <c r="F188" s="55"/>
      <c r="I188" s="58"/>
      <c r="J188" s="55"/>
      <c r="L188" s="58"/>
    </row>
    <row r="189" spans="1:12" s="57" customFormat="1" ht="15.6">
      <c r="A189" s="55"/>
      <c r="B189" s="56"/>
      <c r="C189" s="55"/>
      <c r="E189" s="58"/>
      <c r="F189" s="55"/>
      <c r="I189" s="58"/>
      <c r="J189" s="55"/>
      <c r="L189" s="58"/>
    </row>
    <row r="190" spans="1:12" s="57" customFormat="1" ht="15.6">
      <c r="A190" s="55"/>
      <c r="B190" s="56"/>
      <c r="C190" s="55"/>
      <c r="E190" s="58"/>
      <c r="F190" s="55"/>
      <c r="I190" s="58"/>
      <c r="J190" s="55"/>
      <c r="L190" s="58"/>
    </row>
    <row r="191" spans="1:12" s="57" customFormat="1" ht="15.6">
      <c r="A191" s="55"/>
      <c r="B191" s="56"/>
      <c r="C191" s="55"/>
      <c r="E191" s="58"/>
      <c r="F191" s="55"/>
      <c r="I191" s="58"/>
      <c r="J191" s="55"/>
      <c r="L191" s="58"/>
    </row>
    <row r="192" spans="1:12" s="57" customFormat="1" ht="15.6">
      <c r="A192" s="55"/>
      <c r="B192" s="56"/>
      <c r="C192" s="55"/>
      <c r="E192" s="58"/>
      <c r="F192" s="55"/>
      <c r="I192" s="58"/>
      <c r="J192" s="55"/>
      <c r="L192" s="58"/>
    </row>
    <row r="193" spans="1:12" s="57" customFormat="1" ht="15.6">
      <c r="A193" s="55"/>
      <c r="B193" s="56"/>
      <c r="C193" s="55"/>
      <c r="E193" s="58"/>
      <c r="F193" s="55"/>
      <c r="I193" s="58"/>
      <c r="J193" s="55"/>
      <c r="L193" s="58"/>
    </row>
    <row r="194" spans="1:12" s="57" customFormat="1" ht="15.6">
      <c r="A194" s="55"/>
      <c r="B194" s="56"/>
      <c r="C194" s="55"/>
      <c r="E194" s="58"/>
      <c r="F194" s="55"/>
      <c r="I194" s="58"/>
      <c r="J194" s="55"/>
      <c r="L194" s="58"/>
    </row>
    <row r="195" spans="1:12" s="57" customFormat="1" ht="15.6">
      <c r="A195" s="55"/>
      <c r="B195" s="56"/>
      <c r="C195" s="55"/>
      <c r="E195" s="58"/>
      <c r="F195" s="55"/>
      <c r="I195" s="58"/>
      <c r="J195" s="55"/>
      <c r="L195" s="58"/>
    </row>
    <row r="196" spans="1:12" s="57" customFormat="1" ht="15.6">
      <c r="A196" s="55"/>
      <c r="B196" s="56"/>
      <c r="C196" s="55"/>
      <c r="E196" s="58"/>
      <c r="F196" s="55"/>
      <c r="I196" s="58"/>
      <c r="J196" s="55"/>
      <c r="L196" s="58"/>
    </row>
    <row r="197" spans="1:12" s="57" customFormat="1" ht="15.6">
      <c r="A197" s="55"/>
      <c r="B197" s="56"/>
      <c r="C197" s="55"/>
      <c r="E197" s="58"/>
      <c r="F197" s="55"/>
      <c r="I197" s="58"/>
      <c r="J197" s="55"/>
      <c r="L197" s="58"/>
    </row>
    <row r="198" spans="1:12" s="57" customFormat="1" ht="15.6">
      <c r="A198" s="55"/>
      <c r="B198" s="56"/>
      <c r="C198" s="55"/>
      <c r="E198" s="58"/>
      <c r="F198" s="55"/>
      <c r="I198" s="58"/>
      <c r="J198" s="55"/>
      <c r="L198" s="58"/>
    </row>
    <row r="199" spans="1:12" s="57" customFormat="1" ht="15.6">
      <c r="A199" s="55"/>
      <c r="B199" s="56"/>
      <c r="C199" s="55"/>
      <c r="E199" s="58"/>
      <c r="F199" s="55"/>
      <c r="I199" s="58"/>
      <c r="J199" s="55"/>
      <c r="L199" s="58"/>
    </row>
    <row r="200" spans="1:12" s="57" customFormat="1" ht="15.6">
      <c r="A200" s="55"/>
      <c r="B200" s="56"/>
      <c r="C200" s="55"/>
      <c r="E200" s="58"/>
      <c r="F200" s="55"/>
      <c r="I200" s="58"/>
      <c r="J200" s="55"/>
      <c r="L200" s="58"/>
    </row>
    <row r="201" spans="1:12" s="57" customFormat="1" ht="15.6">
      <c r="A201" s="55"/>
      <c r="B201" s="56"/>
      <c r="C201" s="55"/>
      <c r="E201" s="58"/>
      <c r="F201" s="55"/>
      <c r="I201" s="58"/>
      <c r="J201" s="55"/>
      <c r="L201" s="58"/>
    </row>
    <row r="202" spans="1:12" s="57" customFormat="1" ht="15.6">
      <c r="A202" s="55"/>
      <c r="B202" s="56"/>
      <c r="C202" s="55"/>
      <c r="E202" s="58"/>
      <c r="F202" s="55"/>
      <c r="I202" s="58"/>
      <c r="J202" s="55"/>
      <c r="L202" s="58"/>
    </row>
    <row r="203" spans="1:12" s="57" customFormat="1" ht="15.6">
      <c r="A203" s="55"/>
      <c r="B203" s="56"/>
      <c r="C203" s="55"/>
      <c r="E203" s="58"/>
      <c r="F203" s="55"/>
      <c r="I203" s="58"/>
      <c r="J203" s="55"/>
      <c r="L203" s="58"/>
    </row>
    <row r="204" spans="1:12" s="57" customFormat="1" ht="15.6">
      <c r="A204" s="55"/>
      <c r="B204" s="56"/>
      <c r="C204" s="55"/>
      <c r="E204" s="58"/>
      <c r="F204" s="55"/>
      <c r="I204" s="58"/>
      <c r="J204" s="55"/>
      <c r="L204" s="58"/>
    </row>
    <row r="205" spans="1:12" s="57" customFormat="1" ht="15.6">
      <c r="A205" s="55"/>
      <c r="B205" s="56"/>
      <c r="C205" s="55"/>
      <c r="E205" s="58"/>
      <c r="F205" s="55"/>
      <c r="I205" s="58"/>
      <c r="J205" s="55"/>
      <c r="L205" s="58"/>
    </row>
    <row r="206" spans="1:12" s="57" customFormat="1" ht="15.6">
      <c r="A206" s="55"/>
      <c r="B206" s="56"/>
      <c r="C206" s="55"/>
      <c r="E206" s="58"/>
      <c r="F206" s="55"/>
      <c r="I206" s="58"/>
      <c r="J206" s="55"/>
      <c r="L206" s="58"/>
    </row>
    <row r="207" spans="1:12" s="57" customFormat="1" ht="15.6">
      <c r="A207" s="55"/>
      <c r="B207" s="56"/>
      <c r="C207" s="55"/>
      <c r="E207" s="58"/>
      <c r="F207" s="55"/>
      <c r="I207" s="58"/>
      <c r="J207" s="55"/>
      <c r="L207" s="58"/>
    </row>
    <row r="208" spans="1:12" s="57" customFormat="1" ht="15.6">
      <c r="A208" s="55"/>
      <c r="B208" s="56"/>
      <c r="C208" s="55"/>
      <c r="E208" s="58"/>
      <c r="F208" s="55"/>
      <c r="I208" s="58"/>
      <c r="J208" s="55"/>
      <c r="L208" s="58"/>
    </row>
    <row r="209" spans="1:12" s="57" customFormat="1" ht="15.6">
      <c r="A209" s="55"/>
      <c r="B209" s="56"/>
      <c r="C209" s="55"/>
      <c r="E209" s="58"/>
      <c r="F209" s="55"/>
      <c r="I209" s="58"/>
      <c r="J209" s="55"/>
      <c r="L209" s="58"/>
    </row>
    <row r="210" spans="1:12" s="57" customFormat="1" ht="15.6">
      <c r="A210" s="55"/>
      <c r="B210" s="56"/>
      <c r="C210" s="55"/>
      <c r="E210" s="58"/>
      <c r="F210" s="55"/>
      <c r="I210" s="58"/>
      <c r="J210" s="55"/>
      <c r="L210" s="58"/>
    </row>
    <row r="211" spans="1:12" s="57" customFormat="1" ht="15.6">
      <c r="A211" s="55"/>
      <c r="B211" s="56"/>
      <c r="C211" s="55"/>
      <c r="E211" s="58"/>
      <c r="F211" s="55"/>
      <c r="I211" s="58"/>
      <c r="J211" s="55"/>
      <c r="L211" s="58"/>
    </row>
    <row r="212" spans="1:12" s="57" customFormat="1" ht="15.6">
      <c r="A212" s="55"/>
      <c r="B212" s="56"/>
      <c r="C212" s="55"/>
      <c r="E212" s="58"/>
      <c r="F212" s="55"/>
      <c r="I212" s="58"/>
      <c r="J212" s="55"/>
      <c r="L212" s="58"/>
    </row>
    <row r="213" spans="1:12" s="57" customFormat="1" ht="15.6">
      <c r="A213" s="55"/>
      <c r="B213" s="56"/>
      <c r="C213" s="55"/>
      <c r="E213" s="58"/>
      <c r="F213" s="55"/>
      <c r="I213" s="58"/>
      <c r="J213" s="55"/>
      <c r="L213" s="58"/>
    </row>
    <row r="214" spans="1:12" s="57" customFormat="1" ht="15.6">
      <c r="A214" s="55"/>
      <c r="B214" s="56"/>
      <c r="C214" s="55"/>
      <c r="E214" s="58"/>
      <c r="F214" s="55"/>
      <c r="I214" s="58"/>
      <c r="J214" s="55"/>
      <c r="L214" s="58"/>
    </row>
    <row r="215" spans="1:12" s="57" customFormat="1" ht="15.6">
      <c r="A215" s="55"/>
      <c r="B215" s="56"/>
      <c r="C215" s="55"/>
      <c r="E215" s="58"/>
      <c r="F215" s="55"/>
      <c r="I215" s="58"/>
      <c r="J215" s="55"/>
      <c r="L215" s="58"/>
    </row>
    <row r="216" spans="1:12" s="57" customFormat="1" ht="15.6">
      <c r="A216" s="55"/>
      <c r="B216" s="56"/>
      <c r="C216" s="55"/>
      <c r="E216" s="58"/>
      <c r="F216" s="55"/>
      <c r="I216" s="58"/>
      <c r="J216" s="55"/>
      <c r="L216" s="58"/>
    </row>
    <row r="217" spans="1:12" s="57" customFormat="1" ht="15.6">
      <c r="A217" s="55"/>
      <c r="B217" s="56"/>
      <c r="C217" s="55"/>
      <c r="E217" s="58"/>
      <c r="F217" s="55"/>
      <c r="I217" s="58"/>
      <c r="J217" s="55"/>
      <c r="L217" s="58"/>
    </row>
    <row r="218" spans="1:12" s="57" customFormat="1" ht="15.6">
      <c r="A218" s="55"/>
      <c r="B218" s="56"/>
      <c r="C218" s="55"/>
      <c r="E218" s="58"/>
      <c r="F218" s="55"/>
      <c r="I218" s="58"/>
      <c r="J218" s="55"/>
      <c r="L218" s="58"/>
    </row>
    <row r="219" spans="1:12" s="57" customFormat="1" ht="15.6">
      <c r="A219" s="55"/>
      <c r="B219" s="56"/>
      <c r="C219" s="55"/>
      <c r="E219" s="58"/>
      <c r="F219" s="55"/>
      <c r="I219" s="58"/>
      <c r="J219" s="55"/>
      <c r="L219" s="58"/>
    </row>
    <row r="220" spans="1:12" s="57" customFormat="1" ht="15.6">
      <c r="A220" s="55"/>
      <c r="B220" s="56"/>
      <c r="C220" s="55"/>
      <c r="E220" s="58"/>
      <c r="F220" s="55"/>
      <c r="I220" s="58"/>
      <c r="J220" s="55"/>
      <c r="L220" s="58"/>
    </row>
    <row r="221" spans="1:12" s="57" customFormat="1" ht="15.6">
      <c r="A221" s="55"/>
      <c r="B221" s="56"/>
      <c r="C221" s="55"/>
      <c r="E221" s="58"/>
      <c r="F221" s="55"/>
      <c r="I221" s="58"/>
      <c r="J221" s="55"/>
      <c r="L221" s="58"/>
    </row>
    <row r="222" spans="1:12" s="57" customFormat="1" ht="15.6">
      <c r="A222" s="55"/>
      <c r="B222" s="56"/>
      <c r="C222" s="55"/>
      <c r="E222" s="58"/>
      <c r="F222" s="55"/>
      <c r="I222" s="58"/>
      <c r="J222" s="55"/>
      <c r="L222" s="58"/>
    </row>
    <row r="223" spans="1:12" s="57" customFormat="1" ht="15.6">
      <c r="A223" s="55"/>
      <c r="B223" s="56"/>
      <c r="C223" s="55"/>
      <c r="E223" s="58"/>
      <c r="F223" s="55"/>
      <c r="I223" s="58"/>
      <c r="J223" s="55"/>
      <c r="L223" s="58"/>
    </row>
    <row r="224" spans="1:12" s="57" customFormat="1" ht="15.6">
      <c r="A224" s="55"/>
      <c r="B224" s="56"/>
      <c r="C224" s="55"/>
      <c r="E224" s="58"/>
      <c r="F224" s="55"/>
      <c r="I224" s="58"/>
      <c r="J224" s="55"/>
      <c r="L224" s="58"/>
    </row>
    <row r="225" spans="1:12" s="57" customFormat="1" ht="15.6">
      <c r="A225" s="55"/>
      <c r="B225" s="56"/>
      <c r="C225" s="55"/>
      <c r="E225" s="58"/>
      <c r="F225" s="55"/>
      <c r="I225" s="58"/>
      <c r="J225" s="55"/>
      <c r="L225" s="58"/>
    </row>
    <row r="226" spans="1:12" s="57" customFormat="1" ht="15.6">
      <c r="A226" s="55"/>
      <c r="B226" s="56"/>
      <c r="C226" s="55"/>
      <c r="E226" s="58"/>
      <c r="F226" s="55"/>
      <c r="I226" s="58"/>
      <c r="J226" s="55"/>
      <c r="L226" s="58"/>
    </row>
    <row r="227" spans="1:12" s="57" customFormat="1" ht="15.6">
      <c r="A227" s="55"/>
      <c r="B227" s="56"/>
      <c r="C227" s="55"/>
      <c r="E227" s="58"/>
      <c r="F227" s="55"/>
      <c r="I227" s="58"/>
      <c r="J227" s="55"/>
      <c r="L227" s="58"/>
    </row>
    <row r="228" spans="1:12" s="57" customFormat="1" ht="15.6">
      <c r="A228" s="55"/>
      <c r="B228" s="56"/>
      <c r="C228" s="55"/>
      <c r="E228" s="58"/>
      <c r="F228" s="55"/>
      <c r="I228" s="58"/>
      <c r="J228" s="55"/>
      <c r="L228" s="58"/>
    </row>
    <row r="229" spans="1:12" s="57" customFormat="1" ht="15.6">
      <c r="A229" s="55"/>
      <c r="B229" s="56"/>
      <c r="C229" s="55"/>
      <c r="E229" s="58"/>
      <c r="F229" s="55"/>
      <c r="I229" s="58"/>
      <c r="J229" s="55"/>
      <c r="L229" s="58"/>
    </row>
    <row r="230" spans="1:12" s="57" customFormat="1" ht="15.6">
      <c r="A230" s="55"/>
      <c r="B230" s="56"/>
      <c r="C230" s="55"/>
      <c r="E230" s="58"/>
      <c r="F230" s="55"/>
      <c r="I230" s="58"/>
      <c r="J230" s="55"/>
      <c r="L230" s="58"/>
    </row>
    <row r="231" spans="1:12" s="57" customFormat="1" ht="15.6">
      <c r="A231" s="55"/>
      <c r="B231" s="56"/>
      <c r="C231" s="55"/>
      <c r="E231" s="58"/>
      <c r="F231" s="55"/>
      <c r="I231" s="58"/>
      <c r="J231" s="55"/>
      <c r="L231" s="58"/>
    </row>
    <row r="232" spans="1:12" s="57" customFormat="1" ht="15.6">
      <c r="A232" s="55"/>
      <c r="B232" s="56"/>
      <c r="C232" s="55"/>
      <c r="E232" s="58"/>
      <c r="F232" s="55"/>
      <c r="I232" s="58"/>
      <c r="J232" s="55"/>
      <c r="L232" s="58"/>
    </row>
    <row r="233" spans="1:12" s="57" customFormat="1" ht="15.6">
      <c r="A233" s="55"/>
      <c r="B233" s="56"/>
      <c r="C233" s="55"/>
      <c r="E233" s="58"/>
      <c r="F233" s="55"/>
      <c r="I233" s="58"/>
      <c r="J233" s="55"/>
      <c r="L233" s="58"/>
    </row>
    <row r="234" spans="1:12" s="57" customFormat="1" ht="15.6">
      <c r="A234" s="55"/>
      <c r="B234" s="56"/>
      <c r="C234" s="55"/>
      <c r="E234" s="58"/>
      <c r="F234" s="55"/>
      <c r="I234" s="58"/>
      <c r="J234" s="55"/>
      <c r="L234" s="58"/>
    </row>
    <row r="235" spans="1:12" s="57" customFormat="1" ht="15.6">
      <c r="A235" s="55"/>
      <c r="B235" s="56"/>
      <c r="C235" s="55"/>
      <c r="E235" s="58"/>
      <c r="F235" s="55"/>
      <c r="I235" s="58"/>
      <c r="J235" s="55"/>
      <c r="L235" s="58"/>
    </row>
    <row r="236" spans="1:12" s="57" customFormat="1" ht="15.6">
      <c r="A236" s="55"/>
      <c r="B236" s="56"/>
      <c r="C236" s="55"/>
      <c r="E236" s="58"/>
      <c r="F236" s="55"/>
      <c r="I236" s="58"/>
      <c r="J236" s="55"/>
      <c r="L236" s="58"/>
    </row>
    <row r="237" spans="1:12" s="57" customFormat="1" ht="15.6">
      <c r="A237" s="55"/>
      <c r="B237" s="56"/>
      <c r="C237" s="55"/>
      <c r="E237" s="58"/>
      <c r="F237" s="55"/>
      <c r="I237" s="58"/>
      <c r="J237" s="55"/>
      <c r="L237" s="58"/>
    </row>
    <row r="238" spans="1:12" s="57" customFormat="1" ht="15.6">
      <c r="A238" s="55"/>
      <c r="B238" s="56"/>
      <c r="C238" s="55"/>
      <c r="E238" s="58"/>
      <c r="F238" s="55"/>
      <c r="I238" s="58"/>
      <c r="J238" s="55"/>
      <c r="L238" s="58"/>
    </row>
    <row r="239" spans="1:12" s="57" customFormat="1" ht="15.6">
      <c r="A239" s="55"/>
      <c r="B239" s="56"/>
      <c r="C239" s="55"/>
      <c r="E239" s="58"/>
      <c r="F239" s="55"/>
      <c r="I239" s="58"/>
      <c r="J239" s="55"/>
      <c r="L239" s="58"/>
    </row>
    <row r="240" spans="1:12" s="57" customFormat="1" ht="15.6">
      <c r="A240" s="55"/>
      <c r="B240" s="56"/>
      <c r="C240" s="55"/>
      <c r="E240" s="58"/>
      <c r="F240" s="55"/>
      <c r="I240" s="58"/>
      <c r="J240" s="55"/>
      <c r="L240" s="58"/>
    </row>
    <row r="241" spans="1:12" s="57" customFormat="1" ht="15.6">
      <c r="A241" s="55"/>
      <c r="B241" s="56"/>
      <c r="C241" s="55"/>
      <c r="E241" s="58"/>
      <c r="F241" s="55"/>
      <c r="I241" s="58"/>
      <c r="J241" s="55"/>
      <c r="L241" s="58"/>
    </row>
    <row r="242" spans="1:12" s="57" customFormat="1" ht="15.6">
      <c r="A242" s="55"/>
      <c r="B242" s="56"/>
      <c r="C242" s="55"/>
      <c r="E242" s="58"/>
      <c r="F242" s="55"/>
      <c r="I242" s="58"/>
      <c r="J242" s="55"/>
      <c r="L242" s="58"/>
    </row>
    <row r="243" spans="1:12" s="57" customFormat="1" ht="15.6">
      <c r="A243" s="55"/>
      <c r="B243" s="56"/>
      <c r="C243" s="55"/>
      <c r="E243" s="58"/>
      <c r="F243" s="55"/>
      <c r="I243" s="58"/>
      <c r="J243" s="55"/>
      <c r="L243" s="58"/>
    </row>
    <row r="244" spans="1:12" s="57" customFormat="1" ht="15.6">
      <c r="A244" s="55"/>
      <c r="B244" s="56"/>
      <c r="C244" s="55"/>
      <c r="E244" s="58"/>
      <c r="F244" s="55"/>
      <c r="I244" s="58"/>
      <c r="J244" s="55"/>
      <c r="L244" s="58"/>
    </row>
    <row r="245" spans="1:12" s="57" customFormat="1" ht="15.6">
      <c r="A245" s="55"/>
      <c r="B245" s="56"/>
      <c r="C245" s="55"/>
      <c r="E245" s="58"/>
      <c r="F245" s="55"/>
      <c r="I245" s="58"/>
      <c r="J245" s="55"/>
      <c r="L245" s="58"/>
    </row>
    <row r="246" spans="1:12" s="57" customFormat="1" ht="15.6">
      <c r="A246" s="55"/>
      <c r="B246" s="56"/>
      <c r="C246" s="55"/>
      <c r="E246" s="58"/>
      <c r="F246" s="55"/>
      <c r="I246" s="58"/>
      <c r="J246" s="55"/>
      <c r="L246" s="58"/>
    </row>
    <row r="247" spans="1:12" s="57" customFormat="1" ht="15.6">
      <c r="A247" s="55"/>
      <c r="B247" s="56"/>
      <c r="C247" s="55"/>
      <c r="E247" s="58"/>
      <c r="F247" s="55"/>
      <c r="I247" s="58"/>
      <c r="J247" s="55"/>
      <c r="L247" s="58"/>
    </row>
    <row r="248" spans="1:12" s="57" customFormat="1" ht="15.6">
      <c r="A248" s="55"/>
      <c r="B248" s="56"/>
      <c r="C248" s="55"/>
      <c r="E248" s="58"/>
      <c r="F248" s="55"/>
      <c r="I248" s="58"/>
      <c r="J248" s="55"/>
      <c r="L248" s="58"/>
    </row>
    <row r="249" spans="1:12" s="57" customFormat="1" ht="15.6">
      <c r="A249" s="55"/>
      <c r="B249" s="56"/>
      <c r="C249" s="55"/>
      <c r="E249" s="58"/>
      <c r="F249" s="55"/>
      <c r="I249" s="58"/>
      <c r="J249" s="55"/>
      <c r="L249" s="58"/>
    </row>
    <row r="250" spans="1:12" s="57" customFormat="1" ht="15.6">
      <c r="A250" s="55"/>
      <c r="B250" s="56"/>
      <c r="C250" s="55"/>
      <c r="E250" s="58"/>
      <c r="F250" s="55"/>
      <c r="I250" s="58"/>
      <c r="J250" s="55"/>
      <c r="L250" s="58"/>
    </row>
    <row r="251" spans="1:12" s="57" customFormat="1" ht="15.6">
      <c r="A251" s="55"/>
      <c r="B251" s="56"/>
      <c r="C251" s="55"/>
      <c r="E251" s="58"/>
      <c r="F251" s="55"/>
      <c r="I251" s="58"/>
      <c r="J251" s="55"/>
      <c r="L251" s="58"/>
    </row>
    <row r="252" spans="1:12" s="57" customFormat="1" ht="15.6">
      <c r="A252" s="55"/>
      <c r="B252" s="56"/>
      <c r="C252" s="55"/>
      <c r="E252" s="58"/>
      <c r="F252" s="55"/>
      <c r="I252" s="58"/>
      <c r="J252" s="55"/>
      <c r="L252" s="58"/>
    </row>
    <row r="253" spans="1:12" s="57" customFormat="1" ht="15.6">
      <c r="A253" s="55"/>
      <c r="B253" s="56"/>
      <c r="C253" s="55"/>
      <c r="E253" s="58"/>
      <c r="F253" s="55"/>
      <c r="I253" s="58"/>
      <c r="J253" s="55"/>
      <c r="L253" s="58"/>
    </row>
    <row r="254" spans="1:12" s="57" customFormat="1" ht="15.6">
      <c r="A254" s="55"/>
      <c r="B254" s="56"/>
      <c r="C254" s="55"/>
      <c r="E254" s="58"/>
      <c r="F254" s="55"/>
      <c r="I254" s="58"/>
      <c r="J254" s="55"/>
      <c r="L254" s="58"/>
    </row>
    <row r="255" spans="1:12" s="57" customFormat="1" ht="15.6">
      <c r="A255" s="55"/>
      <c r="B255" s="56"/>
      <c r="C255" s="55"/>
      <c r="E255" s="58"/>
      <c r="F255" s="55"/>
      <c r="I255" s="58"/>
      <c r="J255" s="55"/>
      <c r="L255" s="58"/>
    </row>
    <row r="256" spans="1:12" s="57" customFormat="1" ht="15.6">
      <c r="A256" s="55"/>
      <c r="B256" s="56"/>
      <c r="C256" s="55"/>
      <c r="E256" s="58"/>
      <c r="F256" s="55"/>
      <c r="I256" s="58"/>
      <c r="J256" s="55"/>
      <c r="L256" s="58"/>
    </row>
    <row r="257" spans="1:12" s="57" customFormat="1" ht="15.6">
      <c r="A257" s="55"/>
      <c r="B257" s="56"/>
      <c r="C257" s="55"/>
      <c r="E257" s="58"/>
      <c r="F257" s="55"/>
      <c r="I257" s="58"/>
      <c r="J257" s="55"/>
      <c r="L257" s="58"/>
    </row>
    <row r="258" spans="1:12" s="57" customFormat="1" ht="15.6">
      <c r="A258" s="55"/>
      <c r="B258" s="56"/>
      <c r="C258" s="55"/>
      <c r="E258" s="58"/>
      <c r="F258" s="55"/>
      <c r="I258" s="58"/>
      <c r="J258" s="55"/>
      <c r="L258" s="58"/>
    </row>
    <row r="259" spans="1:12" s="57" customFormat="1" ht="15.6">
      <c r="A259" s="55"/>
      <c r="B259" s="56"/>
      <c r="C259" s="55"/>
      <c r="E259" s="58"/>
      <c r="F259" s="55"/>
      <c r="I259" s="58"/>
      <c r="J259" s="55"/>
      <c r="L259" s="58"/>
    </row>
    <row r="260" spans="1:12" s="57" customFormat="1" ht="15.6">
      <c r="A260" s="55"/>
      <c r="B260" s="56"/>
      <c r="C260" s="55"/>
      <c r="E260" s="58"/>
      <c r="F260" s="55"/>
      <c r="I260" s="58"/>
      <c r="J260" s="55"/>
      <c r="L260" s="58"/>
    </row>
    <row r="261" spans="1:12" s="57" customFormat="1" ht="15.6">
      <c r="A261" s="55"/>
      <c r="B261" s="56"/>
      <c r="C261" s="55"/>
      <c r="E261" s="58"/>
      <c r="F261" s="55"/>
      <c r="I261" s="58"/>
      <c r="J261" s="55"/>
      <c r="L261" s="58"/>
    </row>
    <row r="262" spans="1:12" s="57" customFormat="1" ht="15.6">
      <c r="A262" s="55"/>
      <c r="B262" s="56"/>
      <c r="C262" s="55"/>
      <c r="E262" s="58"/>
      <c r="F262" s="55"/>
      <c r="I262" s="58"/>
      <c r="J262" s="55"/>
      <c r="L262" s="58"/>
    </row>
    <row r="263" spans="1:12" s="57" customFormat="1" ht="15.6">
      <c r="A263" s="55"/>
      <c r="B263" s="56"/>
      <c r="C263" s="55"/>
      <c r="E263" s="58"/>
      <c r="F263" s="55"/>
      <c r="I263" s="58"/>
      <c r="J263" s="55"/>
      <c r="L263" s="58"/>
    </row>
    <row r="264" spans="1:12" s="57" customFormat="1" ht="15.6">
      <c r="A264" s="55"/>
      <c r="B264" s="56"/>
      <c r="C264" s="55"/>
      <c r="E264" s="58"/>
      <c r="F264" s="55"/>
      <c r="I264" s="58"/>
      <c r="J264" s="55"/>
      <c r="L264" s="58"/>
    </row>
    <row r="265" spans="1:12" s="57" customFormat="1" ht="15.6">
      <c r="A265" s="55"/>
      <c r="B265" s="56"/>
      <c r="C265" s="55"/>
      <c r="E265" s="58"/>
      <c r="F265" s="55"/>
      <c r="I265" s="58"/>
      <c r="J265" s="55"/>
      <c r="L265" s="58"/>
    </row>
    <row r="266" spans="1:12" s="57" customFormat="1" ht="15.6">
      <c r="A266" s="55"/>
      <c r="B266" s="56"/>
      <c r="C266" s="55"/>
      <c r="E266" s="58"/>
      <c r="F266" s="55"/>
      <c r="I266" s="58"/>
      <c r="J266" s="55"/>
      <c r="L266" s="58"/>
    </row>
    <row r="267" spans="1:12" s="57" customFormat="1" ht="15.6">
      <c r="A267" s="55"/>
      <c r="B267" s="56"/>
      <c r="C267" s="55"/>
      <c r="E267" s="58"/>
      <c r="F267" s="55"/>
      <c r="I267" s="58"/>
      <c r="J267" s="55"/>
      <c r="L267" s="58"/>
    </row>
    <row r="268" spans="1:12" s="57" customFormat="1" ht="15.6">
      <c r="A268" s="55"/>
      <c r="B268" s="56"/>
      <c r="C268" s="55"/>
      <c r="E268" s="58"/>
      <c r="F268" s="55"/>
      <c r="I268" s="58"/>
      <c r="J268" s="55"/>
      <c r="L268" s="58"/>
    </row>
    <row r="269" spans="1:12" s="57" customFormat="1" ht="15.6">
      <c r="A269" s="55"/>
      <c r="B269" s="56"/>
      <c r="C269" s="55"/>
      <c r="E269" s="58"/>
      <c r="F269" s="55"/>
      <c r="I269" s="58"/>
      <c r="J269" s="55"/>
      <c r="L269" s="58"/>
    </row>
    <row r="270" spans="1:12" s="57" customFormat="1" ht="15.6">
      <c r="A270" s="55"/>
      <c r="B270" s="56"/>
      <c r="C270" s="55"/>
      <c r="E270" s="58"/>
      <c r="F270" s="55"/>
      <c r="I270" s="58"/>
      <c r="J270" s="55"/>
      <c r="L270" s="58"/>
    </row>
    <row r="271" spans="1:12" s="57" customFormat="1" ht="15.6">
      <c r="A271" s="55"/>
      <c r="B271" s="56"/>
      <c r="C271" s="55"/>
      <c r="E271" s="58"/>
      <c r="F271" s="55"/>
      <c r="I271" s="58"/>
      <c r="J271" s="55"/>
      <c r="L271" s="58"/>
    </row>
    <row r="272" spans="1:12" s="57" customFormat="1" ht="15.6">
      <c r="A272" s="55"/>
      <c r="B272" s="56"/>
      <c r="C272" s="55"/>
      <c r="E272" s="58"/>
      <c r="F272" s="55"/>
      <c r="I272" s="58"/>
      <c r="J272" s="55"/>
      <c r="L272" s="58"/>
    </row>
    <row r="273" spans="1:12" s="57" customFormat="1" ht="15.6">
      <c r="A273" s="55"/>
      <c r="B273" s="56"/>
      <c r="C273" s="55"/>
      <c r="E273" s="58"/>
      <c r="F273" s="55"/>
      <c r="I273" s="58"/>
      <c r="J273" s="55"/>
      <c r="L273" s="58"/>
    </row>
    <row r="274" spans="1:12" s="57" customFormat="1" ht="15.6">
      <c r="A274" s="55"/>
      <c r="B274" s="56"/>
      <c r="C274" s="55"/>
      <c r="E274" s="58"/>
      <c r="F274" s="55"/>
      <c r="I274" s="58"/>
      <c r="J274" s="55"/>
      <c r="L274" s="58"/>
    </row>
    <row r="275" spans="1:12" s="57" customFormat="1" ht="15.6">
      <c r="A275" s="55"/>
      <c r="B275" s="56"/>
      <c r="C275" s="55"/>
      <c r="E275" s="58"/>
      <c r="F275" s="55"/>
      <c r="I275" s="58"/>
      <c r="J275" s="55"/>
      <c r="L275" s="58"/>
    </row>
    <row r="276" spans="1:12" s="57" customFormat="1" ht="15.6">
      <c r="A276" s="55"/>
      <c r="B276" s="56"/>
      <c r="C276" s="55"/>
      <c r="E276" s="58"/>
      <c r="F276" s="55"/>
      <c r="I276" s="58"/>
      <c r="J276" s="55"/>
      <c r="L276" s="58"/>
    </row>
    <row r="277" spans="1:12" s="57" customFormat="1" ht="15.6">
      <c r="A277" s="55"/>
      <c r="B277" s="56"/>
      <c r="C277" s="55"/>
      <c r="E277" s="58"/>
      <c r="F277" s="55"/>
      <c r="I277" s="58"/>
      <c r="J277" s="55"/>
      <c r="L277" s="58"/>
    </row>
    <row r="278" spans="1:12" s="57" customFormat="1" ht="15.6">
      <c r="A278" s="55"/>
      <c r="B278" s="56"/>
      <c r="C278" s="55"/>
      <c r="E278" s="58"/>
      <c r="F278" s="55"/>
      <c r="I278" s="58"/>
      <c r="J278" s="55"/>
      <c r="L278" s="58"/>
    </row>
    <row r="279" spans="1:12" s="57" customFormat="1" ht="15.6">
      <c r="A279" s="55"/>
      <c r="B279" s="56"/>
      <c r="C279" s="55"/>
      <c r="E279" s="58"/>
      <c r="F279" s="55"/>
      <c r="I279" s="58"/>
      <c r="J279" s="55"/>
      <c r="L279" s="58"/>
    </row>
    <row r="280" spans="1:12" s="57" customFormat="1" ht="15.6">
      <c r="A280" s="55"/>
      <c r="B280" s="56"/>
      <c r="C280" s="55"/>
      <c r="E280" s="58"/>
      <c r="F280" s="55"/>
      <c r="I280" s="58"/>
      <c r="J280" s="55"/>
      <c r="L280" s="58"/>
    </row>
    <row r="281" spans="1:12" s="57" customFormat="1" ht="15.6">
      <c r="A281" s="55"/>
      <c r="B281" s="56"/>
      <c r="C281" s="55"/>
      <c r="E281" s="58"/>
      <c r="F281" s="55"/>
      <c r="I281" s="58"/>
      <c r="J281" s="55"/>
      <c r="L281" s="58"/>
    </row>
    <row r="282" spans="1:12" s="57" customFormat="1" ht="15.6">
      <c r="A282" s="55"/>
      <c r="B282" s="56"/>
      <c r="C282" s="55"/>
      <c r="E282" s="58"/>
      <c r="F282" s="55"/>
      <c r="I282" s="58"/>
      <c r="J282" s="55"/>
      <c r="L282" s="58"/>
    </row>
    <row r="283" spans="1:12" s="57" customFormat="1" ht="15.6">
      <c r="A283" s="55"/>
      <c r="B283" s="56"/>
      <c r="C283" s="55"/>
      <c r="E283" s="58"/>
      <c r="F283" s="55"/>
      <c r="I283" s="58"/>
      <c r="J283" s="55"/>
      <c r="L283" s="58"/>
    </row>
    <row r="284" spans="1:12" s="57" customFormat="1" ht="15.6">
      <c r="A284" s="55"/>
      <c r="B284" s="56"/>
      <c r="C284" s="55"/>
      <c r="E284" s="58"/>
      <c r="F284" s="55"/>
      <c r="I284" s="58"/>
      <c r="J284" s="55"/>
      <c r="L284" s="58"/>
    </row>
    <row r="285" spans="1:12" s="57" customFormat="1" ht="15.6">
      <c r="A285" s="55"/>
      <c r="B285" s="56"/>
      <c r="C285" s="55"/>
      <c r="E285" s="58"/>
      <c r="F285" s="55"/>
      <c r="I285" s="58"/>
      <c r="J285" s="55"/>
      <c r="L285" s="58"/>
    </row>
    <row r="286" spans="1:12" s="57" customFormat="1" ht="15.6">
      <c r="A286" s="55"/>
      <c r="B286" s="56"/>
      <c r="C286" s="55"/>
      <c r="E286" s="58"/>
      <c r="F286" s="55"/>
      <c r="I286" s="58"/>
      <c r="J286" s="55"/>
      <c r="L286" s="58"/>
    </row>
    <row r="287" spans="1:12" s="57" customFormat="1" ht="15.6">
      <c r="A287" s="55"/>
      <c r="B287" s="56"/>
      <c r="C287" s="55"/>
      <c r="E287" s="58"/>
      <c r="F287" s="55"/>
      <c r="I287" s="58"/>
      <c r="J287" s="55"/>
      <c r="L287" s="58"/>
    </row>
    <row r="288" spans="1:12" s="57" customFormat="1" ht="15.6">
      <c r="A288" s="55"/>
      <c r="B288" s="56"/>
      <c r="C288" s="55"/>
      <c r="E288" s="58"/>
      <c r="F288" s="55"/>
      <c r="I288" s="58"/>
      <c r="J288" s="55"/>
      <c r="L288" s="58"/>
    </row>
    <row r="289" spans="1:12" s="57" customFormat="1" ht="15.6">
      <c r="A289" s="55"/>
      <c r="B289" s="56"/>
      <c r="C289" s="55"/>
      <c r="E289" s="58"/>
      <c r="F289" s="55"/>
      <c r="I289" s="58"/>
      <c r="J289" s="55"/>
      <c r="L289" s="58"/>
    </row>
    <row r="290" spans="1:12" s="57" customFormat="1" ht="15.6">
      <c r="A290" s="55"/>
      <c r="B290" s="56"/>
      <c r="C290" s="55"/>
      <c r="E290" s="58"/>
      <c r="F290" s="55"/>
      <c r="I290" s="58"/>
      <c r="J290" s="55"/>
      <c r="L290" s="58"/>
    </row>
    <row r="291" spans="1:12" s="57" customFormat="1" ht="15.6">
      <c r="A291" s="55"/>
      <c r="B291" s="56"/>
      <c r="C291" s="55"/>
      <c r="E291" s="58"/>
      <c r="F291" s="55"/>
      <c r="I291" s="58"/>
      <c r="J291" s="55"/>
      <c r="L291" s="58"/>
    </row>
    <row r="292" spans="1:12" s="57" customFormat="1" ht="15.6">
      <c r="A292" s="55"/>
      <c r="B292" s="56"/>
      <c r="C292" s="55"/>
      <c r="E292" s="58"/>
      <c r="F292" s="55"/>
      <c r="I292" s="58"/>
      <c r="J292" s="55"/>
      <c r="L292" s="58"/>
    </row>
    <row r="293" spans="1:12" s="57" customFormat="1" ht="15.6">
      <c r="A293" s="55"/>
      <c r="B293" s="56"/>
      <c r="C293" s="55"/>
      <c r="E293" s="58"/>
      <c r="F293" s="55"/>
      <c r="I293" s="58"/>
      <c r="J293" s="55"/>
      <c r="L293" s="58"/>
    </row>
    <row r="294" spans="1:12" s="57" customFormat="1" ht="15.6">
      <c r="A294" s="55"/>
      <c r="B294" s="56"/>
      <c r="C294" s="55"/>
      <c r="E294" s="58"/>
      <c r="F294" s="55"/>
      <c r="I294" s="58"/>
      <c r="J294" s="55"/>
      <c r="L294" s="58"/>
    </row>
    <row r="295" spans="1:12" s="57" customFormat="1" ht="15.6">
      <c r="A295" s="55"/>
      <c r="B295" s="56"/>
      <c r="C295" s="55"/>
      <c r="E295" s="58"/>
      <c r="F295" s="55"/>
      <c r="I295" s="58"/>
      <c r="J295" s="55"/>
      <c r="L295" s="58"/>
    </row>
    <row r="296" spans="1:12" s="57" customFormat="1" ht="15.6">
      <c r="A296" s="55"/>
      <c r="B296" s="56"/>
      <c r="C296" s="55"/>
      <c r="E296" s="58"/>
      <c r="F296" s="55"/>
      <c r="I296" s="58"/>
      <c r="J296" s="55"/>
      <c r="L296" s="58"/>
    </row>
    <row r="297" spans="1:12" s="57" customFormat="1" ht="15.6">
      <c r="A297" s="55"/>
      <c r="B297" s="56"/>
      <c r="C297" s="55"/>
      <c r="E297" s="58"/>
      <c r="F297" s="55"/>
      <c r="I297" s="58"/>
      <c r="J297" s="55"/>
      <c r="L297" s="58"/>
    </row>
    <row r="298" spans="1:12" s="57" customFormat="1" ht="15.6">
      <c r="A298" s="55"/>
      <c r="B298" s="56"/>
      <c r="C298" s="55"/>
      <c r="E298" s="58"/>
      <c r="F298" s="55"/>
      <c r="I298" s="58"/>
      <c r="J298" s="55"/>
      <c r="L298" s="58"/>
    </row>
    <row r="299" spans="1:12" s="57" customFormat="1" ht="15.6">
      <c r="A299" s="55"/>
      <c r="B299" s="56"/>
      <c r="C299" s="55"/>
      <c r="E299" s="58"/>
      <c r="F299" s="55"/>
      <c r="I299" s="58"/>
      <c r="J299" s="55"/>
      <c r="L299" s="58"/>
    </row>
    <row r="300" spans="1:12" s="57" customFormat="1" ht="15.6">
      <c r="A300" s="55"/>
      <c r="B300" s="56"/>
      <c r="C300" s="55"/>
      <c r="E300" s="58"/>
      <c r="F300" s="55"/>
      <c r="I300" s="58"/>
      <c r="J300" s="55"/>
      <c r="L300" s="58"/>
    </row>
    <row r="301" spans="1:12" s="57" customFormat="1" ht="15.6">
      <c r="A301" s="55"/>
      <c r="B301" s="56"/>
      <c r="C301" s="55"/>
      <c r="E301" s="58"/>
      <c r="F301" s="55"/>
      <c r="I301" s="58"/>
      <c r="J301" s="55"/>
      <c r="L301" s="58"/>
    </row>
    <row r="302" spans="1:12" s="57" customFormat="1" ht="15.6">
      <c r="A302" s="55"/>
      <c r="B302" s="56"/>
      <c r="C302" s="55"/>
      <c r="E302" s="58"/>
      <c r="F302" s="55"/>
      <c r="I302" s="58"/>
      <c r="J302" s="55"/>
      <c r="L302" s="58"/>
    </row>
    <row r="303" spans="1:12" s="57" customFormat="1" ht="15.6">
      <c r="A303" s="55"/>
      <c r="B303" s="56"/>
      <c r="C303" s="55"/>
      <c r="E303" s="58"/>
      <c r="F303" s="55"/>
      <c r="I303" s="58"/>
      <c r="J303" s="55"/>
      <c r="L303" s="58"/>
    </row>
    <row r="304" spans="1:12" s="57" customFormat="1" ht="15.6">
      <c r="A304" s="55"/>
      <c r="B304" s="56"/>
      <c r="C304" s="55"/>
      <c r="E304" s="58"/>
      <c r="F304" s="55"/>
      <c r="I304" s="58"/>
      <c r="J304" s="55"/>
      <c r="L304" s="58"/>
    </row>
    <row r="305" spans="1:12" s="57" customFormat="1" ht="15.6">
      <c r="A305" s="55"/>
      <c r="B305" s="56"/>
      <c r="C305" s="55"/>
      <c r="E305" s="58"/>
      <c r="F305" s="55"/>
      <c r="I305" s="58"/>
      <c r="J305" s="55"/>
      <c r="L305" s="58"/>
    </row>
    <row r="306" spans="1:12" s="57" customFormat="1" ht="15.6">
      <c r="A306" s="55"/>
      <c r="B306" s="56"/>
      <c r="C306" s="55"/>
      <c r="E306" s="58"/>
      <c r="F306" s="55"/>
      <c r="I306" s="58"/>
      <c r="J306" s="55"/>
      <c r="L306" s="58"/>
    </row>
    <row r="307" spans="1:12" s="57" customFormat="1" ht="15.6">
      <c r="A307" s="55"/>
      <c r="B307" s="56"/>
      <c r="C307" s="55"/>
      <c r="E307" s="58"/>
      <c r="F307" s="55"/>
      <c r="I307" s="58"/>
      <c r="J307" s="55"/>
      <c r="L307" s="58"/>
    </row>
    <row r="308" spans="1:12" s="57" customFormat="1" ht="15.6">
      <c r="A308" s="55"/>
      <c r="B308" s="56"/>
      <c r="C308" s="55"/>
      <c r="E308" s="58"/>
      <c r="F308" s="55"/>
      <c r="I308" s="58"/>
      <c r="J308" s="55"/>
      <c r="L308" s="58"/>
    </row>
    <row r="309" spans="1:12" s="57" customFormat="1" ht="15.6">
      <c r="A309" s="55"/>
      <c r="B309" s="56"/>
      <c r="C309" s="55"/>
      <c r="E309" s="58"/>
      <c r="F309" s="55"/>
      <c r="I309" s="58"/>
      <c r="J309" s="55"/>
      <c r="L309" s="58"/>
    </row>
    <row r="310" spans="1:12" s="57" customFormat="1" ht="15.6">
      <c r="A310" s="55"/>
      <c r="B310" s="56"/>
      <c r="C310" s="55"/>
      <c r="E310" s="58"/>
      <c r="F310" s="55"/>
      <c r="I310" s="58"/>
      <c r="J310" s="55"/>
      <c r="L310" s="58"/>
    </row>
    <row r="311" spans="1:12" s="57" customFormat="1" ht="15.6">
      <c r="A311" s="55"/>
      <c r="B311" s="56"/>
      <c r="C311" s="55"/>
      <c r="E311" s="58"/>
      <c r="F311" s="55"/>
      <c r="I311" s="58"/>
      <c r="J311" s="55"/>
      <c r="L311" s="58"/>
    </row>
    <row r="312" spans="1:12" s="57" customFormat="1" ht="15.6">
      <c r="A312" s="55"/>
      <c r="B312" s="56"/>
      <c r="C312" s="55"/>
      <c r="E312" s="58"/>
      <c r="F312" s="55"/>
      <c r="I312" s="58"/>
      <c r="J312" s="55"/>
      <c r="L312" s="58"/>
    </row>
    <row r="313" spans="1:12" s="57" customFormat="1" ht="15.6">
      <c r="A313" s="55"/>
      <c r="B313" s="56"/>
      <c r="C313" s="55"/>
      <c r="E313" s="58"/>
      <c r="F313" s="55"/>
      <c r="I313" s="58"/>
      <c r="J313" s="55"/>
      <c r="L313" s="58"/>
    </row>
    <row r="314" spans="1:12" s="57" customFormat="1" ht="15.6">
      <c r="A314" s="55"/>
      <c r="B314" s="56"/>
      <c r="C314" s="55"/>
      <c r="E314" s="58"/>
      <c r="F314" s="55"/>
      <c r="I314" s="58"/>
      <c r="J314" s="55"/>
      <c r="L314" s="58"/>
    </row>
    <row r="315" spans="1:12" s="57" customFormat="1" ht="15.6">
      <c r="A315" s="55"/>
      <c r="B315" s="56"/>
      <c r="C315" s="55"/>
      <c r="E315" s="58"/>
      <c r="F315" s="55"/>
      <c r="I315" s="58"/>
      <c r="J315" s="55"/>
      <c r="L315" s="58"/>
    </row>
    <row r="316" spans="1:12" s="57" customFormat="1" ht="15.6">
      <c r="A316" s="55"/>
      <c r="B316" s="56"/>
      <c r="C316" s="55"/>
      <c r="E316" s="58"/>
      <c r="F316" s="55"/>
      <c r="I316" s="58"/>
      <c r="J316" s="55"/>
      <c r="L316" s="58"/>
    </row>
    <row r="317" spans="1:12" s="57" customFormat="1" ht="15.6">
      <c r="A317" s="55"/>
      <c r="B317" s="56"/>
      <c r="C317" s="55"/>
      <c r="E317" s="58"/>
      <c r="F317" s="55"/>
      <c r="I317" s="58"/>
      <c r="J317" s="55"/>
      <c r="L317" s="58"/>
    </row>
    <row r="318" spans="1:12" s="57" customFormat="1" ht="15.6">
      <c r="A318" s="55"/>
      <c r="B318" s="56"/>
      <c r="C318" s="55"/>
      <c r="E318" s="58"/>
      <c r="F318" s="55"/>
      <c r="I318" s="58"/>
      <c r="J318" s="55"/>
      <c r="L318" s="58"/>
    </row>
    <row r="319" spans="1:12" s="57" customFormat="1" ht="15.6">
      <c r="A319" s="55"/>
      <c r="B319" s="56"/>
      <c r="C319" s="55"/>
      <c r="E319" s="58"/>
      <c r="F319" s="55"/>
      <c r="I319" s="58"/>
      <c r="J319" s="55"/>
      <c r="L319" s="58"/>
    </row>
    <row r="320" spans="1:12" s="57" customFormat="1" ht="15.6">
      <c r="A320" s="55"/>
      <c r="B320" s="56"/>
      <c r="C320" s="55"/>
      <c r="E320" s="58"/>
      <c r="F320" s="55"/>
      <c r="I320" s="58"/>
      <c r="J320" s="55"/>
      <c r="L320" s="58"/>
    </row>
    <row r="321" spans="1:12" s="57" customFormat="1" ht="15.6">
      <c r="A321" s="55"/>
      <c r="B321" s="56"/>
      <c r="C321" s="55"/>
      <c r="E321" s="58"/>
      <c r="F321" s="55"/>
      <c r="I321" s="58"/>
      <c r="J321" s="55"/>
      <c r="L321" s="58"/>
    </row>
    <row r="322" spans="1:12" s="57" customFormat="1" ht="15.6">
      <c r="A322" s="55"/>
      <c r="B322" s="56"/>
      <c r="C322" s="55"/>
      <c r="E322" s="58"/>
      <c r="F322" s="55"/>
      <c r="I322" s="58"/>
      <c r="J322" s="55"/>
      <c r="L322" s="58"/>
    </row>
    <row r="323" spans="1:12" s="57" customFormat="1" ht="15.6">
      <c r="A323" s="55"/>
      <c r="B323" s="56"/>
      <c r="C323" s="55"/>
      <c r="E323" s="58"/>
      <c r="F323" s="55"/>
      <c r="I323" s="58"/>
      <c r="J323" s="55"/>
      <c r="L323" s="58"/>
    </row>
    <row r="324" spans="1:12" s="57" customFormat="1" ht="15.6">
      <c r="A324" s="55"/>
      <c r="B324" s="56"/>
      <c r="C324" s="55"/>
      <c r="E324" s="58"/>
      <c r="F324" s="55"/>
      <c r="I324" s="58"/>
      <c r="J324" s="55"/>
      <c r="L324" s="58"/>
    </row>
    <row r="325" spans="1:12" s="57" customFormat="1" ht="15.6">
      <c r="A325" s="55"/>
      <c r="B325" s="56"/>
      <c r="C325" s="55"/>
      <c r="E325" s="58"/>
      <c r="F325" s="55"/>
      <c r="I325" s="58"/>
      <c r="J325" s="55"/>
      <c r="L325" s="58"/>
    </row>
    <row r="326" spans="1:12" s="57" customFormat="1" ht="15.6">
      <c r="A326" s="55"/>
      <c r="B326" s="56"/>
      <c r="C326" s="55"/>
      <c r="E326" s="58"/>
      <c r="F326" s="55"/>
      <c r="I326" s="58"/>
      <c r="J326" s="55"/>
      <c r="L326" s="58"/>
    </row>
    <row r="327" spans="1:12" s="57" customFormat="1" ht="15.6">
      <c r="A327" s="55"/>
      <c r="B327" s="56"/>
      <c r="C327" s="55"/>
      <c r="E327" s="58"/>
      <c r="F327" s="55"/>
      <c r="I327" s="58"/>
      <c r="J327" s="55"/>
      <c r="L327" s="58"/>
    </row>
    <row r="328" spans="1:12" s="57" customFormat="1" ht="15.6">
      <c r="A328" s="55"/>
      <c r="B328" s="56"/>
      <c r="C328" s="55"/>
      <c r="E328" s="58"/>
      <c r="F328" s="55"/>
      <c r="I328" s="58"/>
      <c r="J328" s="55"/>
      <c r="L328" s="58"/>
    </row>
    <row r="329" spans="1:12" s="57" customFormat="1" ht="15.6">
      <c r="A329" s="55"/>
      <c r="B329" s="56"/>
      <c r="C329" s="55"/>
      <c r="E329" s="58"/>
      <c r="F329" s="55"/>
      <c r="I329" s="58"/>
      <c r="J329" s="55"/>
      <c r="L329" s="58"/>
    </row>
    <row r="330" spans="1:12" s="57" customFormat="1" ht="15.6">
      <c r="A330" s="55"/>
      <c r="B330" s="56"/>
      <c r="C330" s="55"/>
      <c r="E330" s="58"/>
      <c r="F330" s="55"/>
      <c r="I330" s="58"/>
      <c r="J330" s="55"/>
      <c r="L330" s="58"/>
    </row>
    <row r="331" spans="1:12" s="57" customFormat="1" ht="15.6">
      <c r="A331" s="55"/>
      <c r="B331" s="56"/>
      <c r="C331" s="55"/>
      <c r="E331" s="58"/>
      <c r="F331" s="55"/>
      <c r="I331" s="58"/>
      <c r="J331" s="55"/>
      <c r="L331" s="58"/>
    </row>
    <row r="332" spans="1:12" s="57" customFormat="1" ht="15.6">
      <c r="A332" s="55"/>
      <c r="B332" s="56"/>
      <c r="C332" s="55"/>
      <c r="E332" s="58"/>
      <c r="F332" s="55"/>
      <c r="I332" s="58"/>
      <c r="J332" s="55"/>
      <c r="L332" s="58"/>
    </row>
    <row r="333" spans="1:12" s="57" customFormat="1" ht="15.6">
      <c r="A333" s="55"/>
      <c r="B333" s="56"/>
      <c r="C333" s="55"/>
      <c r="E333" s="58"/>
      <c r="F333" s="55"/>
      <c r="I333" s="58"/>
      <c r="J333" s="55"/>
      <c r="L333" s="58"/>
    </row>
    <row r="334" spans="1:12" s="57" customFormat="1" ht="15.6">
      <c r="A334" s="55"/>
      <c r="B334" s="56"/>
      <c r="C334" s="55"/>
      <c r="E334" s="58"/>
      <c r="F334" s="55"/>
      <c r="I334" s="58"/>
      <c r="J334" s="55"/>
      <c r="L334" s="58"/>
    </row>
    <row r="335" spans="1:12" s="57" customFormat="1" ht="15.6">
      <c r="A335" s="55"/>
      <c r="B335" s="56"/>
      <c r="C335" s="55"/>
      <c r="E335" s="58"/>
      <c r="F335" s="55"/>
      <c r="I335" s="58"/>
      <c r="J335" s="55"/>
      <c r="L335" s="58"/>
    </row>
    <row r="336" spans="1:12" s="57" customFormat="1" ht="15.6">
      <c r="A336" s="55"/>
      <c r="B336" s="56"/>
      <c r="C336" s="55"/>
      <c r="E336" s="58"/>
      <c r="F336" s="55"/>
      <c r="I336" s="58"/>
      <c r="J336" s="55"/>
      <c r="L336" s="58"/>
    </row>
    <row r="337" spans="1:12" s="57" customFormat="1" ht="15.6">
      <c r="A337" s="55"/>
      <c r="B337" s="56"/>
      <c r="C337" s="55"/>
      <c r="E337" s="58"/>
      <c r="F337" s="55"/>
      <c r="I337" s="58"/>
      <c r="J337" s="55"/>
      <c r="L337" s="58"/>
    </row>
    <row r="338" spans="1:12" s="57" customFormat="1" ht="15.6">
      <c r="A338" s="55"/>
      <c r="B338" s="56"/>
      <c r="C338" s="55"/>
      <c r="E338" s="58"/>
      <c r="F338" s="55"/>
      <c r="I338" s="58"/>
      <c r="J338" s="55"/>
      <c r="L338" s="58"/>
    </row>
    <row r="339" spans="1:12" s="57" customFormat="1" ht="15.6">
      <c r="A339" s="55"/>
      <c r="B339" s="56"/>
      <c r="C339" s="55"/>
      <c r="E339" s="58"/>
      <c r="F339" s="55"/>
      <c r="I339" s="58"/>
      <c r="J339" s="55"/>
      <c r="L339" s="58"/>
    </row>
    <row r="340" spans="1:12" s="57" customFormat="1" ht="15.6">
      <c r="A340" s="55"/>
      <c r="B340" s="56"/>
      <c r="C340" s="55"/>
      <c r="E340" s="58"/>
      <c r="F340" s="55"/>
      <c r="I340" s="58"/>
      <c r="J340" s="55"/>
      <c r="L340" s="58"/>
    </row>
    <row r="341" spans="1:12" s="57" customFormat="1" ht="15.6">
      <c r="A341" s="55"/>
      <c r="B341" s="56"/>
      <c r="C341" s="55"/>
      <c r="E341" s="58"/>
      <c r="F341" s="55"/>
      <c r="I341" s="58"/>
      <c r="J341" s="55"/>
      <c r="L341" s="58"/>
    </row>
    <row r="342" spans="1:12" s="57" customFormat="1" ht="15.6">
      <c r="A342" s="55"/>
      <c r="B342" s="56"/>
      <c r="C342" s="55"/>
      <c r="E342" s="58"/>
      <c r="F342" s="55"/>
      <c r="I342" s="58"/>
      <c r="J342" s="55"/>
      <c r="L342" s="58"/>
    </row>
    <row r="343" spans="1:12" s="57" customFormat="1" ht="15.6">
      <c r="A343" s="55"/>
      <c r="B343" s="56"/>
      <c r="C343" s="55"/>
      <c r="E343" s="58"/>
      <c r="F343" s="55"/>
      <c r="I343" s="58"/>
      <c r="J343" s="55"/>
      <c r="L343" s="58"/>
    </row>
    <row r="344" spans="1:12" s="57" customFormat="1" ht="15.6">
      <c r="A344" s="55"/>
      <c r="B344" s="56"/>
      <c r="C344" s="55"/>
      <c r="E344" s="58"/>
      <c r="F344" s="55"/>
      <c r="I344" s="58"/>
      <c r="J344" s="55"/>
      <c r="L344" s="58"/>
    </row>
    <row r="345" spans="1:12" s="57" customFormat="1" ht="15.6">
      <c r="A345" s="55"/>
      <c r="B345" s="56"/>
      <c r="C345" s="55"/>
      <c r="E345" s="58"/>
      <c r="F345" s="55"/>
      <c r="I345" s="58"/>
      <c r="J345" s="55"/>
      <c r="L345" s="58"/>
    </row>
    <row r="346" spans="1:12" s="57" customFormat="1" ht="15.6">
      <c r="A346" s="55"/>
      <c r="B346" s="56"/>
      <c r="C346" s="55"/>
      <c r="E346" s="58"/>
      <c r="F346" s="55"/>
      <c r="I346" s="58"/>
      <c r="J346" s="55"/>
      <c r="L346" s="58"/>
    </row>
    <row r="347" spans="1:12" s="57" customFormat="1" ht="15.6">
      <c r="A347" s="55"/>
      <c r="B347" s="56"/>
      <c r="C347" s="55"/>
      <c r="E347" s="58"/>
      <c r="F347" s="55"/>
      <c r="I347" s="58"/>
      <c r="J347" s="55"/>
      <c r="L347" s="58"/>
    </row>
    <row r="348" spans="1:12" s="57" customFormat="1" ht="15.6">
      <c r="A348" s="55"/>
      <c r="B348" s="56"/>
      <c r="C348" s="55"/>
      <c r="E348" s="58"/>
      <c r="F348" s="55"/>
      <c r="I348" s="58"/>
      <c r="J348" s="55"/>
      <c r="L348" s="58"/>
    </row>
    <row r="349" spans="1:12" s="57" customFormat="1" ht="15.6">
      <c r="A349" s="55"/>
      <c r="B349" s="56"/>
      <c r="C349" s="55"/>
      <c r="E349" s="58"/>
      <c r="F349" s="55"/>
      <c r="I349" s="58"/>
      <c r="J349" s="55"/>
      <c r="L349" s="58"/>
    </row>
    <row r="350" spans="1:12" s="57" customFormat="1" ht="15.6">
      <c r="A350" s="55"/>
      <c r="B350" s="56"/>
      <c r="C350" s="55"/>
      <c r="E350" s="58"/>
      <c r="F350" s="55"/>
      <c r="I350" s="58"/>
      <c r="J350" s="55"/>
      <c r="L350" s="58"/>
    </row>
    <row r="351" spans="1:12" s="57" customFormat="1" ht="15.6">
      <c r="A351" s="55"/>
      <c r="B351" s="56"/>
      <c r="C351" s="55"/>
      <c r="E351" s="58"/>
      <c r="F351" s="55"/>
      <c r="I351" s="58"/>
      <c r="J351" s="55"/>
      <c r="L351" s="58"/>
    </row>
    <row r="352" spans="1:12" s="57" customFormat="1" ht="15.6">
      <c r="A352" s="55"/>
      <c r="B352" s="56"/>
      <c r="C352" s="55"/>
      <c r="E352" s="58"/>
      <c r="F352" s="55"/>
      <c r="I352" s="58"/>
      <c r="J352" s="55"/>
      <c r="L352" s="58"/>
    </row>
    <row r="353" spans="1:12" s="57" customFormat="1" ht="15.6">
      <c r="A353" s="55"/>
      <c r="B353" s="56"/>
      <c r="C353" s="55"/>
      <c r="E353" s="58"/>
      <c r="F353" s="55"/>
      <c r="I353" s="58"/>
      <c r="J353" s="55"/>
      <c r="L353" s="58"/>
    </row>
    <row r="354" spans="1:12" s="57" customFormat="1" ht="15.6">
      <c r="A354" s="55"/>
      <c r="B354" s="56"/>
      <c r="C354" s="55"/>
      <c r="E354" s="58"/>
      <c r="F354" s="55"/>
      <c r="I354" s="58"/>
      <c r="J354" s="55"/>
      <c r="L354" s="58"/>
    </row>
    <row r="355" spans="1:12" s="57" customFormat="1" ht="15.6">
      <c r="A355" s="55"/>
      <c r="B355" s="56"/>
      <c r="C355" s="55"/>
      <c r="E355" s="58"/>
      <c r="F355" s="55"/>
      <c r="I355" s="58"/>
      <c r="J355" s="55"/>
      <c r="L355" s="58"/>
    </row>
    <row r="356" spans="1:12" s="57" customFormat="1" ht="15.6">
      <c r="A356" s="55"/>
      <c r="B356" s="56"/>
      <c r="C356" s="55"/>
      <c r="E356" s="58"/>
      <c r="F356" s="55"/>
      <c r="I356" s="58"/>
      <c r="J356" s="55"/>
      <c r="L356" s="58"/>
    </row>
    <row r="357" spans="1:12" s="57" customFormat="1" ht="15.6">
      <c r="A357" s="55"/>
      <c r="B357" s="56"/>
      <c r="C357" s="55"/>
      <c r="E357" s="58"/>
      <c r="F357" s="55"/>
      <c r="I357" s="58"/>
      <c r="J357" s="55"/>
      <c r="L357" s="58"/>
    </row>
    <row r="358" spans="1:12" s="57" customFormat="1" ht="15.6">
      <c r="A358" s="55"/>
      <c r="B358" s="56"/>
      <c r="C358" s="55"/>
      <c r="E358" s="58"/>
      <c r="F358" s="55"/>
      <c r="I358" s="58"/>
      <c r="J358" s="55"/>
      <c r="L358" s="58"/>
    </row>
    <row r="359" spans="1:12" s="57" customFormat="1" ht="15.6">
      <c r="A359" s="55"/>
      <c r="B359" s="56"/>
      <c r="C359" s="55"/>
      <c r="E359" s="58"/>
      <c r="F359" s="55"/>
      <c r="I359" s="58"/>
      <c r="J359" s="55"/>
      <c r="L359" s="58"/>
    </row>
    <row r="360" spans="1:12" s="57" customFormat="1" ht="15.6">
      <c r="A360" s="55"/>
      <c r="B360" s="56"/>
      <c r="C360" s="55"/>
      <c r="E360" s="58"/>
      <c r="F360" s="55"/>
      <c r="I360" s="58"/>
      <c r="J360" s="55"/>
      <c r="L360" s="58"/>
    </row>
    <row r="361" spans="1:12" s="57" customFormat="1" ht="15.6">
      <c r="A361" s="55"/>
      <c r="B361" s="56"/>
      <c r="C361" s="55"/>
      <c r="E361" s="58"/>
      <c r="F361" s="55"/>
      <c r="I361" s="58"/>
      <c r="J361" s="55"/>
      <c r="L361" s="58"/>
    </row>
    <row r="362" spans="1:12" s="57" customFormat="1" ht="15.6">
      <c r="A362" s="55"/>
      <c r="B362" s="56"/>
      <c r="C362" s="55"/>
      <c r="E362" s="58"/>
      <c r="F362" s="55"/>
      <c r="I362" s="58"/>
      <c r="J362" s="55"/>
      <c r="L362" s="58"/>
    </row>
    <row r="363" spans="1:12" s="57" customFormat="1" ht="15.6">
      <c r="A363" s="55"/>
      <c r="B363" s="56"/>
      <c r="C363" s="55"/>
      <c r="E363" s="58"/>
      <c r="F363" s="55"/>
      <c r="I363" s="58"/>
      <c r="J363" s="55"/>
      <c r="L363" s="58"/>
    </row>
    <row r="364" spans="1:12" s="57" customFormat="1" ht="15.6">
      <c r="A364" s="55"/>
      <c r="B364" s="56"/>
      <c r="C364" s="55"/>
      <c r="E364" s="58"/>
      <c r="F364" s="55"/>
      <c r="I364" s="58"/>
      <c r="J364" s="55"/>
      <c r="L364" s="58"/>
    </row>
    <row r="365" spans="1:12" s="57" customFormat="1" ht="15.6">
      <c r="A365" s="55"/>
      <c r="B365" s="56"/>
      <c r="C365" s="55"/>
      <c r="E365" s="58"/>
      <c r="F365" s="55"/>
      <c r="I365" s="58"/>
      <c r="J365" s="55"/>
      <c r="L365" s="58"/>
    </row>
    <row r="366" spans="1:12" s="57" customFormat="1" ht="15.6">
      <c r="A366" s="55"/>
      <c r="B366" s="56"/>
      <c r="C366" s="55"/>
      <c r="E366" s="58"/>
      <c r="F366" s="55"/>
      <c r="I366" s="58"/>
      <c r="J366" s="55"/>
      <c r="L366" s="58"/>
    </row>
    <row r="367" spans="1:12" s="57" customFormat="1" ht="15.6">
      <c r="A367" s="55"/>
      <c r="B367" s="56"/>
      <c r="C367" s="55"/>
      <c r="E367" s="58"/>
      <c r="F367" s="55"/>
      <c r="I367" s="58"/>
      <c r="J367" s="55"/>
      <c r="L367" s="58"/>
    </row>
    <row r="368" spans="1:12" s="57" customFormat="1" ht="15.6">
      <c r="A368" s="55"/>
      <c r="B368" s="56"/>
      <c r="C368" s="55"/>
      <c r="E368" s="58"/>
      <c r="F368" s="55"/>
      <c r="I368" s="58"/>
      <c r="J368" s="55"/>
      <c r="L368" s="58"/>
    </row>
    <row r="369" spans="1:12" s="57" customFormat="1" ht="15.6">
      <c r="A369" s="55"/>
      <c r="B369" s="56"/>
      <c r="C369" s="55"/>
      <c r="E369" s="58"/>
      <c r="F369" s="55"/>
      <c r="I369" s="58"/>
      <c r="J369" s="55"/>
      <c r="L369" s="58"/>
    </row>
    <row r="370" spans="1:12" s="57" customFormat="1" ht="15.6">
      <c r="A370" s="55"/>
      <c r="B370" s="56"/>
      <c r="C370" s="55"/>
      <c r="E370" s="58"/>
      <c r="F370" s="55"/>
      <c r="I370" s="58"/>
      <c r="J370" s="55"/>
      <c r="L370" s="58"/>
    </row>
    <row r="371" spans="1:12" s="57" customFormat="1" ht="15.6">
      <c r="A371" s="55"/>
      <c r="B371" s="56"/>
      <c r="C371" s="55"/>
      <c r="E371" s="58"/>
      <c r="F371" s="55"/>
      <c r="I371" s="58"/>
      <c r="J371" s="55"/>
      <c r="L371" s="58"/>
    </row>
    <row r="372" spans="1:12" s="57" customFormat="1" ht="15.6">
      <c r="A372" s="55"/>
      <c r="B372" s="56"/>
      <c r="C372" s="55"/>
      <c r="E372" s="58"/>
      <c r="F372" s="55"/>
      <c r="I372" s="58"/>
      <c r="J372" s="55"/>
      <c r="L372" s="58"/>
    </row>
    <row r="373" spans="1:12" s="57" customFormat="1" ht="15.6">
      <c r="A373" s="55"/>
      <c r="B373" s="56"/>
      <c r="C373" s="55"/>
      <c r="E373" s="58"/>
      <c r="F373" s="55"/>
      <c r="I373" s="58"/>
      <c r="J373" s="55"/>
      <c r="L373" s="58"/>
    </row>
    <row r="374" spans="1:12" s="57" customFormat="1" ht="15.6">
      <c r="A374" s="55"/>
      <c r="B374" s="56"/>
      <c r="C374" s="55"/>
      <c r="E374" s="58"/>
      <c r="F374" s="55"/>
      <c r="I374" s="58"/>
      <c r="J374" s="55"/>
      <c r="L374" s="58"/>
    </row>
    <row r="375" spans="1:12" s="57" customFormat="1" ht="15.6">
      <c r="A375" s="55"/>
      <c r="B375" s="56"/>
      <c r="C375" s="55"/>
      <c r="E375" s="58"/>
      <c r="F375" s="55"/>
      <c r="I375" s="58"/>
      <c r="J375" s="55"/>
      <c r="L375" s="58"/>
    </row>
    <row r="376" spans="1:12" s="57" customFormat="1" ht="15.6">
      <c r="A376" s="55"/>
      <c r="B376" s="56"/>
      <c r="C376" s="55"/>
      <c r="E376" s="58"/>
      <c r="F376" s="55"/>
      <c r="I376" s="58"/>
      <c r="J376" s="55"/>
      <c r="L376" s="58"/>
    </row>
    <row r="377" spans="1:12" s="57" customFormat="1" ht="15.6">
      <c r="A377" s="55"/>
      <c r="B377" s="56"/>
      <c r="C377" s="55"/>
      <c r="E377" s="58"/>
      <c r="F377" s="55"/>
      <c r="I377" s="58"/>
      <c r="J377" s="55"/>
      <c r="L377" s="58"/>
    </row>
    <row r="378" spans="1:12" s="57" customFormat="1" ht="15.6">
      <c r="A378" s="55"/>
      <c r="B378" s="56"/>
      <c r="C378" s="55"/>
      <c r="E378" s="58"/>
      <c r="F378" s="55"/>
      <c r="I378" s="58"/>
      <c r="J378" s="55"/>
      <c r="L378" s="58"/>
    </row>
    <row r="379" spans="1:12" s="57" customFormat="1" ht="15.6">
      <c r="A379" s="55"/>
      <c r="B379" s="56"/>
      <c r="C379" s="55"/>
      <c r="E379" s="58"/>
      <c r="F379" s="55"/>
      <c r="I379" s="58"/>
      <c r="J379" s="55"/>
      <c r="L379" s="58"/>
    </row>
    <row r="380" spans="1:12" s="57" customFormat="1" ht="15.6">
      <c r="A380" s="55"/>
      <c r="B380" s="56"/>
      <c r="C380" s="55"/>
      <c r="E380" s="58"/>
      <c r="F380" s="55"/>
      <c r="I380" s="58"/>
      <c r="J380" s="55"/>
      <c r="L380" s="58"/>
    </row>
    <row r="381" spans="1:12" s="57" customFormat="1" ht="15.6">
      <c r="A381" s="55"/>
      <c r="B381" s="56"/>
      <c r="C381" s="55"/>
      <c r="E381" s="58"/>
      <c r="F381" s="55"/>
      <c r="I381" s="58"/>
      <c r="J381" s="55"/>
      <c r="L381" s="58"/>
    </row>
    <row r="382" spans="1:12" s="57" customFormat="1" ht="15.6">
      <c r="A382" s="55"/>
      <c r="B382" s="56"/>
      <c r="C382" s="55"/>
      <c r="E382" s="58"/>
      <c r="F382" s="55"/>
      <c r="I382" s="58"/>
      <c r="J382" s="55"/>
      <c r="L382" s="58"/>
    </row>
    <row r="383" spans="1:12" s="57" customFormat="1" ht="15.6">
      <c r="A383" s="55"/>
      <c r="B383" s="56"/>
      <c r="C383" s="55"/>
      <c r="E383" s="58"/>
      <c r="F383" s="55"/>
      <c r="I383" s="58"/>
      <c r="J383" s="55"/>
      <c r="L383" s="58"/>
    </row>
    <row r="384" spans="1:12" s="57" customFormat="1" ht="15.6">
      <c r="A384" s="55"/>
      <c r="B384" s="56"/>
      <c r="C384" s="55"/>
      <c r="E384" s="58"/>
      <c r="F384" s="55"/>
      <c r="I384" s="58"/>
      <c r="J384" s="55"/>
      <c r="L384" s="58"/>
    </row>
    <row r="385" spans="1:12" s="57" customFormat="1" ht="15.6">
      <c r="A385" s="55"/>
      <c r="B385" s="56"/>
      <c r="C385" s="55"/>
      <c r="E385" s="58"/>
      <c r="F385" s="55"/>
      <c r="I385" s="58"/>
      <c r="J385" s="55"/>
      <c r="L385" s="58"/>
    </row>
    <row r="386" spans="1:12" s="57" customFormat="1" ht="15.6">
      <c r="A386" s="55"/>
      <c r="B386" s="56"/>
      <c r="C386" s="55"/>
      <c r="E386" s="58"/>
      <c r="F386" s="55"/>
      <c r="I386" s="58"/>
      <c r="J386" s="55"/>
      <c r="L386" s="58"/>
    </row>
    <row r="387" spans="1:12" s="57" customFormat="1" ht="15.6">
      <c r="A387" s="55"/>
      <c r="B387" s="56"/>
      <c r="C387" s="55"/>
      <c r="E387" s="58"/>
      <c r="F387" s="55"/>
      <c r="I387" s="58"/>
      <c r="J387" s="55"/>
      <c r="L387" s="58"/>
    </row>
    <row r="388" spans="1:12" s="57" customFormat="1" ht="15.6">
      <c r="A388" s="55"/>
      <c r="B388" s="56"/>
      <c r="C388" s="55"/>
      <c r="E388" s="58"/>
      <c r="F388" s="55"/>
      <c r="I388" s="58"/>
      <c r="J388" s="55"/>
      <c r="L388" s="58"/>
    </row>
    <row r="389" spans="1:12" s="57" customFormat="1" ht="15.6">
      <c r="A389" s="55"/>
      <c r="B389" s="56"/>
      <c r="C389" s="55"/>
      <c r="E389" s="58"/>
      <c r="F389" s="55"/>
      <c r="I389" s="58"/>
      <c r="J389" s="55"/>
      <c r="L389" s="58"/>
    </row>
    <row r="390" spans="1:12" s="57" customFormat="1" ht="15.6">
      <c r="A390" s="55"/>
      <c r="B390" s="56"/>
      <c r="C390" s="55"/>
      <c r="E390" s="58"/>
      <c r="F390" s="55"/>
      <c r="I390" s="58"/>
      <c r="J390" s="55"/>
      <c r="L390" s="58"/>
    </row>
    <row r="391" spans="1:12" s="57" customFormat="1" ht="15.6">
      <c r="A391" s="55"/>
      <c r="B391" s="56"/>
      <c r="C391" s="55"/>
      <c r="E391" s="58"/>
      <c r="F391" s="55"/>
      <c r="I391" s="58"/>
      <c r="J391" s="55"/>
      <c r="L391" s="58"/>
    </row>
    <row r="392" spans="1:12" s="57" customFormat="1" ht="15.6">
      <c r="A392" s="55"/>
      <c r="B392" s="56"/>
      <c r="C392" s="55"/>
      <c r="E392" s="58"/>
      <c r="F392" s="55"/>
      <c r="I392" s="58"/>
      <c r="J392" s="55"/>
      <c r="L392" s="58"/>
    </row>
    <row r="393" spans="1:12" s="57" customFormat="1" ht="15.6">
      <c r="A393" s="55"/>
      <c r="B393" s="56"/>
      <c r="C393" s="55"/>
      <c r="E393" s="58"/>
      <c r="F393" s="55"/>
      <c r="I393" s="58"/>
      <c r="J393" s="55"/>
      <c r="L393" s="58"/>
    </row>
    <row r="394" spans="1:12" s="57" customFormat="1" ht="15.6">
      <c r="A394" s="55"/>
      <c r="B394" s="56"/>
      <c r="C394" s="55"/>
      <c r="E394" s="58"/>
      <c r="F394" s="55"/>
      <c r="I394" s="58"/>
      <c r="J394" s="55"/>
      <c r="L394" s="58"/>
    </row>
    <row r="395" spans="1:12" s="57" customFormat="1" ht="15.6">
      <c r="A395" s="55"/>
      <c r="B395" s="56"/>
      <c r="C395" s="55"/>
      <c r="E395" s="58"/>
      <c r="F395" s="55"/>
      <c r="I395" s="58"/>
      <c r="J395" s="55"/>
      <c r="L395" s="58"/>
    </row>
    <row r="396" spans="1:12" s="57" customFormat="1" ht="15.6">
      <c r="A396" s="55"/>
      <c r="B396" s="56"/>
      <c r="C396" s="55"/>
      <c r="E396" s="58"/>
      <c r="F396" s="55"/>
      <c r="I396" s="58"/>
      <c r="J396" s="55"/>
      <c r="L396" s="58"/>
    </row>
    <row r="397" spans="1:12" s="57" customFormat="1" ht="15.6">
      <c r="A397" s="55"/>
      <c r="B397" s="56"/>
      <c r="C397" s="55"/>
      <c r="E397" s="58"/>
      <c r="F397" s="55"/>
      <c r="I397" s="58"/>
      <c r="J397" s="55"/>
      <c r="L397" s="58"/>
    </row>
    <row r="398" spans="1:12" s="57" customFormat="1" ht="15.6">
      <c r="A398" s="55"/>
      <c r="B398" s="56"/>
      <c r="C398" s="55"/>
      <c r="E398" s="58"/>
      <c r="F398" s="55"/>
      <c r="I398" s="58"/>
      <c r="J398" s="55"/>
      <c r="L398" s="58"/>
    </row>
    <row r="399" spans="1:12" s="57" customFormat="1" ht="15.6">
      <c r="A399" s="55"/>
      <c r="B399" s="56"/>
      <c r="C399" s="55"/>
      <c r="E399" s="58"/>
      <c r="F399" s="55"/>
      <c r="I399" s="58"/>
      <c r="J399" s="55"/>
      <c r="L399" s="58"/>
    </row>
    <row r="400" spans="1:12" s="57" customFormat="1" ht="15.6">
      <c r="A400" s="55"/>
      <c r="B400" s="56"/>
      <c r="C400" s="55"/>
      <c r="E400" s="58"/>
      <c r="F400" s="55"/>
      <c r="I400" s="58"/>
      <c r="J400" s="55"/>
      <c r="L400" s="58"/>
    </row>
    <row r="401" spans="1:12" s="57" customFormat="1" ht="15.6">
      <c r="A401" s="55"/>
      <c r="B401" s="56"/>
      <c r="C401" s="55"/>
      <c r="E401" s="58"/>
      <c r="F401" s="55"/>
      <c r="I401" s="58"/>
      <c r="J401" s="55"/>
      <c r="L401" s="58"/>
    </row>
    <row r="402" spans="1:12" s="57" customFormat="1" ht="15.6">
      <c r="A402" s="55"/>
      <c r="B402" s="56"/>
      <c r="C402" s="55"/>
      <c r="E402" s="58"/>
      <c r="F402" s="55"/>
      <c r="I402" s="58"/>
      <c r="J402" s="55"/>
      <c r="L402" s="58"/>
    </row>
    <row r="403" spans="1:12" s="57" customFormat="1" ht="15.6">
      <c r="A403" s="55"/>
      <c r="B403" s="56"/>
      <c r="C403" s="55"/>
      <c r="E403" s="58"/>
      <c r="F403" s="55"/>
      <c r="I403" s="58"/>
      <c r="J403" s="55"/>
      <c r="L403" s="58"/>
    </row>
    <row r="404" spans="1:12" s="57" customFormat="1" ht="15.6">
      <c r="A404" s="55"/>
      <c r="B404" s="56"/>
      <c r="C404" s="55"/>
      <c r="E404" s="58"/>
      <c r="F404" s="55"/>
      <c r="I404" s="58"/>
      <c r="J404" s="55"/>
      <c r="L404" s="58"/>
    </row>
    <row r="405" spans="1:12" s="57" customFormat="1" ht="15.6">
      <c r="A405" s="55"/>
      <c r="B405" s="56"/>
      <c r="C405" s="55"/>
      <c r="E405" s="58"/>
      <c r="F405" s="55"/>
      <c r="I405" s="58"/>
      <c r="J405" s="55"/>
      <c r="L405" s="58"/>
    </row>
    <row r="406" spans="1:12" s="57" customFormat="1" ht="15.6">
      <c r="A406" s="55"/>
      <c r="B406" s="56"/>
      <c r="C406" s="55"/>
      <c r="E406" s="58"/>
      <c r="F406" s="55"/>
      <c r="I406" s="58"/>
      <c r="J406" s="55"/>
      <c r="L406" s="58"/>
    </row>
    <row r="407" spans="1:12" s="57" customFormat="1" ht="15.6">
      <c r="A407" s="55"/>
      <c r="B407" s="56"/>
      <c r="C407" s="55"/>
      <c r="E407" s="58"/>
      <c r="F407" s="55"/>
      <c r="I407" s="58"/>
      <c r="J407" s="55"/>
      <c r="L407" s="58"/>
    </row>
    <row r="408" spans="1:12" s="57" customFormat="1" ht="15.6">
      <c r="A408" s="55"/>
      <c r="B408" s="56"/>
      <c r="C408" s="55"/>
      <c r="E408" s="58"/>
      <c r="F408" s="55"/>
      <c r="I408" s="58"/>
      <c r="J408" s="55"/>
      <c r="L408" s="58"/>
    </row>
    <row r="409" spans="1:12" s="57" customFormat="1" ht="15.6">
      <c r="A409" s="55"/>
      <c r="B409" s="56"/>
      <c r="C409" s="55"/>
      <c r="E409" s="58"/>
      <c r="F409" s="55"/>
      <c r="I409" s="58"/>
      <c r="J409" s="55"/>
      <c r="L409" s="58"/>
    </row>
    <row r="410" spans="1:12" s="57" customFormat="1" ht="15.6">
      <c r="A410" s="55"/>
      <c r="B410" s="56"/>
      <c r="C410" s="55"/>
      <c r="E410" s="58"/>
      <c r="F410" s="55"/>
      <c r="I410" s="58"/>
      <c r="J410" s="55"/>
      <c r="L410" s="58"/>
    </row>
    <row r="411" spans="1:12" s="57" customFormat="1" ht="15.6">
      <c r="A411" s="55"/>
      <c r="B411" s="56"/>
      <c r="C411" s="55"/>
      <c r="E411" s="58"/>
      <c r="F411" s="55"/>
      <c r="I411" s="58"/>
      <c r="J411" s="55"/>
      <c r="L411" s="58"/>
    </row>
    <row r="412" spans="1:12" s="57" customFormat="1" ht="15.6">
      <c r="A412" s="55"/>
      <c r="B412" s="56"/>
      <c r="C412" s="55"/>
      <c r="E412" s="58"/>
      <c r="F412" s="55"/>
      <c r="I412" s="58"/>
      <c r="J412" s="55"/>
      <c r="L412" s="58"/>
    </row>
    <row r="413" spans="1:12" s="57" customFormat="1" ht="15.6">
      <c r="A413" s="55"/>
      <c r="B413" s="56"/>
      <c r="C413" s="55"/>
      <c r="E413" s="58"/>
      <c r="F413" s="55"/>
      <c r="I413" s="58"/>
      <c r="J413" s="55"/>
      <c r="L413" s="58"/>
    </row>
    <row r="414" spans="1:12" s="57" customFormat="1" ht="15.6">
      <c r="A414" s="55"/>
      <c r="B414" s="56"/>
      <c r="C414" s="55"/>
      <c r="E414" s="58"/>
      <c r="F414" s="55"/>
      <c r="I414" s="58"/>
      <c r="J414" s="55"/>
      <c r="L414" s="58"/>
    </row>
    <row r="415" spans="1:12" s="57" customFormat="1" ht="15.6">
      <c r="A415" s="55"/>
      <c r="B415" s="56"/>
      <c r="C415" s="55"/>
      <c r="E415" s="58"/>
      <c r="F415" s="55"/>
      <c r="I415" s="58"/>
      <c r="J415" s="55"/>
      <c r="L415" s="58"/>
    </row>
    <row r="416" spans="1:12" s="57" customFormat="1" ht="15.6">
      <c r="A416" s="55"/>
      <c r="B416" s="56"/>
      <c r="C416" s="55"/>
      <c r="E416" s="58"/>
      <c r="F416" s="55"/>
      <c r="I416" s="58"/>
      <c r="J416" s="55"/>
      <c r="L416" s="58"/>
    </row>
    <row r="417" spans="1:12" s="57" customFormat="1" ht="15.6">
      <c r="A417" s="55"/>
      <c r="B417" s="56"/>
      <c r="C417" s="55"/>
      <c r="E417" s="58"/>
      <c r="F417" s="55"/>
      <c r="I417" s="58"/>
      <c r="J417" s="55"/>
      <c r="L417" s="58"/>
    </row>
    <row r="418" spans="1:12" s="57" customFormat="1" ht="15.6">
      <c r="A418" s="55"/>
      <c r="B418" s="56"/>
      <c r="C418" s="55"/>
      <c r="E418" s="58"/>
      <c r="F418" s="55"/>
      <c r="I418" s="58"/>
      <c r="J418" s="55"/>
      <c r="L418" s="58"/>
    </row>
    <row r="419" spans="1:12" s="57" customFormat="1" ht="15.6">
      <c r="A419" s="55"/>
      <c r="B419" s="56"/>
      <c r="C419" s="55"/>
      <c r="E419" s="58"/>
      <c r="F419" s="55"/>
      <c r="I419" s="58"/>
      <c r="J419" s="55"/>
      <c r="L419" s="58"/>
    </row>
    <row r="420" spans="1:12" s="57" customFormat="1" ht="15.6">
      <c r="A420" s="55"/>
      <c r="B420" s="56"/>
      <c r="C420" s="55"/>
      <c r="E420" s="58"/>
      <c r="F420" s="55"/>
      <c r="I420" s="58"/>
      <c r="J420" s="55"/>
      <c r="L420" s="58"/>
    </row>
    <row r="421" spans="1:12" s="57" customFormat="1" ht="15.6">
      <c r="A421" s="55"/>
      <c r="B421" s="56"/>
      <c r="C421" s="55"/>
      <c r="E421" s="58"/>
      <c r="F421" s="55"/>
      <c r="I421" s="58"/>
      <c r="J421" s="55"/>
      <c r="L421" s="58"/>
    </row>
    <row r="422" spans="1:12" s="57" customFormat="1" ht="15.6">
      <c r="A422" s="55"/>
      <c r="B422" s="56"/>
      <c r="C422" s="55"/>
      <c r="E422" s="58"/>
      <c r="F422" s="55"/>
      <c r="I422" s="58"/>
      <c r="J422" s="55"/>
      <c r="L422" s="58"/>
    </row>
    <row r="423" spans="1:12" s="57" customFormat="1" ht="15.6">
      <c r="A423" s="55"/>
      <c r="B423" s="56"/>
      <c r="C423" s="55"/>
      <c r="E423" s="58"/>
      <c r="F423" s="55"/>
      <c r="I423" s="58"/>
      <c r="J423" s="55"/>
      <c r="L423" s="58"/>
    </row>
    <row r="424" spans="1:12" s="57" customFormat="1" ht="15.6">
      <c r="A424" s="55"/>
      <c r="B424" s="56"/>
      <c r="C424" s="55"/>
      <c r="E424" s="58"/>
      <c r="F424" s="55"/>
      <c r="I424" s="58"/>
      <c r="J424" s="55"/>
      <c r="L424" s="58"/>
    </row>
    <row r="425" spans="1:12" s="57" customFormat="1" ht="15.6">
      <c r="A425" s="55"/>
      <c r="B425" s="56"/>
      <c r="C425" s="55"/>
      <c r="E425" s="58"/>
      <c r="F425" s="55"/>
      <c r="I425" s="58"/>
      <c r="J425" s="55"/>
      <c r="L425" s="58"/>
    </row>
    <row r="426" spans="1:12" s="57" customFormat="1" ht="15.6">
      <c r="A426" s="55"/>
      <c r="B426" s="56"/>
      <c r="C426" s="55"/>
      <c r="E426" s="58"/>
      <c r="F426" s="55"/>
      <c r="I426" s="58"/>
      <c r="J426" s="55"/>
      <c r="L426" s="58"/>
    </row>
    <row r="427" spans="1:12" s="57" customFormat="1" ht="15.6">
      <c r="A427" s="55"/>
      <c r="B427" s="56"/>
      <c r="C427" s="55"/>
      <c r="E427" s="58"/>
      <c r="F427" s="55"/>
      <c r="I427" s="58"/>
      <c r="J427" s="55"/>
      <c r="L427" s="58"/>
    </row>
    <row r="428" spans="1:12" s="57" customFormat="1" ht="15.6">
      <c r="A428" s="55"/>
      <c r="B428" s="56"/>
      <c r="C428" s="55"/>
      <c r="E428" s="58"/>
      <c r="F428" s="55"/>
      <c r="I428" s="58"/>
      <c r="J428" s="55"/>
      <c r="L428" s="58"/>
    </row>
    <row r="429" spans="1:12" s="57" customFormat="1" ht="15.6">
      <c r="A429" s="55"/>
      <c r="B429" s="56"/>
      <c r="C429" s="55"/>
      <c r="E429" s="58"/>
      <c r="F429" s="55"/>
      <c r="I429" s="58"/>
      <c r="J429" s="55"/>
      <c r="L429" s="58"/>
    </row>
    <row r="430" spans="1:12" s="57" customFormat="1" ht="15.6">
      <c r="A430" s="55"/>
      <c r="B430" s="56"/>
      <c r="C430" s="55"/>
      <c r="E430" s="58"/>
      <c r="F430" s="55"/>
      <c r="I430" s="58"/>
      <c r="J430" s="55"/>
      <c r="L430" s="58"/>
    </row>
    <row r="431" spans="1:12" s="57" customFormat="1" ht="15.6">
      <c r="A431" s="55"/>
      <c r="B431" s="56"/>
      <c r="C431" s="55"/>
      <c r="E431" s="58"/>
      <c r="F431" s="55"/>
      <c r="I431" s="58"/>
      <c r="J431" s="55"/>
      <c r="L431" s="58"/>
    </row>
    <row r="432" spans="1:12" s="57" customFormat="1" ht="15.6">
      <c r="A432" s="55"/>
      <c r="B432" s="56"/>
      <c r="C432" s="55"/>
      <c r="E432" s="58"/>
      <c r="F432" s="55"/>
      <c r="I432" s="58"/>
      <c r="J432" s="55"/>
      <c r="L432" s="58"/>
    </row>
    <row r="433" spans="1:12" s="57" customFormat="1" ht="15.6">
      <c r="A433" s="55"/>
      <c r="B433" s="56"/>
      <c r="C433" s="55"/>
      <c r="E433" s="58"/>
      <c r="F433" s="55"/>
      <c r="I433" s="58"/>
      <c r="J433" s="55"/>
      <c r="L433" s="58"/>
    </row>
    <row r="434" spans="1:12" s="57" customFormat="1" ht="15.6">
      <c r="A434" s="55"/>
      <c r="B434" s="56"/>
      <c r="C434" s="55"/>
      <c r="E434" s="58"/>
      <c r="F434" s="55"/>
      <c r="I434" s="58"/>
      <c r="J434" s="55"/>
      <c r="L434" s="58"/>
    </row>
    <row r="435" spans="1:12" s="57" customFormat="1" ht="15.6">
      <c r="A435" s="55"/>
      <c r="B435" s="56"/>
      <c r="C435" s="55"/>
      <c r="E435" s="58"/>
      <c r="F435" s="55"/>
      <c r="I435" s="58"/>
      <c r="J435" s="55"/>
      <c r="L435" s="58"/>
    </row>
    <row r="436" spans="1:12" s="57" customFormat="1" ht="15.6">
      <c r="A436" s="55"/>
      <c r="B436" s="56"/>
      <c r="C436" s="55"/>
      <c r="E436" s="58"/>
      <c r="F436" s="55"/>
      <c r="I436" s="58"/>
      <c r="J436" s="55"/>
      <c r="L436" s="58"/>
    </row>
    <row r="437" spans="1:12" s="57" customFormat="1" ht="15.6">
      <c r="A437" s="55"/>
      <c r="B437" s="56"/>
      <c r="C437" s="55"/>
      <c r="E437" s="58"/>
      <c r="F437" s="55"/>
      <c r="I437" s="58"/>
      <c r="J437" s="55"/>
      <c r="L437" s="58"/>
    </row>
    <row r="438" spans="1:12" s="57" customFormat="1" ht="15.6">
      <c r="A438" s="55"/>
      <c r="B438" s="56"/>
      <c r="C438" s="55"/>
      <c r="E438" s="58"/>
      <c r="F438" s="55"/>
      <c r="I438" s="58"/>
      <c r="J438" s="55"/>
      <c r="L438" s="58"/>
    </row>
    <row r="439" spans="1:12" s="57" customFormat="1" ht="15.6">
      <c r="A439" s="55"/>
      <c r="B439" s="56"/>
      <c r="C439" s="55"/>
      <c r="E439" s="58"/>
      <c r="F439" s="55"/>
      <c r="I439" s="58"/>
      <c r="J439" s="55"/>
      <c r="L439" s="58"/>
    </row>
    <row r="440" spans="1:12" s="57" customFormat="1" ht="15.6">
      <c r="A440" s="55"/>
      <c r="B440" s="56"/>
      <c r="C440" s="55"/>
      <c r="E440" s="58"/>
      <c r="F440" s="55"/>
      <c r="I440" s="58"/>
      <c r="J440" s="55"/>
      <c r="L440" s="58"/>
    </row>
    <row r="441" spans="1:12" s="57" customFormat="1" ht="15.6">
      <c r="A441" s="55"/>
      <c r="B441" s="56"/>
      <c r="C441" s="55"/>
      <c r="E441" s="58"/>
      <c r="F441" s="55"/>
      <c r="I441" s="58"/>
      <c r="J441" s="55"/>
      <c r="L441" s="58"/>
    </row>
    <row r="442" spans="1:12" s="57" customFormat="1" ht="15.6">
      <c r="A442" s="55"/>
      <c r="B442" s="56"/>
      <c r="C442" s="55"/>
      <c r="E442" s="58"/>
      <c r="F442" s="55"/>
      <c r="I442" s="58"/>
      <c r="J442" s="55"/>
      <c r="L442" s="58"/>
    </row>
    <row r="443" spans="1:12" s="57" customFormat="1" ht="15.6">
      <c r="A443" s="55"/>
      <c r="B443" s="56"/>
      <c r="C443" s="55"/>
      <c r="E443" s="58"/>
      <c r="F443" s="55"/>
      <c r="I443" s="58"/>
      <c r="J443" s="55"/>
      <c r="L443" s="58"/>
    </row>
    <row r="444" spans="1:12" s="57" customFormat="1" ht="15.6">
      <c r="A444" s="55"/>
      <c r="B444" s="56"/>
      <c r="C444" s="55"/>
      <c r="E444" s="58"/>
      <c r="F444" s="55"/>
      <c r="I444" s="58"/>
      <c r="J444" s="55"/>
      <c r="L444" s="58"/>
    </row>
    <row r="445" spans="1:12" s="57" customFormat="1" ht="15.6">
      <c r="A445" s="55"/>
      <c r="B445" s="56"/>
      <c r="C445" s="55"/>
      <c r="E445" s="58"/>
      <c r="F445" s="55"/>
      <c r="I445" s="58"/>
      <c r="J445" s="55"/>
      <c r="L445" s="58"/>
    </row>
    <row r="446" spans="1:12" s="57" customFormat="1" ht="15.6">
      <c r="A446" s="55"/>
      <c r="B446" s="56"/>
      <c r="C446" s="55"/>
      <c r="E446" s="58"/>
      <c r="F446" s="55"/>
      <c r="I446" s="58"/>
      <c r="J446" s="55"/>
      <c r="L446" s="58"/>
    </row>
    <row r="447" spans="1:12" s="57" customFormat="1" ht="15.6">
      <c r="A447" s="55"/>
      <c r="B447" s="56"/>
      <c r="C447" s="55"/>
      <c r="E447" s="58"/>
      <c r="F447" s="55"/>
      <c r="I447" s="58"/>
      <c r="J447" s="55"/>
      <c r="L447" s="58"/>
    </row>
    <row r="448" spans="1:12" s="57" customFormat="1" ht="15.6">
      <c r="A448" s="55"/>
      <c r="B448" s="56"/>
      <c r="C448" s="55"/>
      <c r="E448" s="58"/>
      <c r="F448" s="55"/>
      <c r="I448" s="58"/>
      <c r="J448" s="55"/>
      <c r="L448" s="58"/>
    </row>
    <row r="449" spans="1:12" s="57" customFormat="1" ht="15.6">
      <c r="A449" s="55"/>
      <c r="B449" s="56"/>
      <c r="C449" s="55"/>
      <c r="E449" s="58"/>
      <c r="F449" s="55"/>
      <c r="I449" s="58"/>
      <c r="J449" s="55"/>
      <c r="L449" s="58"/>
    </row>
    <row r="450" spans="1:12" s="57" customFormat="1" ht="15.6">
      <c r="A450" s="55"/>
      <c r="B450" s="56"/>
      <c r="C450" s="55"/>
      <c r="E450" s="58"/>
      <c r="F450" s="55"/>
      <c r="I450" s="58"/>
      <c r="J450" s="55"/>
      <c r="L450" s="58"/>
    </row>
    <row r="451" spans="1:12" s="57" customFormat="1" ht="15.6">
      <c r="A451" s="55"/>
      <c r="B451" s="56"/>
      <c r="C451" s="55"/>
      <c r="E451" s="58"/>
      <c r="F451" s="55"/>
      <c r="I451" s="58"/>
      <c r="J451" s="55"/>
      <c r="L451" s="58"/>
    </row>
    <row r="452" spans="1:12" s="57" customFormat="1" ht="15.6">
      <c r="A452" s="55"/>
      <c r="B452" s="56"/>
      <c r="C452" s="55"/>
      <c r="E452" s="58"/>
      <c r="F452" s="55"/>
      <c r="I452" s="58"/>
      <c r="J452" s="55"/>
      <c r="L452" s="58"/>
    </row>
    <row r="453" spans="1:12" s="57" customFormat="1" ht="15.6">
      <c r="A453" s="55"/>
      <c r="B453" s="56"/>
      <c r="C453" s="55"/>
      <c r="E453" s="58"/>
      <c r="F453" s="55"/>
      <c r="I453" s="58"/>
      <c r="J453" s="55"/>
      <c r="L453" s="58"/>
    </row>
    <row r="454" spans="1:12" s="57" customFormat="1" ht="15.6">
      <c r="A454" s="55"/>
      <c r="B454" s="56"/>
      <c r="C454" s="55"/>
      <c r="E454" s="58"/>
      <c r="F454" s="55"/>
      <c r="I454" s="58"/>
      <c r="J454" s="55"/>
      <c r="L454" s="58"/>
    </row>
    <row r="455" spans="1:12" s="57" customFormat="1" ht="15.6">
      <c r="A455" s="55"/>
      <c r="B455" s="56"/>
      <c r="C455" s="55"/>
      <c r="E455" s="58"/>
      <c r="F455" s="55"/>
      <c r="I455" s="58"/>
      <c r="J455" s="55"/>
      <c r="L455" s="58"/>
    </row>
    <row r="456" spans="1:12" s="57" customFormat="1" ht="15.6">
      <c r="A456" s="55"/>
      <c r="B456" s="56"/>
      <c r="C456" s="55"/>
      <c r="E456" s="58"/>
      <c r="F456" s="55"/>
      <c r="I456" s="58"/>
      <c r="J456" s="55"/>
      <c r="L456" s="58"/>
    </row>
    <row r="457" spans="1:12" s="57" customFormat="1" ht="15.6">
      <c r="A457" s="55"/>
      <c r="B457" s="56"/>
      <c r="C457" s="55"/>
      <c r="E457" s="58"/>
      <c r="F457" s="55"/>
      <c r="I457" s="58"/>
      <c r="J457" s="55"/>
      <c r="L457" s="58"/>
    </row>
    <row r="458" spans="1:12" s="57" customFormat="1" ht="15.6">
      <c r="A458" s="55"/>
      <c r="B458" s="56"/>
      <c r="C458" s="55"/>
      <c r="E458" s="58"/>
      <c r="F458" s="55"/>
      <c r="I458" s="58"/>
      <c r="J458" s="55"/>
      <c r="L458" s="58"/>
    </row>
    <row r="459" spans="1:12" s="57" customFormat="1" ht="15.6">
      <c r="A459" s="55"/>
      <c r="B459" s="56"/>
      <c r="C459" s="55"/>
      <c r="E459" s="58"/>
      <c r="F459" s="55"/>
      <c r="I459" s="58"/>
      <c r="J459" s="55"/>
      <c r="L459" s="58"/>
    </row>
    <row r="460" spans="1:12" s="57" customFormat="1" ht="15.6">
      <c r="A460" s="55"/>
      <c r="B460" s="56"/>
      <c r="C460" s="55"/>
      <c r="E460" s="58"/>
      <c r="F460" s="55"/>
      <c r="I460" s="58"/>
      <c r="J460" s="55"/>
      <c r="L460" s="58"/>
    </row>
    <row r="461" spans="1:12" s="57" customFormat="1" ht="15.6">
      <c r="A461" s="55"/>
      <c r="B461" s="56"/>
      <c r="C461" s="55"/>
      <c r="E461" s="58"/>
      <c r="F461" s="55"/>
      <c r="I461" s="58"/>
      <c r="J461" s="55"/>
      <c r="L461" s="58"/>
    </row>
    <row r="462" spans="1:12" s="57" customFormat="1" ht="15.6">
      <c r="A462" s="55"/>
      <c r="B462" s="56"/>
      <c r="C462" s="55"/>
      <c r="E462" s="58"/>
      <c r="F462" s="55"/>
      <c r="I462" s="58"/>
      <c r="J462" s="55"/>
      <c r="L462" s="58"/>
    </row>
    <row r="463" spans="1:12" s="57" customFormat="1" ht="15.6">
      <c r="A463" s="55"/>
      <c r="B463" s="56"/>
      <c r="C463" s="55"/>
      <c r="E463" s="58"/>
      <c r="F463" s="55"/>
      <c r="I463" s="58"/>
      <c r="J463" s="55"/>
      <c r="L463" s="58"/>
    </row>
    <row r="464" spans="1:12" s="57" customFormat="1" ht="15.6">
      <c r="A464" s="55"/>
      <c r="B464" s="56"/>
      <c r="C464" s="55"/>
      <c r="E464" s="58"/>
      <c r="F464" s="55"/>
      <c r="I464" s="58"/>
      <c r="J464" s="55"/>
      <c r="L464" s="58"/>
    </row>
    <row r="465" spans="1:12" s="57" customFormat="1" ht="15.6">
      <c r="A465" s="55"/>
      <c r="B465" s="56"/>
      <c r="C465" s="55"/>
      <c r="E465" s="58"/>
      <c r="F465" s="55"/>
      <c r="I465" s="58"/>
      <c r="J465" s="55"/>
      <c r="L465" s="58"/>
    </row>
    <row r="466" spans="1:12" s="57" customFormat="1" ht="15.6">
      <c r="A466" s="55"/>
      <c r="B466" s="56"/>
      <c r="C466" s="55"/>
      <c r="E466" s="58"/>
      <c r="F466" s="55"/>
      <c r="I466" s="58"/>
      <c r="J466" s="55"/>
      <c r="L466" s="58"/>
    </row>
    <row r="467" spans="1:12" s="57" customFormat="1" ht="15.6">
      <c r="A467" s="55"/>
      <c r="B467" s="56"/>
      <c r="C467" s="55"/>
      <c r="E467" s="58"/>
      <c r="F467" s="55"/>
      <c r="I467" s="58"/>
      <c r="J467" s="55"/>
      <c r="L467" s="58"/>
    </row>
    <row r="468" spans="1:12" s="57" customFormat="1" ht="15.6">
      <c r="A468" s="55"/>
      <c r="B468" s="56"/>
      <c r="C468" s="55"/>
      <c r="E468" s="58"/>
      <c r="F468" s="55"/>
      <c r="I468" s="58"/>
      <c r="J468" s="55"/>
      <c r="L468" s="58"/>
    </row>
    <row r="469" spans="1:12" s="57" customFormat="1" ht="15.6">
      <c r="A469" s="55"/>
      <c r="B469" s="56"/>
      <c r="C469" s="55"/>
      <c r="E469" s="58"/>
      <c r="F469" s="55"/>
      <c r="I469" s="58"/>
      <c r="J469" s="55"/>
      <c r="L469" s="58"/>
    </row>
    <row r="470" spans="1:12" s="57" customFormat="1" ht="15.6">
      <c r="A470" s="55"/>
      <c r="B470" s="56"/>
      <c r="C470" s="55"/>
      <c r="E470" s="58"/>
      <c r="F470" s="55"/>
      <c r="I470" s="58"/>
      <c r="J470" s="55"/>
      <c r="L470" s="58"/>
    </row>
    <row r="471" spans="1:12" s="57" customFormat="1" ht="15.6">
      <c r="A471" s="55"/>
      <c r="B471" s="56"/>
      <c r="C471" s="55"/>
      <c r="E471" s="58"/>
      <c r="F471" s="55"/>
      <c r="I471" s="58"/>
      <c r="J471" s="55"/>
      <c r="L471" s="58"/>
    </row>
    <row r="472" spans="1:12" s="57" customFormat="1" ht="15.6">
      <c r="A472" s="55"/>
      <c r="B472" s="56"/>
      <c r="C472" s="55"/>
      <c r="E472" s="58"/>
      <c r="F472" s="55"/>
      <c r="I472" s="58"/>
      <c r="J472" s="55"/>
      <c r="L472" s="58"/>
    </row>
    <row r="473" spans="1:12" s="57" customFormat="1" ht="15.6">
      <c r="A473" s="55"/>
      <c r="B473" s="56"/>
      <c r="C473" s="55"/>
      <c r="E473" s="58"/>
      <c r="F473" s="55"/>
      <c r="I473" s="58"/>
      <c r="J473" s="55"/>
      <c r="L473" s="58"/>
    </row>
    <row r="474" spans="1:12" s="57" customFormat="1" ht="15.6">
      <c r="A474" s="55"/>
      <c r="B474" s="56"/>
      <c r="C474" s="55"/>
      <c r="E474" s="58"/>
      <c r="F474" s="55"/>
      <c r="I474" s="58"/>
      <c r="J474" s="55"/>
      <c r="L474" s="58"/>
    </row>
    <row r="475" spans="1:12" s="57" customFormat="1" ht="15.6">
      <c r="A475" s="55"/>
      <c r="B475" s="56"/>
      <c r="C475" s="55"/>
      <c r="E475" s="58"/>
      <c r="F475" s="55"/>
      <c r="I475" s="58"/>
      <c r="J475" s="55"/>
      <c r="L475" s="58"/>
    </row>
    <row r="476" spans="1:12" s="57" customFormat="1" ht="15.6">
      <c r="A476" s="55"/>
      <c r="B476" s="56"/>
      <c r="C476" s="55"/>
      <c r="E476" s="58"/>
      <c r="F476" s="55"/>
      <c r="I476" s="58"/>
      <c r="J476" s="55"/>
      <c r="L476" s="58"/>
    </row>
    <row r="477" spans="1:12" s="57" customFormat="1" ht="15.6">
      <c r="A477" s="55"/>
      <c r="B477" s="56"/>
      <c r="C477" s="55"/>
      <c r="E477" s="58"/>
      <c r="F477" s="55"/>
      <c r="I477" s="58"/>
      <c r="J477" s="55"/>
      <c r="L477" s="58"/>
    </row>
    <row r="478" spans="1:12" s="57" customFormat="1" ht="15.6">
      <c r="A478" s="55"/>
      <c r="B478" s="56"/>
      <c r="C478" s="55"/>
      <c r="E478" s="58"/>
      <c r="F478" s="55"/>
      <c r="I478" s="58"/>
      <c r="J478" s="55"/>
      <c r="L478" s="58"/>
    </row>
    <row r="479" spans="1:12" s="57" customFormat="1" ht="15.6">
      <c r="A479" s="55"/>
      <c r="B479" s="56"/>
      <c r="C479" s="55"/>
      <c r="E479" s="58"/>
      <c r="F479" s="55"/>
      <c r="I479" s="58"/>
      <c r="J479" s="55"/>
      <c r="L479" s="58"/>
    </row>
    <row r="480" spans="1:12" s="57" customFormat="1" ht="15.6">
      <c r="A480" s="55"/>
      <c r="B480" s="56"/>
      <c r="C480" s="55"/>
      <c r="E480" s="58"/>
      <c r="F480" s="55"/>
      <c r="I480" s="58"/>
      <c r="J480" s="55"/>
      <c r="L480" s="58"/>
    </row>
    <row r="481" spans="1:12" s="57" customFormat="1" ht="15.6">
      <c r="A481" s="55"/>
      <c r="B481" s="56"/>
      <c r="C481" s="55"/>
      <c r="E481" s="58"/>
      <c r="F481" s="55"/>
      <c r="I481" s="58"/>
      <c r="J481" s="55"/>
      <c r="L481" s="58"/>
    </row>
    <row r="482" spans="1:12" s="57" customFormat="1" ht="15.6">
      <c r="A482" s="55"/>
      <c r="B482" s="56"/>
      <c r="C482" s="55"/>
      <c r="E482" s="58"/>
      <c r="F482" s="55"/>
      <c r="I482" s="58"/>
      <c r="J482" s="55"/>
      <c r="L482" s="58"/>
    </row>
    <row r="483" spans="1:12" s="57" customFormat="1" ht="15.6">
      <c r="A483" s="55"/>
      <c r="B483" s="56"/>
      <c r="C483" s="55"/>
      <c r="E483" s="58"/>
      <c r="F483" s="55"/>
      <c r="I483" s="58"/>
      <c r="J483" s="55"/>
      <c r="L483" s="58"/>
    </row>
    <row r="484" spans="1:12" s="57" customFormat="1" ht="15.6">
      <c r="A484" s="55"/>
      <c r="B484" s="56"/>
      <c r="C484" s="55"/>
      <c r="E484" s="58"/>
      <c r="F484" s="55"/>
      <c r="I484" s="58"/>
      <c r="J484" s="55"/>
      <c r="L484" s="58"/>
    </row>
    <row r="485" spans="1:12" s="57" customFormat="1" ht="15.6">
      <c r="A485" s="55"/>
      <c r="B485" s="56"/>
      <c r="C485" s="55"/>
      <c r="E485" s="58"/>
      <c r="F485" s="55"/>
      <c r="I485" s="58"/>
      <c r="J485" s="55"/>
      <c r="L485" s="58"/>
    </row>
    <row r="486" spans="1:12" s="57" customFormat="1" ht="15.6">
      <c r="A486" s="55"/>
      <c r="B486" s="56"/>
      <c r="C486" s="55"/>
      <c r="E486" s="58"/>
      <c r="F486" s="55"/>
      <c r="I486" s="58"/>
      <c r="J486" s="55"/>
      <c r="L486" s="58"/>
    </row>
    <row r="487" spans="1:12" s="57" customFormat="1" ht="15.6">
      <c r="A487" s="55"/>
      <c r="B487" s="56"/>
      <c r="C487" s="55"/>
      <c r="E487" s="58"/>
      <c r="F487" s="55"/>
      <c r="I487" s="58"/>
      <c r="J487" s="55"/>
      <c r="L487" s="58"/>
    </row>
    <row r="488" spans="1:12" s="57" customFormat="1" ht="15.6">
      <c r="A488" s="55"/>
      <c r="B488" s="56"/>
      <c r="C488" s="55"/>
      <c r="E488" s="58"/>
      <c r="F488" s="55"/>
      <c r="I488" s="58"/>
      <c r="J488" s="55"/>
      <c r="L488" s="58"/>
    </row>
    <row r="489" spans="1:12" s="57" customFormat="1" ht="15.6">
      <c r="A489" s="55"/>
      <c r="B489" s="56"/>
      <c r="C489" s="55"/>
      <c r="E489" s="58"/>
      <c r="F489" s="55"/>
      <c r="I489" s="58"/>
      <c r="J489" s="55"/>
      <c r="L489" s="58"/>
    </row>
    <row r="490" spans="1:12" s="57" customFormat="1" ht="15.6">
      <c r="A490" s="55"/>
      <c r="B490" s="56"/>
      <c r="C490" s="55"/>
      <c r="E490" s="58"/>
      <c r="F490" s="55"/>
      <c r="I490" s="58"/>
      <c r="J490" s="55"/>
      <c r="L490" s="58"/>
    </row>
    <row r="491" spans="1:12" s="57" customFormat="1" ht="15.6">
      <c r="A491" s="55"/>
      <c r="B491" s="56"/>
      <c r="C491" s="55"/>
      <c r="E491" s="58"/>
      <c r="F491" s="55"/>
      <c r="I491" s="58"/>
      <c r="J491" s="55"/>
      <c r="L491" s="58"/>
    </row>
    <row r="492" spans="1:12" s="57" customFormat="1" ht="15.6">
      <c r="A492" s="55"/>
      <c r="B492" s="56"/>
      <c r="C492" s="55"/>
      <c r="E492" s="58"/>
      <c r="F492" s="55"/>
      <c r="I492" s="58"/>
      <c r="J492" s="55"/>
      <c r="L492" s="58"/>
    </row>
    <row r="493" spans="1:12" s="57" customFormat="1" ht="15.6">
      <c r="A493" s="55"/>
      <c r="B493" s="56"/>
      <c r="C493" s="55"/>
      <c r="E493" s="58"/>
      <c r="F493" s="55"/>
      <c r="I493" s="58"/>
      <c r="J493" s="55"/>
      <c r="L493" s="58"/>
    </row>
    <row r="494" spans="1:12" s="57" customFormat="1" ht="15.6">
      <c r="A494" s="55"/>
      <c r="B494" s="56"/>
      <c r="C494" s="55"/>
      <c r="E494" s="58"/>
      <c r="F494" s="55"/>
      <c r="I494" s="58"/>
      <c r="J494" s="55"/>
      <c r="L494" s="58"/>
    </row>
    <row r="495" spans="1:12" s="57" customFormat="1" ht="15.6">
      <c r="A495" s="55"/>
      <c r="B495" s="56"/>
      <c r="C495" s="55"/>
      <c r="E495" s="58"/>
      <c r="F495" s="55"/>
      <c r="I495" s="58"/>
      <c r="J495" s="55"/>
      <c r="L495" s="58"/>
    </row>
    <row r="496" spans="1:12" s="57" customFormat="1" ht="15.6">
      <c r="A496" s="55"/>
      <c r="B496" s="56"/>
      <c r="C496" s="55"/>
      <c r="E496" s="58"/>
      <c r="F496" s="55"/>
      <c r="I496" s="58"/>
      <c r="J496" s="55"/>
      <c r="L496" s="58"/>
    </row>
    <row r="497" spans="1:12" s="57" customFormat="1" ht="15.6">
      <c r="A497" s="55"/>
      <c r="B497" s="56"/>
      <c r="C497" s="55"/>
      <c r="E497" s="58"/>
      <c r="F497" s="55"/>
      <c r="I497" s="58"/>
      <c r="J497" s="55"/>
      <c r="L497" s="58"/>
    </row>
    <row r="498" spans="1:12" s="57" customFormat="1" ht="15.6">
      <c r="A498" s="55"/>
      <c r="B498" s="56"/>
      <c r="C498" s="55"/>
      <c r="E498" s="58"/>
      <c r="F498" s="55"/>
      <c r="I498" s="58"/>
      <c r="J498" s="55"/>
      <c r="L498" s="58"/>
    </row>
    <row r="499" spans="1:12" s="57" customFormat="1" ht="15.6">
      <c r="A499" s="55"/>
      <c r="B499" s="56"/>
      <c r="C499" s="55"/>
      <c r="E499" s="58"/>
      <c r="F499" s="55"/>
      <c r="I499" s="58"/>
      <c r="J499" s="55"/>
      <c r="L499" s="58"/>
    </row>
    <row r="500" spans="1:12" s="57" customFormat="1" ht="15.6">
      <c r="A500" s="55"/>
      <c r="B500" s="56"/>
      <c r="C500" s="55"/>
      <c r="E500" s="58"/>
      <c r="F500" s="55"/>
      <c r="I500" s="58"/>
      <c r="J500" s="55"/>
      <c r="L500" s="58"/>
    </row>
    <row r="501" spans="1:12" s="57" customFormat="1" ht="15.6">
      <c r="A501" s="55"/>
      <c r="B501" s="56"/>
      <c r="C501" s="55"/>
      <c r="E501" s="58"/>
      <c r="F501" s="55"/>
      <c r="I501" s="58"/>
      <c r="J501" s="55"/>
      <c r="L501" s="58"/>
    </row>
    <row r="502" spans="1:12" s="57" customFormat="1" ht="15.6">
      <c r="A502" s="55"/>
      <c r="B502" s="56"/>
      <c r="C502" s="55"/>
      <c r="E502" s="58"/>
      <c r="F502" s="55"/>
      <c r="I502" s="58"/>
      <c r="J502" s="55"/>
      <c r="L502" s="58"/>
    </row>
    <row r="503" spans="1:12" s="57" customFormat="1" ht="15.6">
      <c r="A503" s="55"/>
      <c r="B503" s="56"/>
      <c r="C503" s="55"/>
      <c r="E503" s="58"/>
      <c r="F503" s="55"/>
      <c r="I503" s="58"/>
      <c r="J503" s="55"/>
      <c r="L503" s="58"/>
    </row>
    <row r="504" spans="1:12" s="57" customFormat="1" ht="15.6">
      <c r="A504" s="55"/>
      <c r="B504" s="56"/>
      <c r="C504" s="55"/>
      <c r="E504" s="58"/>
      <c r="F504" s="55"/>
      <c r="I504" s="58"/>
      <c r="J504" s="55"/>
      <c r="L504" s="58"/>
    </row>
    <row r="505" spans="1:12" s="57" customFormat="1" ht="15.6">
      <c r="A505" s="55"/>
      <c r="B505" s="56"/>
      <c r="C505" s="55"/>
      <c r="E505" s="58"/>
      <c r="F505" s="55"/>
      <c r="I505" s="58"/>
      <c r="J505" s="55"/>
      <c r="L505" s="58"/>
    </row>
    <row r="506" spans="1:12" s="57" customFormat="1" ht="15.6">
      <c r="A506" s="55"/>
      <c r="B506" s="56"/>
      <c r="C506" s="55"/>
      <c r="E506" s="58"/>
      <c r="F506" s="55"/>
      <c r="I506" s="58"/>
      <c r="J506" s="55"/>
      <c r="L506" s="58"/>
    </row>
    <row r="507" spans="1:12" s="57" customFormat="1" ht="15.6">
      <c r="A507" s="55"/>
      <c r="B507" s="56"/>
      <c r="C507" s="55"/>
      <c r="E507" s="58"/>
      <c r="F507" s="55"/>
      <c r="I507" s="58"/>
      <c r="J507" s="55"/>
      <c r="L507" s="58"/>
    </row>
    <row r="508" spans="1:12" s="57" customFormat="1" ht="15.6">
      <c r="A508" s="55"/>
      <c r="B508" s="56"/>
      <c r="C508" s="55"/>
      <c r="E508" s="58"/>
      <c r="F508" s="55"/>
      <c r="I508" s="58"/>
      <c r="J508" s="55"/>
      <c r="L508" s="58"/>
    </row>
    <row r="509" spans="1:12" s="57" customFormat="1" ht="15.6">
      <c r="A509" s="55"/>
      <c r="B509" s="56"/>
      <c r="C509" s="55"/>
      <c r="E509" s="58"/>
      <c r="F509" s="55"/>
      <c r="I509" s="58"/>
      <c r="J509" s="55"/>
      <c r="L509" s="58"/>
    </row>
    <row r="510" spans="1:12" s="57" customFormat="1" ht="15.6">
      <c r="A510" s="55"/>
      <c r="B510" s="56"/>
      <c r="C510" s="55"/>
      <c r="E510" s="58"/>
      <c r="F510" s="55"/>
      <c r="I510" s="58"/>
      <c r="J510" s="55"/>
      <c r="L510" s="58"/>
    </row>
    <row r="511" spans="1:12" s="57" customFormat="1" ht="15.6">
      <c r="A511" s="55"/>
      <c r="B511" s="56"/>
      <c r="C511" s="55"/>
      <c r="E511" s="58"/>
      <c r="F511" s="55"/>
      <c r="I511" s="58"/>
      <c r="J511" s="55"/>
      <c r="L511" s="58"/>
    </row>
    <row r="512" spans="1:12" s="57" customFormat="1" ht="15.6">
      <c r="A512" s="55"/>
      <c r="B512" s="56"/>
      <c r="C512" s="55"/>
      <c r="E512" s="58"/>
      <c r="F512" s="55"/>
      <c r="I512" s="58"/>
      <c r="J512" s="55"/>
      <c r="L512" s="58"/>
    </row>
    <row r="513" spans="1:12" s="57" customFormat="1" ht="15.6">
      <c r="A513" s="55"/>
      <c r="B513" s="56"/>
      <c r="C513" s="55"/>
      <c r="E513" s="58"/>
      <c r="F513" s="55"/>
      <c r="I513" s="58"/>
      <c r="J513" s="55"/>
      <c r="L513" s="58"/>
    </row>
    <row r="514" spans="1:12" s="57" customFormat="1" ht="15.6">
      <c r="A514" s="55"/>
      <c r="B514" s="56"/>
      <c r="C514" s="55"/>
      <c r="E514" s="58"/>
      <c r="F514" s="55"/>
      <c r="I514" s="58"/>
      <c r="J514" s="55"/>
      <c r="L514" s="58"/>
    </row>
    <row r="515" spans="1:12" s="57" customFormat="1" ht="15.6">
      <c r="A515" s="55"/>
      <c r="B515" s="56"/>
      <c r="C515" s="55"/>
      <c r="E515" s="58"/>
      <c r="F515" s="55"/>
      <c r="I515" s="58"/>
      <c r="J515" s="55"/>
      <c r="L515" s="58"/>
    </row>
    <row r="516" spans="1:12" s="57" customFormat="1" ht="15.6">
      <c r="A516" s="55"/>
      <c r="B516" s="56"/>
      <c r="C516" s="55"/>
      <c r="E516" s="58"/>
      <c r="F516" s="55"/>
      <c r="I516" s="58"/>
      <c r="J516" s="55"/>
      <c r="L516" s="58"/>
    </row>
    <row r="517" spans="1:12" s="57" customFormat="1" ht="15.6">
      <c r="A517" s="55"/>
      <c r="B517" s="56"/>
      <c r="C517" s="55"/>
      <c r="E517" s="58"/>
      <c r="F517" s="55"/>
      <c r="I517" s="58"/>
      <c r="J517" s="55"/>
      <c r="L517" s="58"/>
    </row>
    <row r="518" spans="1:12" s="57" customFormat="1" ht="15.6">
      <c r="A518" s="55"/>
      <c r="B518" s="56"/>
      <c r="C518" s="55"/>
      <c r="E518" s="58"/>
      <c r="F518" s="55"/>
      <c r="I518" s="58"/>
      <c r="J518" s="55"/>
      <c r="L518" s="58"/>
    </row>
    <row r="519" spans="1:12" s="57" customFormat="1" ht="15.6">
      <c r="A519" s="55"/>
      <c r="B519" s="56"/>
      <c r="C519" s="55"/>
      <c r="E519" s="58"/>
      <c r="F519" s="55"/>
      <c r="I519" s="58"/>
      <c r="J519" s="55"/>
      <c r="L519" s="58"/>
    </row>
    <row r="520" spans="1:12" s="57" customFormat="1" ht="15.6">
      <c r="A520" s="55"/>
      <c r="B520" s="56"/>
      <c r="C520" s="55"/>
      <c r="E520" s="58"/>
      <c r="F520" s="55"/>
      <c r="I520" s="58"/>
      <c r="J520" s="55"/>
      <c r="L520" s="58"/>
    </row>
    <row r="521" spans="1:12" s="57" customFormat="1" ht="15.6">
      <c r="A521" s="55"/>
      <c r="B521" s="56"/>
      <c r="C521" s="55"/>
      <c r="E521" s="58"/>
      <c r="F521" s="55"/>
      <c r="I521" s="58"/>
      <c r="J521" s="55"/>
      <c r="L521" s="58"/>
    </row>
    <row r="522" spans="1:12" s="57" customFormat="1" ht="15.6">
      <c r="A522" s="55"/>
      <c r="B522" s="56"/>
      <c r="C522" s="55"/>
      <c r="E522" s="58"/>
      <c r="F522" s="55"/>
      <c r="I522" s="58"/>
      <c r="J522" s="55"/>
      <c r="L522" s="58"/>
    </row>
    <row r="523" spans="1:12" s="57" customFormat="1" ht="15.6">
      <c r="A523" s="55"/>
      <c r="B523" s="56"/>
      <c r="C523" s="55"/>
      <c r="E523" s="58"/>
      <c r="F523" s="55"/>
      <c r="I523" s="58"/>
      <c r="J523" s="55"/>
      <c r="L523" s="58"/>
    </row>
    <row r="524" spans="1:12" s="57" customFormat="1" ht="15.6">
      <c r="A524" s="55"/>
      <c r="B524" s="56"/>
      <c r="C524" s="55"/>
      <c r="E524" s="58"/>
      <c r="F524" s="55"/>
      <c r="I524" s="58"/>
      <c r="J524" s="55"/>
      <c r="L524" s="58"/>
    </row>
    <row r="525" spans="1:12" s="57" customFormat="1" ht="15.6">
      <c r="A525" s="55"/>
      <c r="B525" s="56"/>
      <c r="C525" s="55"/>
      <c r="E525" s="58"/>
      <c r="F525" s="55"/>
      <c r="I525" s="58"/>
      <c r="J525" s="55"/>
      <c r="L525" s="58"/>
    </row>
    <row r="526" spans="1:12" s="57" customFormat="1" ht="15.6">
      <c r="A526" s="55"/>
      <c r="B526" s="56"/>
      <c r="C526" s="55"/>
      <c r="E526" s="58"/>
      <c r="F526" s="55"/>
      <c r="I526" s="58"/>
      <c r="J526" s="55"/>
      <c r="L526" s="58"/>
    </row>
    <row r="527" spans="1:12" s="57" customFormat="1" ht="15.6">
      <c r="A527" s="55"/>
      <c r="B527" s="56"/>
      <c r="C527" s="55"/>
      <c r="E527" s="58"/>
      <c r="F527" s="55"/>
      <c r="I527" s="58"/>
      <c r="J527" s="55"/>
      <c r="L527" s="58"/>
    </row>
    <row r="528" spans="1:12" s="57" customFormat="1" ht="15.6">
      <c r="A528" s="55"/>
      <c r="B528" s="56"/>
      <c r="C528" s="55"/>
      <c r="E528" s="58"/>
      <c r="F528" s="55"/>
      <c r="I528" s="58"/>
      <c r="J528" s="55"/>
      <c r="L528" s="58"/>
    </row>
    <row r="529" spans="1:12" s="57" customFormat="1" ht="15.6">
      <c r="A529" s="55"/>
      <c r="B529" s="56"/>
      <c r="C529" s="55"/>
      <c r="E529" s="58"/>
      <c r="F529" s="55"/>
      <c r="I529" s="58"/>
      <c r="J529" s="55"/>
      <c r="L529" s="58"/>
    </row>
    <row r="530" spans="1:12" s="57" customFormat="1" ht="15.6">
      <c r="A530" s="55"/>
      <c r="B530" s="56"/>
      <c r="C530" s="55"/>
      <c r="E530" s="58"/>
      <c r="F530" s="55"/>
      <c r="I530" s="58"/>
      <c r="J530" s="55"/>
      <c r="L530" s="58"/>
    </row>
    <row r="531" spans="1:12" s="57" customFormat="1" ht="15.6">
      <c r="A531" s="55"/>
      <c r="B531" s="56"/>
      <c r="C531" s="55"/>
      <c r="E531" s="58"/>
      <c r="F531" s="55"/>
      <c r="I531" s="58"/>
      <c r="J531" s="55"/>
      <c r="L531" s="58"/>
    </row>
    <row r="532" spans="1:12" s="57" customFormat="1" ht="15.6">
      <c r="A532" s="55"/>
      <c r="B532" s="56"/>
      <c r="C532" s="55"/>
      <c r="E532" s="58"/>
      <c r="F532" s="55"/>
      <c r="I532" s="58"/>
      <c r="J532" s="55"/>
      <c r="L532" s="58"/>
    </row>
    <row r="533" spans="1:12" s="57" customFormat="1" ht="15.6">
      <c r="A533" s="55"/>
      <c r="B533" s="56"/>
      <c r="C533" s="55"/>
      <c r="E533" s="58"/>
      <c r="F533" s="55"/>
      <c r="I533" s="58"/>
      <c r="J533" s="55"/>
      <c r="L533" s="58"/>
    </row>
    <row r="534" spans="1:12" s="57" customFormat="1" ht="15.6">
      <c r="A534" s="55"/>
      <c r="B534" s="56"/>
      <c r="C534" s="55"/>
      <c r="E534" s="58"/>
      <c r="F534" s="55"/>
      <c r="I534" s="58"/>
      <c r="J534" s="55"/>
      <c r="L534" s="58"/>
    </row>
    <row r="535" spans="1:12" s="57" customFormat="1" ht="15.6">
      <c r="A535" s="55"/>
      <c r="B535" s="56"/>
      <c r="C535" s="55"/>
      <c r="E535" s="58"/>
      <c r="F535" s="55"/>
      <c r="I535" s="58"/>
      <c r="J535" s="55"/>
      <c r="L535" s="58"/>
    </row>
    <row r="536" spans="1:12" s="57" customFormat="1" ht="15.6">
      <c r="A536" s="55"/>
      <c r="B536" s="56"/>
      <c r="C536" s="55"/>
      <c r="E536" s="58"/>
      <c r="F536" s="55"/>
      <c r="I536" s="58"/>
      <c r="J536" s="55"/>
      <c r="L536" s="58"/>
    </row>
    <row r="537" spans="1:12" s="57" customFormat="1" ht="15.6">
      <c r="A537" s="55"/>
      <c r="B537" s="56"/>
      <c r="C537" s="55"/>
      <c r="E537" s="58"/>
      <c r="F537" s="55"/>
      <c r="I537" s="58"/>
      <c r="J537" s="55"/>
      <c r="L537" s="58"/>
    </row>
    <row r="538" spans="1:12" s="57" customFormat="1" ht="15.6">
      <c r="A538" s="55"/>
      <c r="B538" s="56"/>
      <c r="C538" s="55"/>
      <c r="E538" s="58"/>
      <c r="F538" s="55"/>
      <c r="I538" s="58"/>
      <c r="J538" s="55"/>
      <c r="L538" s="58"/>
    </row>
    <row r="539" spans="1:12" s="57" customFormat="1" ht="15.6">
      <c r="A539" s="55"/>
      <c r="B539" s="56"/>
      <c r="C539" s="55"/>
      <c r="E539" s="58"/>
      <c r="F539" s="55"/>
      <c r="I539" s="58"/>
      <c r="J539" s="55"/>
      <c r="L539" s="58"/>
    </row>
    <row r="540" spans="1:12" s="57" customFormat="1" ht="15.6">
      <c r="A540" s="55"/>
      <c r="B540" s="56"/>
      <c r="C540" s="55"/>
      <c r="E540" s="58"/>
      <c r="F540" s="55"/>
      <c r="I540" s="58"/>
      <c r="J540" s="55"/>
      <c r="L540" s="58"/>
    </row>
    <row r="541" spans="1:12" s="57" customFormat="1" ht="15.6">
      <c r="A541" s="55"/>
      <c r="B541" s="56"/>
      <c r="C541" s="55"/>
      <c r="E541" s="58"/>
      <c r="F541" s="55"/>
      <c r="I541" s="58"/>
      <c r="J541" s="55"/>
      <c r="L541" s="58"/>
    </row>
    <row r="542" spans="1:12" s="57" customFormat="1" ht="15.6">
      <c r="A542" s="55"/>
      <c r="B542" s="56"/>
      <c r="C542" s="55"/>
      <c r="E542" s="58"/>
      <c r="F542" s="55"/>
      <c r="I542" s="58"/>
      <c r="J542" s="55"/>
      <c r="L542" s="58"/>
    </row>
    <row r="543" spans="1:12" s="57" customFormat="1" ht="15.6">
      <c r="A543" s="55"/>
      <c r="B543" s="56"/>
      <c r="C543" s="55"/>
      <c r="E543" s="58"/>
      <c r="F543" s="55"/>
      <c r="I543" s="58"/>
      <c r="J543" s="55"/>
      <c r="L543" s="58"/>
    </row>
    <row r="544" spans="1:12" s="57" customFormat="1" ht="15.6">
      <c r="A544" s="55"/>
      <c r="B544" s="56"/>
      <c r="C544" s="55"/>
      <c r="E544" s="58"/>
      <c r="F544" s="55"/>
      <c r="I544" s="58"/>
      <c r="J544" s="55"/>
      <c r="L544" s="58"/>
    </row>
    <row r="545" spans="1:12" s="57" customFormat="1" ht="15.6">
      <c r="A545" s="55"/>
      <c r="B545" s="56"/>
      <c r="C545" s="55"/>
      <c r="E545" s="58"/>
      <c r="F545" s="55"/>
      <c r="I545" s="58"/>
      <c r="J545" s="55"/>
      <c r="L545" s="58"/>
    </row>
    <row r="546" spans="1:12" s="57" customFormat="1" ht="15.6">
      <c r="A546" s="55"/>
      <c r="B546" s="56"/>
      <c r="C546" s="55"/>
      <c r="E546" s="58"/>
      <c r="F546" s="55"/>
      <c r="I546" s="58"/>
      <c r="J546" s="55"/>
      <c r="L546" s="58"/>
    </row>
    <row r="547" spans="1:12" s="57" customFormat="1" ht="15.6">
      <c r="A547" s="55"/>
      <c r="B547" s="56"/>
      <c r="C547" s="55"/>
      <c r="E547" s="58"/>
      <c r="F547" s="55"/>
      <c r="I547" s="58"/>
      <c r="J547" s="55"/>
      <c r="L547" s="58"/>
    </row>
    <row r="548" spans="1:12" s="57" customFormat="1" ht="15.6">
      <c r="A548" s="55"/>
      <c r="B548" s="56"/>
      <c r="C548" s="55"/>
      <c r="E548" s="58"/>
      <c r="F548" s="55"/>
      <c r="I548" s="58"/>
      <c r="J548" s="55"/>
      <c r="L548" s="58"/>
    </row>
    <row r="549" spans="1:12" s="57" customFormat="1" ht="15.6">
      <c r="A549" s="55"/>
      <c r="B549" s="56"/>
      <c r="C549" s="55"/>
      <c r="E549" s="58"/>
      <c r="F549" s="55"/>
      <c r="I549" s="58"/>
      <c r="J549" s="55"/>
      <c r="L549" s="58"/>
    </row>
    <row r="550" spans="1:12" s="57" customFormat="1" ht="15.6">
      <c r="A550" s="55"/>
      <c r="B550" s="56"/>
      <c r="C550" s="55"/>
      <c r="E550" s="58"/>
      <c r="F550" s="55"/>
      <c r="I550" s="58"/>
      <c r="J550" s="55"/>
      <c r="L550" s="58"/>
    </row>
    <row r="551" spans="1:12" s="57" customFormat="1" ht="15.6">
      <c r="A551" s="55"/>
      <c r="B551" s="56"/>
      <c r="C551" s="55"/>
      <c r="E551" s="58"/>
      <c r="F551" s="55"/>
      <c r="I551" s="58"/>
      <c r="J551" s="55"/>
      <c r="L551" s="58"/>
    </row>
    <row r="552" spans="1:12" s="57" customFormat="1" ht="15.6">
      <c r="A552" s="55"/>
      <c r="B552" s="56"/>
      <c r="C552" s="55"/>
      <c r="E552" s="58"/>
      <c r="F552" s="55"/>
      <c r="I552" s="58"/>
      <c r="J552" s="55"/>
      <c r="L552" s="58"/>
    </row>
    <row r="553" spans="1:12" s="57" customFormat="1" ht="15.6">
      <c r="A553" s="55"/>
      <c r="B553" s="56"/>
      <c r="C553" s="55"/>
      <c r="E553" s="58"/>
      <c r="F553" s="55"/>
      <c r="I553" s="58"/>
      <c r="J553" s="55"/>
      <c r="L553" s="58"/>
    </row>
    <row r="554" spans="1:12" s="57" customFormat="1" ht="15.6">
      <c r="A554" s="55"/>
      <c r="B554" s="56"/>
      <c r="C554" s="55"/>
      <c r="E554" s="58"/>
      <c r="F554" s="55"/>
      <c r="I554" s="58"/>
      <c r="J554" s="55"/>
      <c r="L554" s="58"/>
    </row>
    <row r="555" spans="1:12" s="61" customFormat="1">
      <c r="A555" s="59"/>
      <c r="B555" s="60"/>
      <c r="C555" s="59"/>
      <c r="E555" s="62"/>
      <c r="F555" s="59"/>
      <c r="I555" s="62"/>
      <c r="J555" s="59"/>
      <c r="L555" s="62"/>
    </row>
    <row r="556" spans="1:12" s="61" customFormat="1">
      <c r="A556" s="59"/>
      <c r="B556" s="60"/>
      <c r="C556" s="59"/>
      <c r="E556" s="62"/>
      <c r="F556" s="59"/>
      <c r="I556" s="62"/>
      <c r="J556" s="59"/>
      <c r="L556" s="62"/>
    </row>
    <row r="557" spans="1:12" s="61" customFormat="1">
      <c r="A557" s="59"/>
      <c r="B557" s="60"/>
      <c r="C557" s="59"/>
      <c r="E557" s="62"/>
      <c r="F557" s="59"/>
      <c r="I557" s="62"/>
      <c r="J557" s="59"/>
      <c r="L557" s="62"/>
    </row>
    <row r="558" spans="1:12" s="61" customFormat="1">
      <c r="A558" s="59"/>
      <c r="B558" s="60"/>
      <c r="C558" s="59"/>
      <c r="E558" s="62"/>
      <c r="F558" s="59"/>
      <c r="I558" s="62"/>
      <c r="J558" s="59"/>
      <c r="L558" s="62"/>
    </row>
    <row r="559" spans="1:12" s="61" customFormat="1">
      <c r="A559" s="59"/>
      <c r="B559" s="60"/>
      <c r="C559" s="59"/>
      <c r="E559" s="62"/>
      <c r="F559" s="59"/>
      <c r="I559" s="62"/>
      <c r="J559" s="59"/>
      <c r="L559" s="62"/>
    </row>
    <row r="560" spans="1:12" s="61" customFormat="1">
      <c r="A560" s="59"/>
      <c r="B560" s="60"/>
      <c r="C560" s="59"/>
      <c r="E560" s="62"/>
      <c r="F560" s="59"/>
      <c r="I560" s="62"/>
      <c r="J560" s="59"/>
      <c r="L560" s="62"/>
    </row>
    <row r="561" spans="1:12" s="61" customFormat="1">
      <c r="A561" s="59"/>
      <c r="B561" s="60"/>
      <c r="C561" s="59"/>
      <c r="E561" s="62"/>
      <c r="F561" s="59"/>
      <c r="I561" s="62"/>
      <c r="J561" s="59"/>
      <c r="L561" s="62"/>
    </row>
    <row r="562" spans="1:12" s="61" customFormat="1">
      <c r="A562" s="59"/>
      <c r="B562" s="60"/>
      <c r="C562" s="59"/>
      <c r="E562" s="62"/>
      <c r="F562" s="59"/>
      <c r="I562" s="62"/>
      <c r="J562" s="59"/>
      <c r="L562" s="62"/>
    </row>
    <row r="563" spans="1:12" s="61" customFormat="1">
      <c r="A563" s="59"/>
      <c r="B563" s="60"/>
      <c r="C563" s="59"/>
      <c r="E563" s="62"/>
      <c r="F563" s="59"/>
      <c r="I563" s="62"/>
      <c r="J563" s="59"/>
      <c r="L563" s="62"/>
    </row>
    <row r="564" spans="1:12" s="61" customFormat="1">
      <c r="A564" s="59"/>
      <c r="B564" s="60"/>
      <c r="C564" s="59"/>
      <c r="E564" s="62"/>
      <c r="F564" s="59"/>
      <c r="I564" s="62"/>
      <c r="J564" s="59"/>
      <c r="L564" s="62"/>
    </row>
    <row r="565" spans="1:12" s="61" customFormat="1">
      <c r="A565" s="59"/>
      <c r="B565" s="60"/>
      <c r="C565" s="59"/>
      <c r="E565" s="62"/>
      <c r="F565" s="59"/>
      <c r="I565" s="62"/>
      <c r="J565" s="59"/>
      <c r="L565" s="62"/>
    </row>
    <row r="566" spans="1:12" s="61" customFormat="1">
      <c r="A566" s="59"/>
      <c r="B566" s="60"/>
      <c r="C566" s="59"/>
      <c r="E566" s="62"/>
      <c r="F566" s="59"/>
      <c r="I566" s="62"/>
      <c r="J566" s="59"/>
      <c r="L566" s="62"/>
    </row>
    <row r="567" spans="1:12" s="61" customFormat="1">
      <c r="A567" s="59"/>
      <c r="B567" s="60"/>
      <c r="C567" s="59"/>
      <c r="E567" s="62"/>
      <c r="F567" s="59"/>
      <c r="I567" s="62"/>
      <c r="J567" s="59"/>
      <c r="L567" s="62"/>
    </row>
    <row r="568" spans="1:12" s="61" customFormat="1">
      <c r="A568" s="59"/>
      <c r="B568" s="60"/>
      <c r="C568" s="59"/>
      <c r="E568" s="62"/>
      <c r="F568" s="59"/>
      <c r="I568" s="62"/>
      <c r="J568" s="59"/>
      <c r="L568" s="62"/>
    </row>
    <row r="569" spans="1:12" s="61" customFormat="1">
      <c r="A569" s="59"/>
      <c r="B569" s="60"/>
      <c r="C569" s="59"/>
      <c r="E569" s="62"/>
      <c r="F569" s="59"/>
      <c r="I569" s="62"/>
      <c r="J569" s="59"/>
      <c r="L569" s="62"/>
    </row>
    <row r="570" spans="1:12" s="61" customFormat="1">
      <c r="A570" s="59"/>
      <c r="B570" s="60"/>
      <c r="C570" s="59"/>
      <c r="E570" s="62"/>
      <c r="F570" s="59"/>
      <c r="I570" s="62"/>
      <c r="J570" s="59"/>
      <c r="L570" s="62"/>
    </row>
    <row r="571" spans="1:12" s="61" customFormat="1">
      <c r="A571" s="59"/>
      <c r="B571" s="60"/>
      <c r="C571" s="59"/>
      <c r="E571" s="62"/>
      <c r="F571" s="59"/>
      <c r="I571" s="62"/>
      <c r="J571" s="59"/>
      <c r="L571" s="62"/>
    </row>
    <row r="572" spans="1:12" s="61" customFormat="1">
      <c r="A572" s="59"/>
      <c r="B572" s="60"/>
      <c r="C572" s="59"/>
      <c r="E572" s="62"/>
      <c r="F572" s="59"/>
      <c r="I572" s="62"/>
      <c r="J572" s="59"/>
      <c r="L572" s="62"/>
    </row>
    <row r="573" spans="1:12" s="61" customFormat="1">
      <c r="A573" s="59"/>
      <c r="B573" s="60"/>
      <c r="C573" s="59"/>
      <c r="E573" s="62"/>
      <c r="F573" s="59"/>
      <c r="I573" s="62"/>
      <c r="J573" s="59"/>
      <c r="L573" s="62"/>
    </row>
    <row r="574" spans="1:12" s="61" customFormat="1">
      <c r="A574" s="59"/>
      <c r="B574" s="60"/>
      <c r="C574" s="59"/>
      <c r="E574" s="62"/>
      <c r="F574" s="59"/>
      <c r="I574" s="62"/>
      <c r="J574" s="59"/>
      <c r="L574" s="62"/>
    </row>
    <row r="575" spans="1:12" s="61" customFormat="1">
      <c r="A575" s="59"/>
      <c r="B575" s="60"/>
      <c r="C575" s="59"/>
      <c r="E575" s="62"/>
      <c r="F575" s="59"/>
      <c r="I575" s="62"/>
      <c r="J575" s="59"/>
      <c r="L575" s="62"/>
    </row>
    <row r="576" spans="1:12" s="61" customFormat="1">
      <c r="A576" s="59"/>
      <c r="B576" s="60"/>
      <c r="C576" s="59"/>
      <c r="E576" s="62"/>
      <c r="F576" s="59"/>
      <c r="I576" s="62"/>
      <c r="J576" s="59"/>
      <c r="L576" s="62"/>
    </row>
    <row r="577" spans="1:12" s="61" customFormat="1">
      <c r="A577" s="59"/>
      <c r="B577" s="60"/>
      <c r="C577" s="59"/>
      <c r="E577" s="62"/>
      <c r="F577" s="59"/>
      <c r="I577" s="62"/>
      <c r="J577" s="59"/>
      <c r="L577" s="62"/>
    </row>
    <row r="578" spans="1:12" s="61" customFormat="1">
      <c r="A578" s="59"/>
      <c r="B578" s="60"/>
      <c r="C578" s="59"/>
      <c r="E578" s="62"/>
      <c r="F578" s="59"/>
      <c r="I578" s="62"/>
      <c r="J578" s="59"/>
      <c r="L578" s="62"/>
    </row>
    <row r="579" spans="1:12" s="61" customFormat="1">
      <c r="A579" s="59"/>
      <c r="B579" s="60"/>
      <c r="C579" s="59"/>
      <c r="E579" s="62"/>
      <c r="F579" s="59"/>
      <c r="I579" s="62"/>
      <c r="J579" s="59"/>
      <c r="L579" s="62"/>
    </row>
    <row r="580" spans="1:12" s="61" customFormat="1">
      <c r="A580" s="59"/>
      <c r="B580" s="60"/>
      <c r="C580" s="59"/>
      <c r="E580" s="62"/>
      <c r="F580" s="59"/>
      <c r="I580" s="62"/>
      <c r="J580" s="59"/>
      <c r="L580" s="62"/>
    </row>
    <row r="581" spans="1:12" s="61" customFormat="1">
      <c r="A581" s="59"/>
      <c r="B581" s="60"/>
      <c r="C581" s="59"/>
      <c r="E581" s="62"/>
      <c r="F581" s="59"/>
      <c r="I581" s="62"/>
      <c r="J581" s="59"/>
      <c r="L581" s="62"/>
    </row>
    <row r="582" spans="1:12" s="61" customFormat="1">
      <c r="A582" s="59"/>
      <c r="B582" s="60"/>
      <c r="C582" s="59"/>
      <c r="E582" s="62"/>
      <c r="F582" s="59"/>
      <c r="I582" s="62"/>
      <c r="J582" s="59"/>
      <c r="L582" s="62"/>
    </row>
    <row r="583" spans="1:12" s="61" customFormat="1">
      <c r="A583" s="59"/>
      <c r="B583" s="60"/>
      <c r="C583" s="59"/>
      <c r="E583" s="62"/>
      <c r="F583" s="59"/>
      <c r="I583" s="62"/>
      <c r="J583" s="59"/>
      <c r="L583" s="62"/>
    </row>
    <row r="584" spans="1:12" s="61" customFormat="1">
      <c r="A584" s="59"/>
      <c r="B584" s="60"/>
      <c r="C584" s="59"/>
      <c r="E584" s="62"/>
      <c r="F584" s="59"/>
      <c r="I584" s="62"/>
      <c r="J584" s="59"/>
      <c r="L584" s="62"/>
    </row>
    <row r="585" spans="1:12" s="61" customFormat="1">
      <c r="A585" s="59"/>
      <c r="B585" s="60"/>
      <c r="C585" s="59"/>
      <c r="E585" s="62"/>
      <c r="F585" s="59"/>
      <c r="I585" s="62"/>
      <c r="J585" s="59"/>
      <c r="L585" s="62"/>
    </row>
    <row r="586" spans="1:12" s="61" customFormat="1">
      <c r="A586" s="59"/>
      <c r="B586" s="60"/>
      <c r="C586" s="59"/>
      <c r="E586" s="62"/>
      <c r="F586" s="59"/>
      <c r="I586" s="62"/>
      <c r="J586" s="59"/>
      <c r="L586" s="62"/>
    </row>
    <row r="587" spans="1:12" s="61" customFormat="1">
      <c r="A587" s="59"/>
      <c r="B587" s="60"/>
      <c r="C587" s="59"/>
      <c r="E587" s="62"/>
      <c r="F587" s="59"/>
      <c r="I587" s="62"/>
      <c r="J587" s="59"/>
      <c r="L587" s="62"/>
    </row>
    <row r="588" spans="1:12" s="61" customFormat="1">
      <c r="A588" s="59"/>
      <c r="B588" s="60"/>
      <c r="C588" s="59"/>
      <c r="E588" s="62"/>
      <c r="F588" s="59"/>
      <c r="I588" s="62"/>
      <c r="J588" s="59"/>
      <c r="L588" s="62"/>
    </row>
    <row r="589" spans="1:12" s="61" customFormat="1">
      <c r="A589" s="59"/>
      <c r="B589" s="60"/>
      <c r="C589" s="59"/>
      <c r="E589" s="62"/>
      <c r="F589" s="59"/>
      <c r="I589" s="62"/>
      <c r="J589" s="59"/>
      <c r="L589" s="62"/>
    </row>
    <row r="590" spans="1:12" s="61" customFormat="1">
      <c r="A590" s="59"/>
      <c r="B590" s="60"/>
      <c r="C590" s="59"/>
      <c r="E590" s="62"/>
      <c r="F590" s="59"/>
      <c r="I590" s="62"/>
      <c r="J590" s="59"/>
      <c r="L590" s="62"/>
    </row>
    <row r="591" spans="1:12" s="61" customFormat="1">
      <c r="A591" s="59"/>
      <c r="B591" s="60"/>
      <c r="C591" s="59"/>
      <c r="E591" s="62"/>
      <c r="F591" s="59"/>
      <c r="I591" s="62"/>
      <c r="J591" s="59"/>
      <c r="L591" s="62"/>
    </row>
    <row r="592" spans="1:12" s="61" customFormat="1">
      <c r="A592" s="59"/>
      <c r="B592" s="60"/>
      <c r="C592" s="59"/>
      <c r="E592" s="62"/>
      <c r="F592" s="59"/>
      <c r="I592" s="62"/>
      <c r="J592" s="59"/>
      <c r="L592" s="62"/>
    </row>
    <row r="593" spans="1:12" s="61" customFormat="1">
      <c r="A593" s="59"/>
      <c r="B593" s="60"/>
      <c r="C593" s="59"/>
      <c r="E593" s="62"/>
      <c r="F593" s="59"/>
      <c r="I593" s="62"/>
      <c r="J593" s="59"/>
      <c r="L593" s="62"/>
    </row>
    <row r="594" spans="1:12" s="61" customFormat="1">
      <c r="A594" s="59"/>
      <c r="B594" s="60"/>
      <c r="C594" s="59"/>
      <c r="E594" s="62"/>
      <c r="F594" s="59"/>
      <c r="I594" s="62"/>
      <c r="J594" s="59"/>
      <c r="L594" s="62"/>
    </row>
    <row r="595" spans="1:12" s="61" customFormat="1">
      <c r="A595" s="59"/>
      <c r="B595" s="60"/>
      <c r="C595" s="59"/>
      <c r="E595" s="62"/>
      <c r="F595" s="59"/>
      <c r="I595" s="62"/>
      <c r="J595" s="59"/>
      <c r="L595" s="62"/>
    </row>
    <row r="596" spans="1:12" s="61" customFormat="1">
      <c r="A596" s="59"/>
      <c r="B596" s="60"/>
      <c r="C596" s="59"/>
      <c r="E596" s="62"/>
      <c r="F596" s="59"/>
      <c r="I596" s="62"/>
      <c r="J596" s="59"/>
      <c r="L596" s="62"/>
    </row>
    <row r="597" spans="1:12" s="61" customFormat="1">
      <c r="A597" s="59"/>
      <c r="B597" s="60"/>
      <c r="C597" s="59"/>
      <c r="E597" s="62"/>
      <c r="F597" s="59"/>
      <c r="I597" s="62"/>
      <c r="J597" s="59"/>
      <c r="L597" s="62"/>
    </row>
    <row r="598" spans="1:12" s="61" customFormat="1">
      <c r="A598" s="59"/>
      <c r="B598" s="60"/>
      <c r="C598" s="59"/>
      <c r="E598" s="62"/>
      <c r="F598" s="59"/>
      <c r="I598" s="62"/>
      <c r="J598" s="59"/>
      <c r="L598" s="62"/>
    </row>
    <row r="599" spans="1:12" s="61" customFormat="1">
      <c r="A599" s="59"/>
      <c r="B599" s="60"/>
      <c r="C599" s="59"/>
      <c r="E599" s="62"/>
      <c r="F599" s="59"/>
      <c r="I599" s="62"/>
      <c r="J599" s="59"/>
      <c r="L599" s="62"/>
    </row>
    <row r="600" spans="1:12" s="61" customFormat="1">
      <c r="A600" s="59"/>
      <c r="B600" s="60"/>
      <c r="C600" s="59"/>
      <c r="E600" s="62"/>
      <c r="F600" s="59"/>
      <c r="I600" s="62"/>
      <c r="J600" s="59"/>
      <c r="L600" s="62"/>
    </row>
    <row r="601" spans="1:12" s="61" customFormat="1">
      <c r="A601" s="59"/>
      <c r="B601" s="60"/>
      <c r="C601" s="59"/>
      <c r="E601" s="62"/>
      <c r="F601" s="59"/>
      <c r="I601" s="62"/>
      <c r="J601" s="59"/>
      <c r="L601" s="62"/>
    </row>
    <row r="602" spans="1:12" s="61" customFormat="1">
      <c r="A602" s="59"/>
      <c r="B602" s="60"/>
      <c r="C602" s="59"/>
      <c r="E602" s="62"/>
      <c r="F602" s="59"/>
      <c r="I602" s="62"/>
      <c r="J602" s="59"/>
      <c r="L602" s="62"/>
    </row>
    <row r="603" spans="1:12" s="61" customFormat="1">
      <c r="A603" s="59"/>
      <c r="B603" s="60"/>
      <c r="C603" s="59"/>
      <c r="E603" s="62"/>
      <c r="F603" s="59"/>
      <c r="I603" s="62"/>
      <c r="J603" s="59"/>
      <c r="L603" s="62"/>
    </row>
    <row r="604" spans="1:12" s="61" customFormat="1">
      <c r="A604" s="59"/>
      <c r="B604" s="60"/>
      <c r="C604" s="59"/>
      <c r="E604" s="62"/>
      <c r="F604" s="59"/>
      <c r="I604" s="62"/>
      <c r="J604" s="59"/>
      <c r="L604" s="62"/>
    </row>
    <row r="605" spans="1:12" s="61" customFormat="1">
      <c r="A605" s="59"/>
      <c r="B605" s="60"/>
      <c r="C605" s="59"/>
      <c r="E605" s="62"/>
      <c r="F605" s="59"/>
      <c r="I605" s="62"/>
      <c r="J605" s="59"/>
      <c r="L605" s="62"/>
    </row>
    <row r="606" spans="1:12" s="61" customFormat="1">
      <c r="A606" s="59"/>
      <c r="B606" s="60"/>
      <c r="C606" s="59"/>
      <c r="E606" s="62"/>
      <c r="F606" s="59"/>
      <c r="I606" s="62"/>
      <c r="J606" s="59"/>
      <c r="L606" s="62"/>
    </row>
    <row r="607" spans="1:12" s="61" customFormat="1">
      <c r="A607" s="59"/>
      <c r="B607" s="60"/>
      <c r="C607" s="59"/>
      <c r="E607" s="62"/>
      <c r="F607" s="59"/>
      <c r="I607" s="62"/>
      <c r="J607" s="59"/>
      <c r="L607" s="62"/>
    </row>
    <row r="608" spans="1:12" s="61" customFormat="1">
      <c r="A608" s="59"/>
      <c r="B608" s="60"/>
      <c r="C608" s="59"/>
      <c r="E608" s="62"/>
      <c r="F608" s="59"/>
      <c r="I608" s="62"/>
      <c r="J608" s="59"/>
      <c r="L608" s="62"/>
    </row>
    <row r="609" spans="1:12" s="61" customFormat="1">
      <c r="A609" s="59"/>
      <c r="B609" s="60"/>
      <c r="C609" s="59"/>
      <c r="E609" s="62"/>
      <c r="F609" s="59"/>
      <c r="I609" s="62"/>
      <c r="J609" s="59"/>
      <c r="L609" s="62"/>
    </row>
    <row r="610" spans="1:12" s="61" customFormat="1">
      <c r="A610" s="59"/>
      <c r="B610" s="60"/>
      <c r="C610" s="59"/>
      <c r="E610" s="62"/>
      <c r="F610" s="59"/>
      <c r="I610" s="62"/>
      <c r="J610" s="59"/>
      <c r="L610" s="62"/>
    </row>
    <row r="611" spans="1:12" s="61" customFormat="1">
      <c r="A611" s="59"/>
      <c r="B611" s="60"/>
      <c r="C611" s="59"/>
      <c r="E611" s="62"/>
      <c r="F611" s="59"/>
      <c r="I611" s="62"/>
      <c r="J611" s="59"/>
      <c r="L611" s="62"/>
    </row>
    <row r="612" spans="1:12" s="61" customFormat="1">
      <c r="A612" s="59"/>
      <c r="B612" s="60"/>
      <c r="C612" s="59"/>
      <c r="E612" s="62"/>
      <c r="F612" s="59"/>
      <c r="I612" s="62"/>
      <c r="J612" s="59"/>
      <c r="L612" s="62"/>
    </row>
    <row r="613" spans="1:12" s="61" customFormat="1">
      <c r="A613" s="59"/>
      <c r="B613" s="60"/>
      <c r="C613" s="59"/>
      <c r="E613" s="62"/>
      <c r="F613" s="59"/>
      <c r="I613" s="62"/>
      <c r="J613" s="59"/>
      <c r="L613" s="62"/>
    </row>
    <row r="614" spans="1:12" s="61" customFormat="1">
      <c r="A614" s="59"/>
      <c r="B614" s="60"/>
      <c r="C614" s="59"/>
      <c r="E614" s="62"/>
      <c r="F614" s="59"/>
      <c r="I614" s="62"/>
      <c r="J614" s="59"/>
      <c r="L614" s="62"/>
    </row>
    <row r="615" spans="1:12" s="61" customFormat="1">
      <c r="A615" s="59"/>
      <c r="B615" s="60"/>
      <c r="C615" s="59"/>
      <c r="E615" s="62"/>
      <c r="F615" s="59"/>
      <c r="I615" s="62"/>
      <c r="J615" s="59"/>
      <c r="L615" s="62"/>
    </row>
    <row r="616" spans="1:12" s="61" customFormat="1">
      <c r="A616" s="59"/>
      <c r="B616" s="60"/>
      <c r="C616" s="59"/>
      <c r="E616" s="62"/>
      <c r="F616" s="59"/>
      <c r="I616" s="62"/>
      <c r="J616" s="59"/>
      <c r="L616" s="62"/>
    </row>
    <row r="617" spans="1:12" s="61" customFormat="1">
      <c r="A617" s="59"/>
      <c r="B617" s="60"/>
      <c r="C617" s="59"/>
      <c r="E617" s="62"/>
      <c r="F617" s="59"/>
      <c r="I617" s="62"/>
      <c r="J617" s="59"/>
      <c r="L617" s="62"/>
    </row>
    <row r="618" spans="1:12" s="61" customFormat="1">
      <c r="A618" s="59"/>
      <c r="B618" s="60"/>
      <c r="C618" s="59"/>
      <c r="E618" s="62"/>
      <c r="F618" s="59"/>
      <c r="I618" s="62"/>
      <c r="J618" s="59"/>
      <c r="L618" s="62"/>
    </row>
    <row r="619" spans="1:12" s="61" customFormat="1">
      <c r="A619" s="59"/>
      <c r="B619" s="60"/>
      <c r="C619" s="59"/>
      <c r="E619" s="62"/>
      <c r="F619" s="59"/>
      <c r="I619" s="62"/>
      <c r="J619" s="59"/>
      <c r="L619" s="62"/>
    </row>
    <row r="620" spans="1:12" s="61" customFormat="1">
      <c r="A620" s="59"/>
      <c r="B620" s="60"/>
      <c r="C620" s="59"/>
      <c r="E620" s="62"/>
      <c r="F620" s="59"/>
      <c r="I620" s="62"/>
      <c r="J620" s="59"/>
      <c r="L620" s="62"/>
    </row>
    <row r="621" spans="1:12" s="61" customFormat="1">
      <c r="A621" s="59"/>
      <c r="B621" s="60"/>
      <c r="C621" s="59"/>
      <c r="E621" s="62"/>
      <c r="F621" s="59"/>
      <c r="I621" s="62"/>
      <c r="J621" s="59"/>
      <c r="L621" s="62"/>
    </row>
    <row r="622" spans="1:12" s="61" customFormat="1">
      <c r="A622" s="59"/>
      <c r="B622" s="60"/>
      <c r="C622" s="59"/>
      <c r="E622" s="62"/>
      <c r="F622" s="59"/>
      <c r="I622" s="62"/>
      <c r="J622" s="59"/>
      <c r="L622" s="62"/>
    </row>
    <row r="623" spans="1:12" s="61" customFormat="1">
      <c r="A623" s="59"/>
      <c r="B623" s="60"/>
      <c r="C623" s="59"/>
      <c r="E623" s="62"/>
      <c r="F623" s="59"/>
      <c r="I623" s="62"/>
      <c r="J623" s="59"/>
      <c r="L623" s="62"/>
    </row>
    <row r="624" spans="1:12" s="61" customFormat="1">
      <c r="A624" s="59"/>
      <c r="B624" s="60"/>
      <c r="C624" s="59"/>
      <c r="E624" s="62"/>
      <c r="F624" s="59"/>
      <c r="I624" s="62"/>
      <c r="J624" s="59"/>
      <c r="L624" s="62"/>
    </row>
    <row r="625" spans="1:12" s="61" customFormat="1">
      <c r="A625" s="59"/>
      <c r="B625" s="60"/>
      <c r="C625" s="59"/>
      <c r="E625" s="62"/>
      <c r="F625" s="59"/>
      <c r="I625" s="62"/>
      <c r="J625" s="59"/>
      <c r="L625" s="62"/>
    </row>
    <row r="626" spans="1:12" s="61" customFormat="1">
      <c r="A626" s="59"/>
      <c r="B626" s="60"/>
      <c r="C626" s="59"/>
      <c r="E626" s="62"/>
      <c r="F626" s="59"/>
      <c r="I626" s="62"/>
      <c r="J626" s="59"/>
      <c r="L626" s="62"/>
    </row>
    <row r="627" spans="1:12" s="61" customFormat="1">
      <c r="A627" s="59"/>
      <c r="B627" s="60"/>
      <c r="C627" s="59"/>
      <c r="E627" s="62"/>
      <c r="F627" s="59"/>
      <c r="I627" s="62"/>
      <c r="J627" s="59"/>
      <c r="L627" s="62"/>
    </row>
    <row r="628" spans="1:12" s="61" customFormat="1">
      <c r="A628" s="59"/>
      <c r="B628" s="60"/>
      <c r="C628" s="59"/>
      <c r="E628" s="62"/>
      <c r="F628" s="59"/>
      <c r="I628" s="62"/>
      <c r="J628" s="59"/>
      <c r="L628" s="62"/>
    </row>
    <row r="629" spans="1:12" s="61" customFormat="1">
      <c r="A629" s="59"/>
      <c r="B629" s="60"/>
      <c r="C629" s="59"/>
      <c r="E629" s="62"/>
      <c r="F629" s="59"/>
      <c r="I629" s="62"/>
      <c r="J629" s="59"/>
      <c r="L629" s="62"/>
    </row>
    <row r="630" spans="1:12" s="61" customFormat="1">
      <c r="A630" s="59"/>
      <c r="B630" s="60"/>
      <c r="C630" s="59"/>
      <c r="E630" s="62"/>
      <c r="F630" s="59"/>
      <c r="I630" s="62"/>
      <c r="J630" s="59"/>
      <c r="L630" s="62"/>
    </row>
    <row r="631" spans="1:12" s="61" customFormat="1">
      <c r="A631" s="59"/>
      <c r="B631" s="60"/>
      <c r="C631" s="59"/>
      <c r="E631" s="62"/>
      <c r="F631" s="59"/>
      <c r="I631" s="62"/>
      <c r="J631" s="59"/>
      <c r="L631" s="62"/>
    </row>
    <row r="632" spans="1:12" s="61" customFormat="1">
      <c r="A632" s="59"/>
      <c r="B632" s="60"/>
      <c r="C632" s="59"/>
      <c r="E632" s="62"/>
      <c r="F632" s="59"/>
      <c r="I632" s="62"/>
      <c r="J632" s="59"/>
      <c r="L632" s="62"/>
    </row>
    <row r="633" spans="1:12" s="61" customFormat="1">
      <c r="A633" s="59"/>
      <c r="B633" s="60"/>
      <c r="C633" s="59"/>
      <c r="E633" s="62"/>
      <c r="F633" s="59"/>
      <c r="I633" s="62"/>
      <c r="J633" s="59"/>
      <c r="L633" s="62"/>
    </row>
    <row r="634" spans="1:12" s="61" customFormat="1">
      <c r="A634" s="59"/>
      <c r="B634" s="60"/>
      <c r="C634" s="59"/>
      <c r="E634" s="62"/>
      <c r="F634" s="59"/>
      <c r="I634" s="62"/>
      <c r="J634" s="59"/>
      <c r="L634" s="62"/>
    </row>
    <row r="635" spans="1:12" s="61" customFormat="1">
      <c r="A635" s="59"/>
      <c r="B635" s="60"/>
      <c r="C635" s="59"/>
      <c r="E635" s="62"/>
      <c r="F635" s="59"/>
      <c r="I635" s="62"/>
      <c r="J635" s="59"/>
      <c r="L635" s="62"/>
    </row>
    <row r="636" spans="1:12" s="61" customFormat="1">
      <c r="A636" s="59"/>
      <c r="B636" s="60"/>
      <c r="C636" s="59"/>
      <c r="E636" s="62"/>
      <c r="F636" s="59"/>
      <c r="I636" s="62"/>
      <c r="J636" s="59"/>
      <c r="L636" s="62"/>
    </row>
    <row r="637" spans="1:12" s="61" customFormat="1">
      <c r="A637" s="59"/>
      <c r="B637" s="60"/>
      <c r="C637" s="59"/>
      <c r="E637" s="62"/>
      <c r="F637" s="59"/>
      <c r="I637" s="62"/>
      <c r="J637" s="59"/>
      <c r="L637" s="62"/>
    </row>
    <row r="638" spans="1:12" s="61" customFormat="1">
      <c r="A638" s="59"/>
      <c r="B638" s="60"/>
      <c r="C638" s="59"/>
      <c r="E638" s="62"/>
      <c r="F638" s="59"/>
      <c r="I638" s="62"/>
      <c r="J638" s="59"/>
      <c r="L638" s="62"/>
    </row>
    <row r="639" spans="1:12" s="61" customFormat="1">
      <c r="A639" s="59"/>
      <c r="B639" s="60"/>
      <c r="C639" s="59"/>
      <c r="E639" s="62"/>
      <c r="F639" s="59"/>
      <c r="I639" s="62"/>
      <c r="J639" s="59"/>
      <c r="L639" s="62"/>
    </row>
    <row r="640" spans="1:12" s="61" customFormat="1">
      <c r="A640" s="59"/>
      <c r="B640" s="60"/>
      <c r="C640" s="59"/>
      <c r="E640" s="62"/>
      <c r="F640" s="59"/>
      <c r="I640" s="62"/>
      <c r="J640" s="59"/>
      <c r="L640" s="62"/>
    </row>
    <row r="641" spans="1:12" s="61" customFormat="1">
      <c r="A641" s="59"/>
      <c r="B641" s="60"/>
      <c r="C641" s="59"/>
      <c r="E641" s="62"/>
      <c r="F641" s="59"/>
      <c r="I641" s="62"/>
      <c r="J641" s="59"/>
      <c r="L641" s="62"/>
    </row>
    <row r="642" spans="1:12" s="61" customFormat="1">
      <c r="A642" s="59"/>
      <c r="B642" s="60"/>
      <c r="C642" s="59"/>
      <c r="E642" s="62"/>
      <c r="F642" s="59"/>
      <c r="I642" s="62"/>
      <c r="J642" s="59"/>
      <c r="L642" s="62"/>
    </row>
    <row r="643" spans="1:12" s="61" customFormat="1">
      <c r="A643" s="59"/>
      <c r="B643" s="60"/>
      <c r="C643" s="59"/>
      <c r="E643" s="62"/>
      <c r="F643" s="59"/>
      <c r="I643" s="62"/>
      <c r="J643" s="59"/>
      <c r="L643" s="62"/>
    </row>
    <row r="644" spans="1:12" s="61" customFormat="1">
      <c r="A644" s="59"/>
      <c r="B644" s="60"/>
      <c r="C644" s="59"/>
      <c r="E644" s="62"/>
      <c r="F644" s="59"/>
      <c r="I644" s="62"/>
      <c r="J644" s="59"/>
      <c r="L644" s="62"/>
    </row>
    <row r="645" spans="1:12" s="61" customFormat="1">
      <c r="A645" s="59"/>
      <c r="B645" s="60"/>
      <c r="C645" s="59"/>
      <c r="E645" s="62"/>
      <c r="F645" s="59"/>
      <c r="I645" s="62"/>
      <c r="J645" s="59"/>
      <c r="L645" s="62"/>
    </row>
    <row r="646" spans="1:12" s="61" customFormat="1">
      <c r="A646" s="59"/>
      <c r="B646" s="60"/>
      <c r="C646" s="59"/>
      <c r="E646" s="62"/>
      <c r="F646" s="59"/>
      <c r="I646" s="62"/>
      <c r="J646" s="59"/>
      <c r="L646" s="62"/>
    </row>
    <row r="647" spans="1:12" s="61" customFormat="1">
      <c r="A647" s="59"/>
      <c r="B647" s="60"/>
      <c r="C647" s="59"/>
      <c r="E647" s="62"/>
      <c r="F647" s="59"/>
      <c r="I647" s="62"/>
      <c r="J647" s="59"/>
      <c r="L647" s="62"/>
    </row>
    <row r="648" spans="1:12" s="61" customFormat="1">
      <c r="A648" s="59"/>
      <c r="B648" s="60"/>
      <c r="C648" s="59"/>
      <c r="E648" s="62"/>
      <c r="F648" s="59"/>
      <c r="I648" s="62"/>
      <c r="J648" s="59"/>
      <c r="L648" s="62"/>
    </row>
    <row r="649" spans="1:12" s="61" customFormat="1">
      <c r="A649" s="59"/>
      <c r="B649" s="60"/>
      <c r="C649" s="59"/>
      <c r="E649" s="62"/>
      <c r="F649" s="59"/>
      <c r="I649" s="62"/>
      <c r="J649" s="59"/>
      <c r="L649" s="62"/>
    </row>
    <row r="650" spans="1:12" s="61" customFormat="1">
      <c r="A650" s="59"/>
      <c r="B650" s="60"/>
      <c r="C650" s="59"/>
      <c r="E650" s="62"/>
      <c r="F650" s="59"/>
      <c r="I650" s="62"/>
      <c r="J650" s="59"/>
      <c r="L650" s="62"/>
    </row>
    <row r="651" spans="1:12" s="61" customFormat="1">
      <c r="A651" s="59"/>
      <c r="B651" s="60"/>
      <c r="C651" s="59"/>
      <c r="E651" s="62"/>
      <c r="F651" s="59"/>
      <c r="I651" s="62"/>
      <c r="J651" s="59"/>
      <c r="L651" s="62"/>
    </row>
    <row r="652" spans="1:12" s="61" customFormat="1">
      <c r="A652" s="59"/>
      <c r="B652" s="60"/>
      <c r="C652" s="59"/>
      <c r="E652" s="62"/>
      <c r="F652" s="59"/>
      <c r="I652" s="62"/>
      <c r="J652" s="59"/>
      <c r="L652" s="62"/>
    </row>
    <row r="653" spans="1:12" s="61" customFormat="1">
      <c r="A653" s="59"/>
      <c r="B653" s="60"/>
      <c r="C653" s="59"/>
      <c r="E653" s="62"/>
      <c r="F653" s="59"/>
      <c r="I653" s="62"/>
      <c r="J653" s="59"/>
      <c r="L653" s="62"/>
    </row>
    <row r="654" spans="1:12" s="61" customFormat="1">
      <c r="A654" s="59"/>
      <c r="B654" s="60"/>
      <c r="C654" s="59"/>
      <c r="E654" s="62"/>
      <c r="F654" s="59"/>
      <c r="I654" s="62"/>
      <c r="J654" s="59"/>
      <c r="L654" s="62"/>
    </row>
    <row r="655" spans="1:12" s="61" customFormat="1">
      <c r="A655" s="59"/>
      <c r="B655" s="60"/>
      <c r="C655" s="59"/>
      <c r="E655" s="62"/>
      <c r="F655" s="59"/>
      <c r="I655" s="62"/>
      <c r="J655" s="59"/>
      <c r="L655" s="62"/>
    </row>
    <row r="656" spans="1:12" s="61" customFormat="1">
      <c r="A656" s="59"/>
      <c r="B656" s="60"/>
      <c r="C656" s="59"/>
      <c r="E656" s="62"/>
      <c r="F656" s="59"/>
      <c r="I656" s="62"/>
      <c r="J656" s="59"/>
      <c r="L656" s="62"/>
    </row>
    <row r="657" spans="1:12" s="61" customFormat="1">
      <c r="A657" s="59"/>
      <c r="B657" s="60"/>
      <c r="C657" s="59"/>
      <c r="E657" s="62"/>
      <c r="F657" s="59"/>
      <c r="I657" s="62"/>
      <c r="J657" s="59"/>
      <c r="L657" s="62"/>
    </row>
    <row r="658" spans="1:12" s="61" customFormat="1">
      <c r="A658" s="59"/>
      <c r="B658" s="60"/>
      <c r="C658" s="59"/>
      <c r="E658" s="62"/>
      <c r="F658" s="59"/>
      <c r="I658" s="62"/>
      <c r="J658" s="59"/>
      <c r="L658" s="62"/>
    </row>
    <row r="659" spans="1:12" s="61" customFormat="1">
      <c r="A659" s="59"/>
      <c r="B659" s="60"/>
      <c r="C659" s="59"/>
      <c r="E659" s="62"/>
      <c r="F659" s="59"/>
      <c r="I659" s="62"/>
      <c r="J659" s="59"/>
      <c r="L659" s="62"/>
    </row>
    <row r="660" spans="1:12" s="61" customFormat="1">
      <c r="A660" s="59"/>
      <c r="B660" s="60"/>
      <c r="C660" s="59"/>
      <c r="E660" s="62"/>
      <c r="F660" s="59"/>
      <c r="I660" s="62"/>
      <c r="J660" s="59"/>
      <c r="L660" s="62"/>
    </row>
    <row r="661" spans="1:12" s="61" customFormat="1">
      <c r="A661" s="59"/>
      <c r="B661" s="60"/>
      <c r="C661" s="59"/>
      <c r="E661" s="62"/>
      <c r="F661" s="59"/>
      <c r="I661" s="62"/>
      <c r="J661" s="59"/>
      <c r="L661" s="62"/>
    </row>
    <row r="662" spans="1:12" s="61" customFormat="1">
      <c r="A662" s="59"/>
      <c r="B662" s="60"/>
      <c r="C662" s="59"/>
      <c r="E662" s="62"/>
      <c r="F662" s="59"/>
      <c r="I662" s="62"/>
      <c r="J662" s="59"/>
      <c r="L662" s="62"/>
    </row>
    <row r="663" spans="1:12" s="61" customFormat="1">
      <c r="A663" s="59"/>
      <c r="B663" s="60"/>
      <c r="C663" s="59"/>
      <c r="E663" s="62"/>
      <c r="F663" s="59"/>
      <c r="I663" s="62"/>
      <c r="J663" s="59"/>
      <c r="L663" s="62"/>
    </row>
    <row r="664" spans="1:12" s="61" customFormat="1">
      <c r="A664" s="59"/>
      <c r="B664" s="60"/>
      <c r="C664" s="59"/>
      <c r="E664" s="62"/>
      <c r="F664" s="59"/>
      <c r="I664" s="62"/>
      <c r="J664" s="59"/>
      <c r="L664" s="62"/>
    </row>
    <row r="665" spans="1:12" s="61" customFormat="1">
      <c r="A665" s="59"/>
      <c r="B665" s="60"/>
      <c r="C665" s="59"/>
      <c r="E665" s="62"/>
      <c r="F665" s="59"/>
      <c r="I665" s="62"/>
      <c r="J665" s="59"/>
      <c r="L665" s="62"/>
    </row>
    <row r="666" spans="1:12" s="61" customFormat="1">
      <c r="A666" s="59"/>
      <c r="B666" s="60"/>
      <c r="C666" s="59"/>
      <c r="E666" s="62"/>
      <c r="F666" s="59"/>
      <c r="I666" s="62"/>
      <c r="J666" s="59"/>
      <c r="L666" s="62"/>
    </row>
    <row r="667" spans="1:12" s="61" customFormat="1">
      <c r="A667" s="59"/>
      <c r="B667" s="60"/>
      <c r="C667" s="59"/>
      <c r="E667" s="62"/>
      <c r="F667" s="59"/>
      <c r="I667" s="62"/>
      <c r="J667" s="59"/>
      <c r="L667" s="62"/>
    </row>
    <row r="668" spans="1:12" s="61" customFormat="1">
      <c r="A668" s="59"/>
      <c r="B668" s="60"/>
      <c r="C668" s="59"/>
      <c r="E668" s="62"/>
      <c r="F668" s="59"/>
      <c r="I668" s="62"/>
      <c r="J668" s="59"/>
      <c r="L668" s="62"/>
    </row>
    <row r="669" spans="1:12" s="61" customFormat="1">
      <c r="A669" s="59"/>
      <c r="B669" s="60"/>
      <c r="C669" s="59"/>
      <c r="E669" s="62"/>
      <c r="F669" s="59"/>
      <c r="I669" s="62"/>
      <c r="J669" s="59"/>
      <c r="L669" s="62"/>
    </row>
    <row r="670" spans="1:12" s="61" customFormat="1">
      <c r="A670" s="59"/>
      <c r="B670" s="60"/>
      <c r="C670" s="59"/>
      <c r="E670" s="62"/>
      <c r="F670" s="59"/>
      <c r="I670" s="62"/>
      <c r="J670" s="59"/>
      <c r="L670" s="62"/>
    </row>
    <row r="671" spans="1:12" s="61" customFormat="1">
      <c r="A671" s="59"/>
      <c r="B671" s="60"/>
      <c r="C671" s="59"/>
      <c r="E671" s="62"/>
      <c r="F671" s="59"/>
      <c r="I671" s="62"/>
      <c r="J671" s="59"/>
      <c r="L671" s="62"/>
    </row>
    <row r="672" spans="1:12" s="61" customFormat="1">
      <c r="A672" s="59"/>
      <c r="B672" s="60"/>
      <c r="C672" s="59"/>
      <c r="E672" s="62"/>
      <c r="F672" s="59"/>
      <c r="I672" s="62"/>
      <c r="J672" s="59"/>
      <c r="L672" s="62"/>
    </row>
    <row r="673" spans="1:12" s="61" customFormat="1">
      <c r="A673" s="59"/>
      <c r="B673" s="60"/>
      <c r="C673" s="59"/>
      <c r="E673" s="62"/>
      <c r="F673" s="59"/>
      <c r="I673" s="62"/>
      <c r="J673" s="59"/>
      <c r="L673" s="62"/>
    </row>
    <row r="674" spans="1:12" s="61" customFormat="1">
      <c r="A674" s="59"/>
      <c r="B674" s="60"/>
      <c r="C674" s="59"/>
      <c r="E674" s="62"/>
      <c r="F674" s="59"/>
      <c r="I674" s="62"/>
      <c r="J674" s="59"/>
      <c r="L674" s="62"/>
    </row>
    <row r="675" spans="1:12" s="61" customFormat="1">
      <c r="A675" s="59"/>
      <c r="B675" s="60"/>
      <c r="C675" s="59"/>
      <c r="E675" s="62"/>
      <c r="F675" s="59"/>
      <c r="I675" s="62"/>
      <c r="J675" s="59"/>
      <c r="L675" s="62"/>
    </row>
    <row r="676" spans="1:12" s="61" customFormat="1">
      <c r="A676" s="59"/>
      <c r="B676" s="60"/>
      <c r="C676" s="59"/>
      <c r="E676" s="62"/>
      <c r="F676" s="59"/>
      <c r="I676" s="62"/>
      <c r="J676" s="59"/>
      <c r="L676" s="62"/>
    </row>
    <row r="677" spans="1:12" s="61" customFormat="1">
      <c r="A677" s="59"/>
      <c r="B677" s="60"/>
      <c r="C677" s="59"/>
      <c r="E677" s="62"/>
      <c r="F677" s="59"/>
      <c r="I677" s="62"/>
      <c r="J677" s="59"/>
      <c r="L677" s="62"/>
    </row>
    <row r="678" spans="1:12" s="61" customFormat="1">
      <c r="A678" s="59"/>
      <c r="B678" s="60"/>
      <c r="C678" s="59"/>
      <c r="E678" s="62"/>
      <c r="F678" s="59"/>
      <c r="I678" s="62"/>
      <c r="J678" s="59"/>
      <c r="L678" s="62"/>
    </row>
    <row r="679" spans="1:12" s="61" customFormat="1">
      <c r="A679" s="59"/>
      <c r="B679" s="60"/>
      <c r="C679" s="59"/>
      <c r="E679" s="62"/>
      <c r="F679" s="59"/>
      <c r="I679" s="62"/>
      <c r="J679" s="59"/>
      <c r="L679" s="62"/>
    </row>
    <row r="680" spans="1:12" s="61" customFormat="1">
      <c r="A680" s="59"/>
      <c r="B680" s="60"/>
      <c r="C680" s="59"/>
      <c r="E680" s="62"/>
      <c r="F680" s="59"/>
      <c r="I680" s="62"/>
      <c r="J680" s="59"/>
      <c r="L680" s="62"/>
    </row>
    <row r="681" spans="1:12" s="61" customFormat="1">
      <c r="A681" s="59"/>
      <c r="B681" s="60"/>
      <c r="C681" s="59"/>
      <c r="E681" s="62"/>
      <c r="F681" s="59"/>
      <c r="I681" s="62"/>
      <c r="J681" s="59"/>
      <c r="L681" s="62"/>
    </row>
    <row r="682" spans="1:12" s="61" customFormat="1">
      <c r="A682" s="59"/>
      <c r="B682" s="60"/>
      <c r="C682" s="59"/>
      <c r="E682" s="62"/>
      <c r="F682" s="59"/>
      <c r="I682" s="62"/>
      <c r="J682" s="59"/>
      <c r="L682" s="62"/>
    </row>
    <row r="683" spans="1:12" s="61" customFormat="1">
      <c r="A683" s="59"/>
      <c r="B683" s="60"/>
      <c r="C683" s="59"/>
      <c r="E683" s="62"/>
      <c r="F683" s="59"/>
      <c r="I683" s="62"/>
      <c r="J683" s="59"/>
      <c r="L683" s="62"/>
    </row>
    <row r="684" spans="1:12" s="61" customFormat="1">
      <c r="A684" s="59"/>
      <c r="B684" s="60"/>
      <c r="C684" s="59"/>
      <c r="E684" s="62"/>
      <c r="F684" s="59"/>
      <c r="I684" s="62"/>
      <c r="J684" s="59"/>
      <c r="L684" s="62"/>
    </row>
    <row r="685" spans="1:12" s="61" customFormat="1">
      <c r="A685" s="59"/>
      <c r="B685" s="60"/>
      <c r="C685" s="59"/>
      <c r="E685" s="62"/>
      <c r="F685" s="59"/>
      <c r="I685" s="62"/>
      <c r="J685" s="59"/>
      <c r="L685" s="62"/>
    </row>
    <row r="686" spans="1:12" s="61" customFormat="1">
      <c r="A686" s="59"/>
      <c r="B686" s="60"/>
      <c r="C686" s="59"/>
      <c r="E686" s="62"/>
      <c r="F686" s="59"/>
      <c r="I686" s="62"/>
      <c r="J686" s="59"/>
      <c r="L686" s="62"/>
    </row>
    <row r="687" spans="1:12" s="61" customFormat="1">
      <c r="A687" s="59"/>
      <c r="B687" s="60"/>
      <c r="C687" s="59"/>
      <c r="E687" s="62"/>
      <c r="F687" s="59"/>
      <c r="I687" s="62"/>
      <c r="J687" s="59"/>
      <c r="L687" s="62"/>
    </row>
    <row r="688" spans="1:12" s="61" customFormat="1">
      <c r="A688" s="59"/>
      <c r="B688" s="60"/>
      <c r="C688" s="59"/>
      <c r="E688" s="62"/>
      <c r="F688" s="59"/>
      <c r="I688" s="62"/>
      <c r="J688" s="59"/>
      <c r="L688" s="62"/>
    </row>
    <row r="689" spans="1:12" s="61" customFormat="1">
      <c r="A689" s="59"/>
      <c r="B689" s="60"/>
      <c r="C689" s="59"/>
      <c r="E689" s="62"/>
      <c r="F689" s="59"/>
      <c r="I689" s="62"/>
      <c r="J689" s="59"/>
      <c r="L689" s="62"/>
    </row>
    <row r="690" spans="1:12" s="61" customFormat="1">
      <c r="A690" s="59"/>
      <c r="B690" s="60"/>
      <c r="C690" s="59"/>
      <c r="E690" s="62"/>
      <c r="F690" s="59"/>
      <c r="I690" s="62"/>
      <c r="J690" s="59"/>
      <c r="L690" s="62"/>
    </row>
    <row r="691" spans="1:12" s="61" customFormat="1">
      <c r="A691" s="59"/>
      <c r="B691" s="60"/>
      <c r="C691" s="59"/>
      <c r="E691" s="62"/>
      <c r="F691" s="59"/>
      <c r="I691" s="62"/>
      <c r="J691" s="59"/>
      <c r="L691" s="62"/>
    </row>
    <row r="692" spans="1:12" s="61" customFormat="1">
      <c r="A692" s="59"/>
      <c r="B692" s="60"/>
      <c r="C692" s="59"/>
      <c r="E692" s="62"/>
      <c r="F692" s="59"/>
      <c r="I692" s="62"/>
      <c r="J692" s="59"/>
      <c r="L692" s="62"/>
    </row>
    <row r="693" spans="1:12" s="61" customFormat="1">
      <c r="A693" s="59"/>
      <c r="B693" s="60"/>
      <c r="C693" s="59"/>
      <c r="E693" s="62"/>
      <c r="F693" s="59"/>
      <c r="I693" s="62"/>
      <c r="J693" s="59"/>
      <c r="L693" s="62"/>
    </row>
    <row r="694" spans="1:12" s="61" customFormat="1">
      <c r="A694" s="59"/>
      <c r="B694" s="60"/>
      <c r="C694" s="59"/>
      <c r="E694" s="62"/>
      <c r="F694" s="59"/>
      <c r="I694" s="62"/>
      <c r="J694" s="59"/>
      <c r="L694" s="62"/>
    </row>
    <row r="695" spans="1:12" s="61" customFormat="1">
      <c r="A695" s="59"/>
      <c r="B695" s="60"/>
      <c r="C695" s="59"/>
      <c r="E695" s="62"/>
      <c r="F695" s="59"/>
      <c r="I695" s="62"/>
      <c r="J695" s="59"/>
      <c r="L695" s="62"/>
    </row>
    <row r="696" spans="1:12" s="61" customFormat="1">
      <c r="A696" s="59"/>
      <c r="B696" s="60"/>
      <c r="C696" s="59"/>
      <c r="E696" s="62"/>
      <c r="F696" s="59"/>
      <c r="I696" s="62"/>
      <c r="J696" s="59"/>
      <c r="L696" s="62"/>
    </row>
    <row r="697" spans="1:12" s="61" customFormat="1">
      <c r="A697" s="59"/>
      <c r="B697" s="60"/>
      <c r="C697" s="59"/>
      <c r="E697" s="62"/>
      <c r="F697" s="59"/>
      <c r="I697" s="62"/>
      <c r="J697" s="59"/>
      <c r="L697" s="62"/>
    </row>
    <row r="698" spans="1:12" s="61" customFormat="1">
      <c r="A698" s="59"/>
      <c r="B698" s="60"/>
      <c r="C698" s="59"/>
      <c r="E698" s="62"/>
      <c r="F698" s="59"/>
      <c r="I698" s="62"/>
      <c r="J698" s="59"/>
      <c r="L698" s="62"/>
    </row>
    <row r="699" spans="1:12" s="61" customFormat="1">
      <c r="A699" s="59"/>
      <c r="B699" s="60"/>
      <c r="C699" s="59"/>
      <c r="E699" s="62"/>
      <c r="F699" s="59"/>
      <c r="I699" s="62"/>
      <c r="J699" s="59"/>
      <c r="L699" s="62"/>
    </row>
    <row r="700" spans="1:12" s="61" customFormat="1">
      <c r="A700" s="59"/>
      <c r="B700" s="60"/>
      <c r="C700" s="59"/>
      <c r="E700" s="62"/>
      <c r="F700" s="59"/>
      <c r="I700" s="62"/>
      <c r="J700" s="59"/>
      <c r="L700" s="62"/>
    </row>
    <row r="701" spans="1:12" s="61" customFormat="1">
      <c r="A701" s="59"/>
      <c r="B701" s="60"/>
      <c r="C701" s="59"/>
      <c r="E701" s="62"/>
      <c r="F701" s="59"/>
      <c r="I701" s="62"/>
      <c r="J701" s="59"/>
      <c r="L701" s="62"/>
    </row>
    <row r="702" spans="1:12" s="61" customFormat="1">
      <c r="A702" s="59"/>
      <c r="B702" s="60"/>
      <c r="C702" s="59"/>
      <c r="E702" s="62"/>
      <c r="F702" s="59"/>
      <c r="I702" s="62"/>
      <c r="J702" s="59"/>
      <c r="L702" s="62"/>
    </row>
    <row r="703" spans="1:12" s="61" customFormat="1">
      <c r="A703" s="59"/>
      <c r="B703" s="60"/>
      <c r="C703" s="59"/>
      <c r="E703" s="62"/>
      <c r="F703" s="59"/>
      <c r="I703" s="62"/>
      <c r="J703" s="59"/>
      <c r="L703" s="62"/>
    </row>
    <row r="704" spans="1:12" s="61" customFormat="1">
      <c r="A704" s="59"/>
      <c r="B704" s="60"/>
      <c r="C704" s="59"/>
      <c r="E704" s="62"/>
      <c r="F704" s="59"/>
      <c r="I704" s="62"/>
      <c r="J704" s="59"/>
      <c r="L704" s="62"/>
    </row>
    <row r="705" spans="1:12" s="61" customFormat="1">
      <c r="A705" s="59"/>
      <c r="B705" s="60"/>
      <c r="C705" s="59"/>
      <c r="E705" s="62"/>
      <c r="F705" s="59"/>
      <c r="I705" s="62"/>
      <c r="J705" s="59"/>
      <c r="L705" s="62"/>
    </row>
    <row r="706" spans="1:12" s="61" customFormat="1">
      <c r="A706" s="59"/>
      <c r="B706" s="60"/>
      <c r="C706" s="59"/>
      <c r="E706" s="62"/>
      <c r="F706" s="59"/>
      <c r="I706" s="62"/>
      <c r="J706" s="59"/>
      <c r="L706" s="62"/>
    </row>
    <row r="707" spans="1:12" s="61" customFormat="1">
      <c r="A707" s="59"/>
      <c r="B707" s="60"/>
      <c r="C707" s="59"/>
      <c r="E707" s="62"/>
      <c r="F707" s="59"/>
      <c r="I707" s="62"/>
      <c r="J707" s="59"/>
      <c r="L707" s="62"/>
    </row>
    <row r="708" spans="1:12" s="61" customFormat="1">
      <c r="A708" s="59"/>
      <c r="B708" s="60"/>
      <c r="C708" s="59"/>
      <c r="E708" s="62"/>
      <c r="F708" s="59"/>
      <c r="I708" s="62"/>
      <c r="J708" s="59"/>
      <c r="L708" s="62"/>
    </row>
    <row r="709" spans="1:12" s="61" customFormat="1">
      <c r="A709" s="59"/>
      <c r="B709" s="60"/>
      <c r="C709" s="59"/>
      <c r="E709" s="62"/>
      <c r="F709" s="59"/>
      <c r="I709" s="62"/>
      <c r="J709" s="59"/>
      <c r="L709" s="62"/>
    </row>
    <row r="710" spans="1:12" s="61" customFormat="1">
      <c r="A710" s="59"/>
      <c r="B710" s="60"/>
      <c r="C710" s="59"/>
      <c r="E710" s="62"/>
      <c r="F710" s="59"/>
      <c r="I710" s="62"/>
      <c r="J710" s="59"/>
      <c r="L710" s="62"/>
    </row>
    <row r="711" spans="1:12" s="61" customFormat="1">
      <c r="A711" s="59"/>
      <c r="B711" s="60"/>
      <c r="C711" s="59"/>
      <c r="E711" s="62"/>
      <c r="F711" s="59"/>
      <c r="I711" s="62"/>
      <c r="J711" s="59"/>
      <c r="L711" s="62"/>
    </row>
    <row r="712" spans="1:12" s="61" customFormat="1">
      <c r="A712" s="59"/>
      <c r="B712" s="60"/>
      <c r="C712" s="59"/>
      <c r="E712" s="62"/>
      <c r="F712" s="59"/>
      <c r="I712" s="62"/>
      <c r="J712" s="59"/>
      <c r="L712" s="62"/>
    </row>
    <row r="713" spans="1:12" s="61" customFormat="1">
      <c r="A713" s="59"/>
      <c r="B713" s="60"/>
      <c r="C713" s="59"/>
      <c r="E713" s="62"/>
      <c r="F713" s="59"/>
      <c r="I713" s="62"/>
      <c r="J713" s="59"/>
      <c r="L713" s="62"/>
    </row>
    <row r="714" spans="1:12" s="61" customFormat="1">
      <c r="A714" s="59"/>
      <c r="B714" s="60"/>
      <c r="C714" s="59"/>
      <c r="E714" s="62"/>
      <c r="F714" s="59"/>
      <c r="I714" s="62"/>
      <c r="J714" s="59"/>
      <c r="L714" s="62"/>
    </row>
    <row r="715" spans="1:12" s="61" customFormat="1">
      <c r="A715" s="59"/>
      <c r="B715" s="60"/>
      <c r="C715" s="59"/>
      <c r="E715" s="62"/>
      <c r="F715" s="59"/>
      <c r="I715" s="62"/>
      <c r="J715" s="59"/>
      <c r="L715" s="62"/>
    </row>
    <row r="716" spans="1:12" s="61" customFormat="1">
      <c r="A716" s="59"/>
      <c r="B716" s="60"/>
      <c r="C716" s="59"/>
      <c r="E716" s="62"/>
      <c r="F716" s="59"/>
      <c r="I716" s="62"/>
      <c r="J716" s="59"/>
      <c r="L716" s="62"/>
    </row>
    <row r="717" spans="1:12" s="61" customFormat="1">
      <c r="A717" s="59"/>
      <c r="B717" s="60"/>
      <c r="C717" s="59"/>
      <c r="E717" s="62"/>
      <c r="F717" s="59"/>
      <c r="I717" s="62"/>
      <c r="J717" s="59"/>
      <c r="L717" s="62"/>
    </row>
    <row r="718" spans="1:12" s="61" customFormat="1">
      <c r="A718" s="59"/>
      <c r="B718" s="60"/>
      <c r="C718" s="59"/>
      <c r="E718" s="62"/>
      <c r="F718" s="59"/>
      <c r="I718" s="62"/>
      <c r="J718" s="59"/>
      <c r="L718" s="62"/>
    </row>
    <row r="719" spans="1:12" s="61" customFormat="1">
      <c r="A719" s="59"/>
      <c r="B719" s="60"/>
      <c r="C719" s="59"/>
      <c r="E719" s="62"/>
      <c r="F719" s="59"/>
      <c r="I719" s="62"/>
      <c r="J719" s="59"/>
      <c r="L719" s="62"/>
    </row>
    <row r="720" spans="1:12" s="61" customFormat="1">
      <c r="A720" s="59"/>
      <c r="B720" s="60"/>
      <c r="C720" s="59"/>
      <c r="E720" s="62"/>
      <c r="F720" s="59"/>
      <c r="I720" s="62"/>
      <c r="J720" s="59"/>
      <c r="L720" s="62"/>
    </row>
    <row r="721" spans="1:12" s="61" customFormat="1">
      <c r="A721" s="59"/>
      <c r="B721" s="60"/>
      <c r="C721" s="59"/>
      <c r="E721" s="62"/>
      <c r="F721" s="59"/>
      <c r="I721" s="62"/>
      <c r="J721" s="59"/>
      <c r="L721" s="62"/>
    </row>
    <row r="722" spans="1:12" s="61" customFormat="1">
      <c r="A722" s="59"/>
      <c r="B722" s="60"/>
      <c r="C722" s="59"/>
      <c r="E722" s="62"/>
      <c r="F722" s="59"/>
      <c r="I722" s="62"/>
      <c r="J722" s="59"/>
      <c r="L722" s="62"/>
    </row>
    <row r="723" spans="1:12" s="61" customFormat="1">
      <c r="A723" s="59"/>
      <c r="B723" s="60"/>
      <c r="C723" s="59"/>
      <c r="E723" s="62"/>
      <c r="F723" s="59"/>
      <c r="I723" s="62"/>
      <c r="J723" s="59"/>
      <c r="L723" s="62"/>
    </row>
    <row r="724" spans="1:12" s="61" customFormat="1">
      <c r="A724" s="59"/>
      <c r="B724" s="60"/>
      <c r="C724" s="59"/>
      <c r="E724" s="62"/>
      <c r="F724" s="59"/>
      <c r="I724" s="62"/>
      <c r="J724" s="59"/>
      <c r="L724" s="62"/>
    </row>
    <row r="725" spans="1:12" s="61" customFormat="1">
      <c r="A725" s="59"/>
      <c r="B725" s="60"/>
      <c r="C725" s="59"/>
      <c r="E725" s="62"/>
      <c r="F725" s="59"/>
      <c r="I725" s="62"/>
      <c r="J725" s="59"/>
      <c r="L725" s="62"/>
    </row>
    <row r="726" spans="1:12" s="61" customFormat="1">
      <c r="A726" s="59"/>
      <c r="B726" s="60"/>
      <c r="C726" s="59"/>
      <c r="E726" s="62"/>
      <c r="F726" s="59"/>
      <c r="I726" s="62"/>
      <c r="J726" s="59"/>
      <c r="L726" s="62"/>
    </row>
    <row r="727" spans="1:12" s="61" customFormat="1">
      <c r="A727" s="59"/>
      <c r="B727" s="60"/>
      <c r="C727" s="59"/>
      <c r="E727" s="62"/>
      <c r="F727" s="59"/>
      <c r="I727" s="62"/>
      <c r="J727" s="59"/>
      <c r="L727" s="62"/>
    </row>
    <row r="728" spans="1:12" s="61" customFormat="1">
      <c r="A728" s="59"/>
      <c r="B728" s="60"/>
      <c r="C728" s="59"/>
      <c r="E728" s="62"/>
      <c r="F728" s="59"/>
      <c r="I728" s="62"/>
      <c r="J728" s="59"/>
      <c r="L728" s="62"/>
    </row>
    <row r="729" spans="1:12" s="61" customFormat="1">
      <c r="A729" s="59"/>
      <c r="B729" s="60"/>
      <c r="C729" s="59"/>
      <c r="E729" s="62"/>
      <c r="F729" s="59"/>
      <c r="I729" s="62"/>
      <c r="J729" s="59"/>
      <c r="L729" s="62"/>
    </row>
    <row r="730" spans="1:12" s="61" customFormat="1">
      <c r="A730" s="59"/>
      <c r="B730" s="60"/>
      <c r="C730" s="59"/>
      <c r="E730" s="62"/>
      <c r="F730" s="59"/>
      <c r="I730" s="62"/>
      <c r="J730" s="59"/>
      <c r="L730" s="62"/>
    </row>
    <row r="731" spans="1:12" s="61" customFormat="1">
      <c r="A731" s="59"/>
      <c r="B731" s="60"/>
      <c r="C731" s="59"/>
      <c r="E731" s="62"/>
      <c r="F731" s="59"/>
      <c r="I731" s="62"/>
      <c r="J731" s="59"/>
      <c r="L731" s="62"/>
    </row>
    <row r="732" spans="1:12" s="61" customFormat="1">
      <c r="A732" s="59"/>
      <c r="B732" s="60"/>
      <c r="C732" s="59"/>
      <c r="E732" s="62"/>
      <c r="F732" s="59"/>
      <c r="I732" s="62"/>
      <c r="J732" s="59"/>
      <c r="L732" s="62"/>
    </row>
    <row r="733" spans="1:12" s="61" customFormat="1">
      <c r="A733" s="59"/>
      <c r="B733" s="60"/>
      <c r="C733" s="59"/>
      <c r="E733" s="62"/>
      <c r="F733" s="59"/>
      <c r="I733" s="62"/>
      <c r="J733" s="59"/>
      <c r="L733" s="62"/>
    </row>
    <row r="734" spans="1:12" s="61" customFormat="1">
      <c r="A734" s="59"/>
      <c r="B734" s="60"/>
      <c r="C734" s="59"/>
      <c r="E734" s="62"/>
      <c r="F734" s="59"/>
      <c r="I734" s="62"/>
      <c r="J734" s="59"/>
      <c r="L734" s="62"/>
    </row>
    <row r="735" spans="1:12" s="61" customFormat="1">
      <c r="A735" s="59"/>
      <c r="B735" s="60"/>
      <c r="C735" s="59"/>
      <c r="E735" s="62"/>
      <c r="F735" s="59"/>
      <c r="I735" s="62"/>
      <c r="J735" s="59"/>
      <c r="L735" s="62"/>
    </row>
    <row r="736" spans="1:12" s="61" customFormat="1">
      <c r="A736" s="59"/>
      <c r="B736" s="60"/>
      <c r="C736" s="59"/>
      <c r="E736" s="62"/>
      <c r="F736" s="59"/>
      <c r="I736" s="62"/>
      <c r="J736" s="59"/>
      <c r="L736" s="62"/>
    </row>
    <row r="737" spans="1:12" s="61" customFormat="1">
      <c r="A737" s="59"/>
      <c r="B737" s="60"/>
      <c r="C737" s="59"/>
      <c r="E737" s="62"/>
      <c r="F737" s="59"/>
      <c r="I737" s="62"/>
      <c r="J737" s="59"/>
      <c r="L737" s="62"/>
    </row>
    <row r="738" spans="1:12" s="61" customFormat="1">
      <c r="A738" s="59"/>
      <c r="B738" s="60"/>
      <c r="C738" s="59"/>
      <c r="E738" s="62"/>
      <c r="F738" s="59"/>
      <c r="I738" s="62"/>
      <c r="J738" s="59"/>
      <c r="L738" s="62"/>
    </row>
    <row r="739" spans="1:12" s="61" customFormat="1">
      <c r="A739" s="59"/>
      <c r="B739" s="60"/>
      <c r="C739" s="59"/>
      <c r="E739" s="62"/>
      <c r="F739" s="59"/>
      <c r="I739" s="62"/>
      <c r="J739" s="59"/>
      <c r="L739" s="62"/>
    </row>
    <row r="740" spans="1:12" s="61" customFormat="1">
      <c r="A740" s="59"/>
      <c r="B740" s="60"/>
      <c r="C740" s="59"/>
      <c r="E740" s="62"/>
      <c r="F740" s="59"/>
      <c r="I740" s="62"/>
      <c r="J740" s="59"/>
      <c r="L740" s="62"/>
    </row>
    <row r="741" spans="1:12" s="61" customFormat="1">
      <c r="A741" s="59"/>
      <c r="B741" s="60"/>
      <c r="C741" s="59"/>
      <c r="E741" s="62"/>
      <c r="F741" s="59"/>
      <c r="I741" s="62"/>
      <c r="J741" s="59"/>
      <c r="L741" s="62"/>
    </row>
    <row r="742" spans="1:12" s="61" customFormat="1">
      <c r="A742" s="59"/>
      <c r="B742" s="60"/>
      <c r="C742" s="59"/>
      <c r="E742" s="62"/>
      <c r="F742" s="59"/>
      <c r="I742" s="62"/>
      <c r="J742" s="59"/>
      <c r="L742" s="62"/>
    </row>
    <row r="743" spans="1:12" s="61" customFormat="1">
      <c r="A743" s="59"/>
      <c r="B743" s="60"/>
      <c r="C743" s="59"/>
      <c r="E743" s="62"/>
      <c r="F743" s="59"/>
      <c r="I743" s="62"/>
      <c r="J743" s="59"/>
      <c r="L743" s="62"/>
    </row>
    <row r="744" spans="1:12" s="61" customFormat="1">
      <c r="A744" s="59"/>
      <c r="B744" s="60"/>
      <c r="C744" s="59"/>
      <c r="E744" s="62"/>
      <c r="F744" s="59"/>
      <c r="I744" s="62"/>
      <c r="J744" s="59"/>
      <c r="L744" s="62"/>
    </row>
    <row r="745" spans="1:12" s="61" customFormat="1">
      <c r="A745" s="59"/>
      <c r="B745" s="60"/>
      <c r="C745" s="59"/>
      <c r="E745" s="62"/>
      <c r="F745" s="59"/>
      <c r="I745" s="62"/>
      <c r="J745" s="59"/>
      <c r="L745" s="62"/>
    </row>
    <row r="746" spans="1:12" s="61" customFormat="1">
      <c r="A746" s="59"/>
      <c r="B746" s="60"/>
      <c r="C746" s="59"/>
      <c r="E746" s="62"/>
      <c r="F746" s="59"/>
      <c r="I746" s="62"/>
      <c r="J746" s="59"/>
      <c r="L746" s="62"/>
    </row>
    <row r="747" spans="1:12" s="61" customFormat="1">
      <c r="A747" s="59"/>
      <c r="B747" s="60"/>
      <c r="C747" s="59"/>
      <c r="E747" s="62"/>
      <c r="F747" s="59"/>
      <c r="I747" s="62"/>
      <c r="J747" s="59"/>
      <c r="L747" s="62"/>
    </row>
    <row r="748" spans="1:12" s="61" customFormat="1">
      <c r="A748" s="59"/>
      <c r="B748" s="60"/>
      <c r="C748" s="59"/>
      <c r="E748" s="62"/>
      <c r="F748" s="59"/>
      <c r="I748" s="62"/>
      <c r="J748" s="59"/>
      <c r="L748" s="62"/>
    </row>
    <row r="749" spans="1:12" s="61" customFormat="1">
      <c r="A749" s="59"/>
      <c r="B749" s="60"/>
      <c r="C749" s="59"/>
      <c r="E749" s="62"/>
      <c r="F749" s="59"/>
      <c r="I749" s="62"/>
      <c r="J749" s="59"/>
      <c r="L749" s="62"/>
    </row>
    <row r="750" spans="1:12" s="61" customFormat="1">
      <c r="A750" s="59"/>
      <c r="B750" s="60"/>
      <c r="C750" s="59"/>
      <c r="E750" s="62"/>
      <c r="F750" s="59"/>
      <c r="I750" s="62"/>
      <c r="J750" s="59"/>
      <c r="L750" s="62"/>
    </row>
    <row r="751" spans="1:12" s="61" customFormat="1">
      <c r="A751" s="59"/>
      <c r="B751" s="60"/>
      <c r="C751" s="59"/>
      <c r="E751" s="62"/>
      <c r="F751" s="59"/>
      <c r="I751" s="62"/>
      <c r="J751" s="59"/>
      <c r="L751" s="62"/>
    </row>
    <row r="752" spans="1:12" s="61" customFormat="1">
      <c r="A752" s="59"/>
      <c r="B752" s="60"/>
      <c r="C752" s="59"/>
      <c r="E752" s="62"/>
      <c r="F752" s="59"/>
      <c r="I752" s="62"/>
      <c r="J752" s="59"/>
      <c r="L752" s="62"/>
    </row>
    <row r="753" spans="1:12" s="61" customFormat="1">
      <c r="A753" s="59"/>
      <c r="B753" s="60"/>
      <c r="C753" s="59"/>
      <c r="E753" s="62"/>
      <c r="F753" s="59"/>
      <c r="I753" s="62"/>
      <c r="J753" s="59"/>
      <c r="L753" s="62"/>
    </row>
    <row r="754" spans="1:12" s="61" customFormat="1">
      <c r="A754" s="59"/>
      <c r="B754" s="60"/>
      <c r="C754" s="59"/>
      <c r="E754" s="62"/>
      <c r="F754" s="59"/>
      <c r="I754" s="62"/>
      <c r="J754" s="59"/>
      <c r="L754" s="62"/>
    </row>
    <row r="755" spans="1:12" s="61" customFormat="1">
      <c r="A755" s="59"/>
      <c r="B755" s="60"/>
      <c r="C755" s="59"/>
      <c r="E755" s="62"/>
      <c r="F755" s="59"/>
      <c r="I755" s="62"/>
      <c r="J755" s="59"/>
      <c r="L755" s="62"/>
    </row>
    <row r="756" spans="1:12" s="61" customFormat="1">
      <c r="A756" s="59"/>
      <c r="B756" s="60"/>
      <c r="C756" s="59"/>
      <c r="E756" s="62"/>
      <c r="F756" s="59"/>
      <c r="I756" s="62"/>
      <c r="J756" s="59"/>
      <c r="L756" s="62"/>
    </row>
    <row r="757" spans="1:12" s="61" customFormat="1">
      <c r="A757" s="59"/>
      <c r="B757" s="60"/>
      <c r="C757" s="59"/>
      <c r="E757" s="62"/>
      <c r="F757" s="59"/>
      <c r="I757" s="62"/>
      <c r="J757" s="59"/>
      <c r="L757" s="62"/>
    </row>
    <row r="758" spans="1:12" s="61" customFormat="1">
      <c r="A758" s="59"/>
      <c r="B758" s="60"/>
      <c r="C758" s="59"/>
      <c r="E758" s="62"/>
      <c r="F758" s="59"/>
      <c r="I758" s="62"/>
      <c r="J758" s="59"/>
      <c r="L758" s="62"/>
    </row>
    <row r="759" spans="1:12" s="61" customFormat="1">
      <c r="A759" s="59"/>
      <c r="B759" s="60"/>
      <c r="C759" s="59"/>
      <c r="E759" s="62"/>
      <c r="F759" s="59"/>
      <c r="I759" s="62"/>
      <c r="J759" s="59"/>
      <c r="L759" s="62"/>
    </row>
    <row r="760" spans="1:12" s="61" customFormat="1">
      <c r="A760" s="59"/>
      <c r="B760" s="60"/>
      <c r="C760" s="59"/>
      <c r="E760" s="62"/>
      <c r="F760" s="59"/>
      <c r="I760" s="62"/>
      <c r="J760" s="59"/>
      <c r="L760" s="62"/>
    </row>
    <row r="761" spans="1:12" s="61" customFormat="1">
      <c r="A761" s="59"/>
      <c r="B761" s="60"/>
      <c r="C761" s="59"/>
      <c r="E761" s="62"/>
      <c r="F761" s="59"/>
      <c r="I761" s="62"/>
      <c r="J761" s="59"/>
      <c r="L761" s="62"/>
    </row>
    <row r="762" spans="1:12" s="61" customFormat="1">
      <c r="A762" s="59"/>
      <c r="B762" s="60"/>
      <c r="C762" s="59"/>
      <c r="E762" s="62"/>
      <c r="F762" s="59"/>
      <c r="I762" s="62"/>
      <c r="J762" s="59"/>
      <c r="L762" s="62"/>
    </row>
    <row r="763" spans="1:12" s="61" customFormat="1">
      <c r="A763" s="59"/>
      <c r="B763" s="60"/>
      <c r="C763" s="59"/>
      <c r="E763" s="62"/>
      <c r="F763" s="59"/>
      <c r="I763" s="62"/>
      <c r="J763" s="59"/>
      <c r="L763" s="62"/>
    </row>
    <row r="764" spans="1:12" s="61" customFormat="1">
      <c r="A764" s="59"/>
      <c r="B764" s="60"/>
      <c r="C764" s="59"/>
      <c r="E764" s="62"/>
      <c r="F764" s="59"/>
      <c r="I764" s="62"/>
      <c r="J764" s="59"/>
      <c r="L764" s="62"/>
    </row>
    <row r="765" spans="1:12" s="61" customFormat="1">
      <c r="A765" s="59"/>
      <c r="B765" s="60"/>
      <c r="C765" s="59"/>
      <c r="E765" s="62"/>
      <c r="F765" s="59"/>
      <c r="I765" s="62"/>
      <c r="J765" s="59"/>
      <c r="L765" s="62"/>
    </row>
    <row r="766" spans="1:12" s="61" customFormat="1">
      <c r="A766" s="59"/>
      <c r="B766" s="60"/>
      <c r="C766" s="59"/>
      <c r="E766" s="62"/>
      <c r="F766" s="59"/>
      <c r="I766" s="62"/>
      <c r="J766" s="59"/>
      <c r="L766" s="62"/>
    </row>
    <row r="767" spans="1:12" s="61" customFormat="1">
      <c r="A767" s="59"/>
      <c r="B767" s="60"/>
      <c r="C767" s="59"/>
      <c r="E767" s="62"/>
      <c r="F767" s="59"/>
      <c r="I767" s="62"/>
      <c r="J767" s="59"/>
      <c r="L767" s="62"/>
    </row>
    <row r="768" spans="1:12" s="61" customFormat="1">
      <c r="A768" s="59"/>
      <c r="B768" s="60"/>
      <c r="C768" s="59"/>
      <c r="E768" s="62"/>
      <c r="F768" s="59"/>
      <c r="I768" s="62"/>
      <c r="J768" s="59"/>
      <c r="L768" s="62"/>
    </row>
    <row r="769" spans="1:12" s="61" customFormat="1">
      <c r="A769" s="59"/>
      <c r="B769" s="60"/>
      <c r="C769" s="59"/>
      <c r="E769" s="62"/>
      <c r="F769" s="59"/>
      <c r="I769" s="62"/>
      <c r="J769" s="59"/>
      <c r="L769" s="62"/>
    </row>
    <row r="770" spans="1:12" s="61" customFormat="1">
      <c r="A770" s="59"/>
      <c r="B770" s="60"/>
      <c r="C770" s="59"/>
      <c r="E770" s="62"/>
      <c r="F770" s="59"/>
      <c r="I770" s="62"/>
      <c r="J770" s="59"/>
      <c r="L770" s="62"/>
    </row>
    <row r="771" spans="1:12" s="61" customFormat="1">
      <c r="A771" s="59"/>
      <c r="B771" s="60"/>
      <c r="C771" s="59"/>
      <c r="E771" s="62"/>
      <c r="F771" s="59"/>
      <c r="I771" s="62"/>
      <c r="J771" s="59"/>
      <c r="L771" s="62"/>
    </row>
    <row r="772" spans="1:12" s="61" customFormat="1">
      <c r="A772" s="59"/>
      <c r="B772" s="60"/>
      <c r="C772" s="59"/>
      <c r="E772" s="62"/>
      <c r="F772" s="59"/>
      <c r="I772" s="62"/>
      <c r="J772" s="59"/>
      <c r="L772" s="62"/>
    </row>
    <row r="773" spans="1:12" s="61" customFormat="1">
      <c r="A773" s="59"/>
      <c r="B773" s="60"/>
      <c r="C773" s="59"/>
      <c r="E773" s="62"/>
      <c r="F773" s="59"/>
      <c r="I773" s="62"/>
      <c r="J773" s="59"/>
      <c r="L773" s="62"/>
    </row>
    <row r="774" spans="1:12" s="61" customFormat="1">
      <c r="A774" s="59"/>
      <c r="B774" s="60"/>
      <c r="C774" s="59"/>
      <c r="E774" s="62"/>
      <c r="F774" s="59"/>
      <c r="I774" s="62"/>
      <c r="J774" s="59"/>
      <c r="L774" s="62"/>
    </row>
    <row r="775" spans="1:12" s="61" customFormat="1">
      <c r="A775" s="59"/>
      <c r="B775" s="60"/>
      <c r="C775" s="59"/>
      <c r="E775" s="62"/>
      <c r="F775" s="59"/>
      <c r="I775" s="62"/>
      <c r="J775" s="59"/>
      <c r="L775" s="62"/>
    </row>
    <row r="776" spans="1:12" s="61" customFormat="1">
      <c r="A776" s="59"/>
      <c r="B776" s="60"/>
      <c r="C776" s="59"/>
      <c r="E776" s="62"/>
      <c r="F776" s="59"/>
      <c r="I776" s="62"/>
      <c r="J776" s="59"/>
      <c r="L776" s="62"/>
    </row>
    <row r="777" spans="1:12" s="61" customFormat="1">
      <c r="A777" s="59"/>
      <c r="B777" s="60"/>
      <c r="C777" s="59"/>
      <c r="E777" s="62"/>
      <c r="F777" s="59"/>
      <c r="I777" s="62"/>
      <c r="J777" s="59"/>
      <c r="L777" s="62"/>
    </row>
    <row r="778" spans="1:12" s="61" customFormat="1">
      <c r="A778" s="59"/>
      <c r="B778" s="60"/>
      <c r="C778" s="59"/>
      <c r="E778" s="62"/>
      <c r="F778" s="59"/>
      <c r="I778" s="62"/>
      <c r="J778" s="59"/>
      <c r="L778" s="62"/>
    </row>
    <row r="779" spans="1:12" s="61" customFormat="1">
      <c r="A779" s="59"/>
      <c r="B779" s="60"/>
      <c r="C779" s="59"/>
      <c r="E779" s="62"/>
      <c r="F779" s="59"/>
      <c r="I779" s="62"/>
      <c r="J779" s="59"/>
      <c r="L779" s="62"/>
    </row>
    <row r="780" spans="1:12" s="61" customFormat="1">
      <c r="A780" s="59"/>
      <c r="B780" s="60"/>
      <c r="C780" s="59"/>
      <c r="E780" s="62"/>
      <c r="F780" s="59"/>
      <c r="I780" s="62"/>
      <c r="J780" s="59"/>
      <c r="L780" s="62"/>
    </row>
    <row r="781" spans="1:12" s="61" customFormat="1">
      <c r="A781" s="59"/>
      <c r="B781" s="60"/>
      <c r="C781" s="59"/>
      <c r="E781" s="62"/>
      <c r="F781" s="59"/>
      <c r="I781" s="62"/>
      <c r="J781" s="59"/>
      <c r="L781" s="62"/>
    </row>
    <row r="782" spans="1:12" s="61" customFormat="1">
      <c r="A782" s="59"/>
      <c r="B782" s="60"/>
      <c r="C782" s="59"/>
      <c r="E782" s="62"/>
      <c r="F782" s="59"/>
      <c r="I782" s="62"/>
      <c r="J782" s="59"/>
      <c r="L782" s="62"/>
    </row>
    <row r="783" spans="1:12" s="61" customFormat="1">
      <c r="A783" s="59"/>
      <c r="B783" s="60"/>
      <c r="C783" s="59"/>
      <c r="E783" s="62"/>
      <c r="F783" s="59"/>
      <c r="I783" s="62"/>
      <c r="J783" s="59"/>
      <c r="L783" s="62"/>
    </row>
    <row r="784" spans="1:12" s="61" customFormat="1">
      <c r="A784" s="59"/>
      <c r="B784" s="60"/>
      <c r="C784" s="59"/>
      <c r="E784" s="62"/>
      <c r="F784" s="59"/>
      <c r="I784" s="62"/>
      <c r="J784" s="59"/>
      <c r="L784" s="62"/>
    </row>
    <row r="785" spans="1:12" s="61" customFormat="1">
      <c r="A785" s="59"/>
      <c r="B785" s="60"/>
      <c r="C785" s="59"/>
      <c r="E785" s="62"/>
      <c r="F785" s="59"/>
      <c r="I785" s="62"/>
      <c r="J785" s="59"/>
      <c r="L785" s="62"/>
    </row>
    <row r="786" spans="1:12" s="61" customFormat="1">
      <c r="A786" s="59"/>
      <c r="B786" s="60"/>
      <c r="C786" s="59"/>
      <c r="E786" s="62"/>
      <c r="F786" s="59"/>
      <c r="I786" s="62"/>
      <c r="J786" s="59"/>
      <c r="L786" s="62"/>
    </row>
    <row r="787" spans="1:12" s="61" customFormat="1">
      <c r="A787" s="59"/>
      <c r="B787" s="60"/>
      <c r="C787" s="59"/>
      <c r="E787" s="62"/>
      <c r="F787" s="59"/>
      <c r="I787" s="62"/>
      <c r="J787" s="59"/>
      <c r="L787" s="62"/>
    </row>
    <row r="788" spans="1:12" s="61" customFormat="1">
      <c r="A788" s="59"/>
      <c r="B788" s="60"/>
      <c r="C788" s="59"/>
      <c r="E788" s="62"/>
      <c r="F788" s="59"/>
      <c r="I788" s="62"/>
      <c r="J788" s="59"/>
      <c r="L788" s="62"/>
    </row>
    <row r="789" spans="1:12" s="61" customFormat="1">
      <c r="A789" s="59"/>
      <c r="B789" s="60"/>
      <c r="C789" s="59"/>
      <c r="E789" s="62"/>
      <c r="F789" s="59"/>
      <c r="I789" s="62"/>
      <c r="J789" s="59"/>
      <c r="L789" s="62"/>
    </row>
    <row r="790" spans="1:12" s="61" customFormat="1">
      <c r="A790" s="59"/>
      <c r="B790" s="60"/>
      <c r="C790" s="59"/>
      <c r="E790" s="62"/>
      <c r="F790" s="59"/>
      <c r="I790" s="62"/>
      <c r="J790" s="59"/>
      <c r="L790" s="62"/>
    </row>
    <row r="791" spans="1:12" s="61" customFormat="1">
      <c r="A791" s="59"/>
      <c r="B791" s="60"/>
      <c r="C791" s="59"/>
      <c r="E791" s="62"/>
      <c r="F791" s="59"/>
      <c r="I791" s="62"/>
      <c r="J791" s="59"/>
      <c r="L791" s="62"/>
    </row>
    <row r="792" spans="1:12" s="61" customFormat="1">
      <c r="A792" s="59"/>
      <c r="B792" s="60"/>
      <c r="C792" s="59"/>
      <c r="E792" s="62"/>
      <c r="F792" s="59"/>
      <c r="I792" s="62"/>
      <c r="J792" s="59"/>
      <c r="L792" s="62"/>
    </row>
    <row r="793" spans="1:12" s="61" customFormat="1">
      <c r="A793" s="59"/>
      <c r="B793" s="60"/>
      <c r="C793" s="59"/>
      <c r="E793" s="62"/>
      <c r="F793" s="59"/>
      <c r="I793" s="62"/>
      <c r="J793" s="59"/>
      <c r="L793" s="62"/>
    </row>
    <row r="794" spans="1:12" s="61" customFormat="1">
      <c r="A794" s="59"/>
      <c r="B794" s="60"/>
      <c r="C794" s="59"/>
      <c r="E794" s="62"/>
      <c r="F794" s="59"/>
      <c r="I794" s="62"/>
      <c r="J794" s="59"/>
      <c r="L794" s="62"/>
    </row>
    <row r="795" spans="1:12" s="61" customFormat="1">
      <c r="A795" s="59"/>
      <c r="B795" s="60"/>
      <c r="C795" s="59"/>
      <c r="E795" s="62"/>
      <c r="F795" s="59"/>
      <c r="I795" s="62"/>
      <c r="J795" s="59"/>
      <c r="L795" s="62"/>
    </row>
    <row r="796" spans="1:12" s="61" customFormat="1">
      <c r="A796" s="59"/>
      <c r="B796" s="60"/>
      <c r="C796" s="59"/>
      <c r="E796" s="62"/>
      <c r="F796" s="59"/>
      <c r="I796" s="62"/>
      <c r="J796" s="59"/>
      <c r="L796" s="62"/>
    </row>
    <row r="797" spans="1:12" s="61" customFormat="1">
      <c r="A797" s="59"/>
      <c r="B797" s="60"/>
      <c r="C797" s="59"/>
      <c r="E797" s="62"/>
      <c r="F797" s="59"/>
      <c r="I797" s="62"/>
      <c r="J797" s="59"/>
      <c r="L797" s="62"/>
    </row>
    <row r="798" spans="1:12" s="61" customFormat="1">
      <c r="A798" s="59"/>
      <c r="B798" s="60"/>
      <c r="C798" s="59"/>
      <c r="E798" s="62"/>
      <c r="F798" s="59"/>
      <c r="I798" s="62"/>
      <c r="J798" s="59"/>
      <c r="L798" s="62"/>
    </row>
    <row r="799" spans="1:12" s="61" customFormat="1">
      <c r="A799" s="59"/>
      <c r="B799" s="60"/>
      <c r="C799" s="59"/>
      <c r="E799" s="62"/>
      <c r="F799" s="59"/>
      <c r="I799" s="62"/>
      <c r="J799" s="59"/>
      <c r="L799" s="62"/>
    </row>
    <row r="800" spans="1:12" s="61" customFormat="1">
      <c r="A800" s="59"/>
      <c r="B800" s="60"/>
      <c r="C800" s="59"/>
      <c r="E800" s="62"/>
      <c r="F800" s="59"/>
      <c r="I800" s="62"/>
      <c r="J800" s="59"/>
      <c r="L800" s="62"/>
    </row>
    <row r="801" spans="1:12" s="61" customFormat="1">
      <c r="A801" s="59"/>
      <c r="B801" s="60"/>
      <c r="C801" s="59"/>
      <c r="E801" s="62"/>
      <c r="F801" s="59"/>
      <c r="I801" s="62"/>
      <c r="J801" s="59"/>
      <c r="L801" s="62"/>
    </row>
    <row r="802" spans="1:12" s="61" customFormat="1">
      <c r="A802" s="59"/>
      <c r="B802" s="60"/>
      <c r="C802" s="59"/>
      <c r="E802" s="62"/>
      <c r="F802" s="59"/>
      <c r="I802" s="62"/>
      <c r="J802" s="59"/>
      <c r="L802" s="62"/>
    </row>
    <row r="803" spans="1:12" s="61" customFormat="1">
      <c r="A803" s="59"/>
      <c r="B803" s="60"/>
      <c r="C803" s="59"/>
      <c r="E803" s="62"/>
      <c r="F803" s="59"/>
      <c r="I803" s="62"/>
      <c r="J803" s="59"/>
      <c r="L803" s="62"/>
    </row>
    <row r="804" spans="1:12" s="61" customFormat="1">
      <c r="A804" s="59"/>
      <c r="B804" s="60"/>
      <c r="C804" s="59"/>
      <c r="E804" s="62"/>
      <c r="F804" s="59"/>
      <c r="I804" s="62"/>
      <c r="J804" s="59"/>
      <c r="L804" s="62"/>
    </row>
    <row r="805" spans="1:12" s="61" customFormat="1">
      <c r="A805" s="59"/>
      <c r="B805" s="60"/>
      <c r="C805" s="59"/>
      <c r="E805" s="62"/>
      <c r="F805" s="59"/>
      <c r="I805" s="62"/>
      <c r="J805" s="59"/>
      <c r="L805" s="62"/>
    </row>
    <row r="806" spans="1:12" s="61" customFormat="1">
      <c r="A806" s="59"/>
      <c r="B806" s="60"/>
      <c r="C806" s="59"/>
      <c r="E806" s="62"/>
      <c r="F806" s="59"/>
      <c r="I806" s="62"/>
      <c r="J806" s="59"/>
      <c r="L806" s="62"/>
    </row>
    <row r="807" spans="1:12" s="61" customFormat="1">
      <c r="A807" s="59"/>
      <c r="B807" s="60"/>
      <c r="C807" s="59"/>
      <c r="E807" s="62"/>
      <c r="F807" s="59"/>
      <c r="I807" s="62"/>
      <c r="J807" s="59"/>
      <c r="L807" s="62"/>
    </row>
    <row r="808" spans="1:12" s="61" customFormat="1">
      <c r="A808" s="59"/>
      <c r="B808" s="60"/>
      <c r="C808" s="59"/>
      <c r="E808" s="62"/>
      <c r="F808" s="59"/>
      <c r="I808" s="62"/>
      <c r="J808" s="59"/>
      <c r="L808" s="62"/>
    </row>
    <row r="809" spans="1:12" s="61" customFormat="1">
      <c r="A809" s="59"/>
      <c r="B809" s="60"/>
      <c r="C809" s="59"/>
      <c r="E809" s="62"/>
      <c r="F809" s="59"/>
      <c r="I809" s="62"/>
      <c r="J809" s="59"/>
      <c r="L809" s="62"/>
    </row>
    <row r="810" spans="1:12" s="61" customFormat="1">
      <c r="A810" s="59"/>
      <c r="B810" s="60"/>
      <c r="C810" s="59"/>
      <c r="E810" s="62"/>
      <c r="F810" s="59"/>
      <c r="I810" s="62"/>
      <c r="J810" s="59"/>
      <c r="L810" s="62"/>
    </row>
    <row r="811" spans="1:12" s="61" customFormat="1">
      <c r="A811" s="59"/>
      <c r="B811" s="60"/>
      <c r="C811" s="59"/>
      <c r="E811" s="62"/>
      <c r="F811" s="59"/>
      <c r="I811" s="62"/>
      <c r="J811" s="59"/>
      <c r="L811" s="62"/>
    </row>
    <row r="812" spans="1:12" s="61" customFormat="1">
      <c r="A812" s="59"/>
      <c r="B812" s="60"/>
      <c r="C812" s="59"/>
      <c r="E812" s="62"/>
      <c r="F812" s="59"/>
      <c r="I812" s="62"/>
      <c r="J812" s="59"/>
      <c r="L812" s="62"/>
    </row>
    <row r="813" spans="1:12" s="61" customFormat="1">
      <c r="A813" s="59"/>
      <c r="B813" s="60"/>
      <c r="C813" s="59"/>
      <c r="E813" s="62"/>
      <c r="F813" s="59"/>
      <c r="I813" s="62"/>
      <c r="J813" s="59"/>
      <c r="L813" s="62"/>
    </row>
    <row r="814" spans="1:12" s="61" customFormat="1">
      <c r="A814" s="59"/>
      <c r="B814" s="60"/>
      <c r="C814" s="59"/>
      <c r="E814" s="62"/>
      <c r="F814" s="59"/>
      <c r="I814" s="62"/>
      <c r="J814" s="59"/>
      <c r="L814" s="62"/>
    </row>
    <row r="815" spans="1:12" s="61" customFormat="1">
      <c r="A815" s="59"/>
      <c r="B815" s="60"/>
      <c r="C815" s="59"/>
      <c r="E815" s="62"/>
      <c r="F815" s="59"/>
      <c r="I815" s="62"/>
      <c r="J815" s="59"/>
      <c r="L815" s="62"/>
    </row>
    <row r="816" spans="1:12" s="61" customFormat="1">
      <c r="A816" s="59"/>
      <c r="B816" s="60"/>
      <c r="C816" s="59"/>
      <c r="E816" s="62"/>
      <c r="F816" s="59"/>
      <c r="I816" s="62"/>
      <c r="J816" s="59"/>
      <c r="L816" s="62"/>
    </row>
    <row r="817" spans="1:12" s="61" customFormat="1">
      <c r="A817" s="59"/>
      <c r="B817" s="60"/>
      <c r="C817" s="59"/>
      <c r="E817" s="62"/>
      <c r="F817" s="59"/>
      <c r="I817" s="62"/>
      <c r="J817" s="59"/>
      <c r="L817" s="62"/>
    </row>
    <row r="818" spans="1:12" s="61" customFormat="1">
      <c r="A818" s="59"/>
      <c r="B818" s="60"/>
      <c r="C818" s="59"/>
      <c r="E818" s="62"/>
      <c r="F818" s="59"/>
      <c r="I818" s="62"/>
      <c r="J818" s="59"/>
      <c r="L818" s="62"/>
    </row>
    <row r="819" spans="1:12" s="61" customFormat="1">
      <c r="A819" s="59"/>
      <c r="B819" s="60"/>
      <c r="C819" s="59"/>
      <c r="E819" s="62"/>
      <c r="F819" s="59"/>
      <c r="I819" s="62"/>
      <c r="J819" s="59"/>
      <c r="L819" s="62"/>
    </row>
    <row r="820" spans="1:12" s="61" customFormat="1">
      <c r="A820" s="59"/>
      <c r="B820" s="60"/>
      <c r="C820" s="59"/>
      <c r="E820" s="62"/>
      <c r="F820" s="59"/>
      <c r="I820" s="62"/>
      <c r="J820" s="59"/>
      <c r="L820" s="62"/>
    </row>
    <row r="821" spans="1:12" s="61" customFormat="1">
      <c r="A821" s="59"/>
      <c r="B821" s="60"/>
      <c r="C821" s="59"/>
      <c r="E821" s="62"/>
      <c r="F821" s="59"/>
      <c r="I821" s="62"/>
      <c r="J821" s="59"/>
      <c r="L821" s="62"/>
    </row>
    <row r="822" spans="1:12" s="61" customFormat="1">
      <c r="A822" s="59"/>
      <c r="B822" s="60"/>
      <c r="C822" s="59"/>
      <c r="E822" s="62"/>
      <c r="F822" s="59"/>
      <c r="I822" s="62"/>
      <c r="J822" s="59"/>
      <c r="L822" s="62"/>
    </row>
    <row r="823" spans="1:12" s="61" customFormat="1">
      <c r="A823" s="59"/>
      <c r="B823" s="60"/>
      <c r="C823" s="59"/>
      <c r="E823" s="62"/>
      <c r="F823" s="59"/>
      <c r="I823" s="62"/>
      <c r="J823" s="59"/>
      <c r="L823" s="62"/>
    </row>
    <row r="824" spans="1:12" s="61" customFormat="1">
      <c r="A824" s="59"/>
      <c r="B824" s="60"/>
      <c r="C824" s="59"/>
      <c r="E824" s="62"/>
      <c r="F824" s="59"/>
      <c r="I824" s="62"/>
      <c r="J824" s="59"/>
      <c r="L824" s="62"/>
    </row>
    <row r="825" spans="1:12" s="61" customFormat="1">
      <c r="A825" s="59"/>
      <c r="B825" s="60"/>
      <c r="C825" s="59"/>
      <c r="E825" s="62"/>
      <c r="F825" s="59"/>
      <c r="I825" s="62"/>
      <c r="J825" s="59"/>
      <c r="L825" s="62"/>
    </row>
    <row r="826" spans="1:12" s="61" customFormat="1">
      <c r="A826" s="59"/>
      <c r="B826" s="60"/>
      <c r="C826" s="59"/>
      <c r="E826" s="62"/>
      <c r="F826" s="59"/>
      <c r="I826" s="62"/>
      <c r="J826" s="59"/>
      <c r="L826" s="62"/>
    </row>
    <row r="827" spans="1:12" s="61" customFormat="1">
      <c r="A827" s="59"/>
      <c r="B827" s="60"/>
      <c r="C827" s="59"/>
      <c r="E827" s="62"/>
      <c r="F827" s="59"/>
      <c r="I827" s="62"/>
      <c r="J827" s="59"/>
      <c r="L827" s="62"/>
    </row>
    <row r="828" spans="1:12" s="61" customFormat="1">
      <c r="A828" s="59"/>
      <c r="B828" s="60"/>
      <c r="C828" s="59"/>
      <c r="E828" s="62"/>
      <c r="F828" s="59"/>
      <c r="I828" s="62"/>
      <c r="J828" s="59"/>
      <c r="L828" s="62"/>
    </row>
    <row r="829" spans="1:12" s="61" customFormat="1">
      <c r="A829" s="59"/>
      <c r="B829" s="60"/>
      <c r="C829" s="59"/>
      <c r="E829" s="62"/>
      <c r="F829" s="59"/>
      <c r="I829" s="62"/>
      <c r="J829" s="59"/>
      <c r="L829" s="62"/>
    </row>
    <row r="830" spans="1:12" s="61" customFormat="1">
      <c r="A830" s="59"/>
      <c r="B830" s="60"/>
      <c r="C830" s="59"/>
      <c r="E830" s="62"/>
      <c r="F830" s="59"/>
      <c r="I830" s="62"/>
      <c r="J830" s="59"/>
      <c r="L830" s="62"/>
    </row>
    <row r="831" spans="1:12" s="61" customFormat="1">
      <c r="A831" s="59"/>
      <c r="B831" s="60"/>
      <c r="C831" s="59"/>
      <c r="E831" s="62"/>
      <c r="F831" s="59"/>
      <c r="I831" s="62"/>
      <c r="J831" s="59"/>
      <c r="L831" s="62"/>
    </row>
    <row r="832" spans="1:12" s="61" customFormat="1">
      <c r="A832" s="59"/>
      <c r="B832" s="60"/>
      <c r="C832" s="59"/>
      <c r="E832" s="62"/>
      <c r="F832" s="59"/>
      <c r="I832" s="62"/>
      <c r="J832" s="59"/>
      <c r="L832" s="62"/>
    </row>
    <row r="833" spans="1:12" s="61" customFormat="1">
      <c r="A833" s="59"/>
      <c r="B833" s="60"/>
      <c r="C833" s="59"/>
      <c r="E833" s="62"/>
      <c r="F833" s="59"/>
      <c r="I833" s="62"/>
      <c r="J833" s="59"/>
      <c r="L833" s="62"/>
    </row>
    <row r="834" spans="1:12" s="61" customFormat="1">
      <c r="A834" s="59"/>
      <c r="B834" s="60"/>
      <c r="C834" s="59"/>
      <c r="E834" s="62"/>
      <c r="F834" s="59"/>
      <c r="I834" s="62"/>
      <c r="J834" s="59"/>
      <c r="L834" s="62"/>
    </row>
    <row r="835" spans="1:12" s="61" customFormat="1">
      <c r="A835" s="59"/>
      <c r="B835" s="60"/>
      <c r="C835" s="59"/>
      <c r="E835" s="62"/>
      <c r="F835" s="59"/>
      <c r="I835" s="62"/>
      <c r="J835" s="59"/>
      <c r="L835" s="62"/>
    </row>
    <row r="836" spans="1:12" s="61" customFormat="1">
      <c r="A836" s="59"/>
      <c r="B836" s="60"/>
      <c r="C836" s="59"/>
      <c r="E836" s="62"/>
      <c r="F836" s="59"/>
      <c r="I836" s="62"/>
      <c r="J836" s="59"/>
      <c r="L836" s="62"/>
    </row>
    <row r="837" spans="1:12" s="61" customFormat="1">
      <c r="A837" s="59"/>
      <c r="B837" s="60"/>
      <c r="C837" s="59"/>
      <c r="E837" s="62"/>
      <c r="F837" s="59"/>
      <c r="I837" s="62"/>
      <c r="J837" s="59"/>
      <c r="L837" s="62"/>
    </row>
    <row r="838" spans="1:12" s="61" customFormat="1">
      <c r="A838" s="59"/>
      <c r="B838" s="60"/>
      <c r="C838" s="59"/>
      <c r="E838" s="62"/>
      <c r="F838" s="59"/>
      <c r="I838" s="62"/>
      <c r="J838" s="59"/>
      <c r="L838" s="62"/>
    </row>
    <row r="839" spans="1:12" s="61" customFormat="1">
      <c r="A839" s="59"/>
      <c r="B839" s="60"/>
      <c r="C839" s="59"/>
      <c r="E839" s="62"/>
      <c r="F839" s="59"/>
      <c r="I839" s="62"/>
      <c r="J839" s="59"/>
      <c r="L839" s="62"/>
    </row>
    <row r="840" spans="1:12" s="61" customFormat="1">
      <c r="A840" s="59"/>
      <c r="B840" s="60"/>
      <c r="C840" s="59"/>
      <c r="E840" s="62"/>
      <c r="F840" s="59"/>
      <c r="I840" s="62"/>
      <c r="J840" s="59"/>
      <c r="L840" s="62"/>
    </row>
    <row r="841" spans="1:12" s="61" customFormat="1">
      <c r="A841" s="59"/>
      <c r="B841" s="60"/>
      <c r="C841" s="59"/>
      <c r="E841" s="62"/>
      <c r="F841" s="59"/>
      <c r="I841" s="62"/>
      <c r="J841" s="59"/>
      <c r="L841" s="62"/>
    </row>
    <row r="842" spans="1:12" s="61" customFormat="1">
      <c r="A842" s="59"/>
      <c r="B842" s="60"/>
      <c r="C842" s="59"/>
      <c r="E842" s="62"/>
      <c r="F842" s="59"/>
      <c r="I842" s="62"/>
      <c r="J842" s="59"/>
      <c r="L842" s="62"/>
    </row>
    <row r="843" spans="1:12" s="61" customFormat="1">
      <c r="A843" s="59"/>
      <c r="B843" s="60"/>
      <c r="C843" s="59"/>
      <c r="E843" s="62"/>
      <c r="F843" s="59"/>
      <c r="I843" s="62"/>
      <c r="J843" s="59"/>
      <c r="L843" s="62"/>
    </row>
    <row r="844" spans="1:12" s="61" customFormat="1">
      <c r="A844" s="59"/>
      <c r="B844" s="60"/>
      <c r="C844" s="59"/>
      <c r="E844" s="62"/>
      <c r="F844" s="59"/>
      <c r="I844" s="62"/>
      <c r="J844" s="59"/>
      <c r="L844" s="62"/>
    </row>
    <row r="845" spans="1:12" s="61" customFormat="1">
      <c r="A845" s="59"/>
      <c r="B845" s="60"/>
      <c r="C845" s="59"/>
      <c r="E845" s="62"/>
      <c r="F845" s="59"/>
      <c r="I845" s="62"/>
      <c r="J845" s="59"/>
      <c r="L845" s="62"/>
    </row>
    <row r="846" spans="1:12" s="61" customFormat="1">
      <c r="A846" s="59"/>
      <c r="B846" s="60"/>
      <c r="C846" s="59"/>
      <c r="E846" s="62"/>
      <c r="F846" s="59"/>
      <c r="I846" s="62"/>
      <c r="J846" s="59"/>
      <c r="L846" s="62"/>
    </row>
    <row r="847" spans="1:12" s="61" customFormat="1">
      <c r="A847" s="59"/>
      <c r="B847" s="60"/>
      <c r="C847" s="59"/>
      <c r="E847" s="62"/>
      <c r="F847" s="59"/>
      <c r="I847" s="62"/>
      <c r="J847" s="59"/>
      <c r="L847" s="62"/>
    </row>
    <row r="848" spans="1:12" s="61" customFormat="1">
      <c r="A848" s="59"/>
      <c r="B848" s="60"/>
      <c r="C848" s="59"/>
      <c r="E848" s="62"/>
      <c r="F848" s="59"/>
      <c r="I848" s="62"/>
      <c r="J848" s="59"/>
      <c r="L848" s="62"/>
    </row>
    <row r="849" spans="1:12" s="61" customFormat="1">
      <c r="A849" s="59"/>
      <c r="B849" s="60"/>
      <c r="C849" s="59"/>
      <c r="E849" s="62"/>
      <c r="F849" s="59"/>
      <c r="I849" s="62"/>
      <c r="J849" s="59"/>
      <c r="L849" s="62"/>
    </row>
    <row r="850" spans="1:12" s="61" customFormat="1">
      <c r="A850" s="59"/>
      <c r="B850" s="60"/>
      <c r="C850" s="59"/>
      <c r="E850" s="62"/>
      <c r="F850" s="59"/>
      <c r="I850" s="62"/>
      <c r="J850" s="59"/>
      <c r="L850" s="62"/>
    </row>
    <row r="851" spans="1:12" s="61" customFormat="1">
      <c r="A851" s="59"/>
      <c r="B851" s="60"/>
      <c r="C851" s="59"/>
      <c r="E851" s="62"/>
      <c r="F851" s="59"/>
      <c r="I851" s="62"/>
      <c r="J851" s="59"/>
      <c r="L851" s="62"/>
    </row>
    <row r="852" spans="1:12" s="61" customFormat="1">
      <c r="A852" s="59"/>
      <c r="B852" s="60"/>
      <c r="C852" s="59"/>
      <c r="E852" s="62"/>
      <c r="F852" s="59"/>
      <c r="I852" s="62"/>
      <c r="J852" s="59"/>
      <c r="L852" s="62"/>
    </row>
    <row r="853" spans="1:12" s="61" customFormat="1">
      <c r="A853" s="59"/>
      <c r="B853" s="60"/>
      <c r="C853" s="59"/>
      <c r="E853" s="62"/>
      <c r="F853" s="59"/>
      <c r="I853" s="62"/>
      <c r="J853" s="59"/>
      <c r="L853" s="62"/>
    </row>
    <row r="854" spans="1:12" s="61" customFormat="1">
      <c r="A854" s="59"/>
      <c r="B854" s="60"/>
      <c r="C854" s="59"/>
      <c r="E854" s="62"/>
      <c r="F854" s="59"/>
      <c r="I854" s="62"/>
      <c r="J854" s="59"/>
      <c r="L854" s="62"/>
    </row>
    <row r="855" spans="1:12" s="61" customFormat="1">
      <c r="A855" s="59"/>
      <c r="B855" s="60"/>
      <c r="C855" s="59"/>
      <c r="E855" s="62"/>
      <c r="F855" s="59"/>
      <c r="I855" s="62"/>
      <c r="J855" s="59"/>
      <c r="L855" s="62"/>
    </row>
    <row r="856" spans="1:12" s="61" customFormat="1">
      <c r="A856" s="59"/>
      <c r="B856" s="60"/>
      <c r="C856" s="59"/>
      <c r="E856" s="62"/>
      <c r="F856" s="59"/>
      <c r="I856" s="62"/>
      <c r="J856" s="59"/>
      <c r="L856" s="62"/>
    </row>
    <row r="857" spans="1:12" s="61" customFormat="1">
      <c r="A857" s="59"/>
      <c r="B857" s="60"/>
      <c r="C857" s="59"/>
      <c r="E857" s="62"/>
      <c r="F857" s="59"/>
      <c r="I857" s="62"/>
      <c r="J857" s="59"/>
      <c r="L857" s="62"/>
    </row>
    <row r="858" spans="1:12" s="61" customFormat="1">
      <c r="A858" s="59"/>
      <c r="B858" s="60"/>
      <c r="C858" s="59"/>
      <c r="E858" s="62"/>
      <c r="F858" s="59"/>
      <c r="I858" s="62"/>
      <c r="J858" s="59"/>
      <c r="L858" s="62"/>
    </row>
    <row r="859" spans="1:12" s="61" customFormat="1">
      <c r="A859" s="59"/>
      <c r="B859" s="60"/>
      <c r="C859" s="59"/>
      <c r="E859" s="62"/>
      <c r="F859" s="59"/>
      <c r="I859" s="62"/>
      <c r="J859" s="59"/>
      <c r="L859" s="62"/>
    </row>
    <row r="860" spans="1:12" s="61" customFormat="1">
      <c r="A860" s="59"/>
      <c r="B860" s="60"/>
      <c r="C860" s="59"/>
      <c r="E860" s="62"/>
      <c r="F860" s="59"/>
      <c r="I860" s="62"/>
      <c r="J860" s="59"/>
      <c r="L860" s="62"/>
    </row>
    <row r="861" spans="1:12" s="61" customFormat="1">
      <c r="A861" s="59"/>
      <c r="B861" s="60"/>
      <c r="C861" s="59"/>
      <c r="E861" s="62"/>
      <c r="F861" s="59"/>
      <c r="I861" s="62"/>
      <c r="J861" s="59"/>
      <c r="L861" s="62"/>
    </row>
    <row r="862" spans="1:12" s="61" customFormat="1">
      <c r="A862" s="59"/>
      <c r="B862" s="60"/>
      <c r="C862" s="59"/>
      <c r="E862" s="62"/>
      <c r="F862" s="59"/>
      <c r="I862" s="62"/>
      <c r="J862" s="59"/>
      <c r="L862" s="62"/>
    </row>
    <row r="863" spans="1:12" s="61" customFormat="1">
      <c r="A863" s="59"/>
      <c r="B863" s="60"/>
      <c r="C863" s="59"/>
      <c r="E863" s="62"/>
      <c r="F863" s="59"/>
      <c r="I863" s="62"/>
      <c r="J863" s="59"/>
      <c r="L863" s="62"/>
    </row>
    <row r="864" spans="1:12" s="61" customFormat="1">
      <c r="A864" s="59"/>
      <c r="B864" s="60"/>
      <c r="C864" s="59"/>
      <c r="E864" s="62"/>
      <c r="F864" s="59"/>
      <c r="I864" s="62"/>
      <c r="J864" s="59"/>
      <c r="L864" s="62"/>
    </row>
    <row r="865" spans="1:12" s="61" customFormat="1">
      <c r="A865" s="59"/>
      <c r="B865" s="60"/>
      <c r="C865" s="59"/>
      <c r="E865" s="62"/>
      <c r="F865" s="59"/>
      <c r="I865" s="62"/>
      <c r="J865" s="59"/>
      <c r="L865" s="62"/>
    </row>
    <row r="866" spans="1:12" s="61" customFormat="1">
      <c r="A866" s="59"/>
      <c r="B866" s="60"/>
      <c r="C866" s="59"/>
      <c r="E866" s="62"/>
      <c r="F866" s="59"/>
      <c r="I866" s="62"/>
      <c r="J866" s="59"/>
      <c r="L866" s="62"/>
    </row>
    <row r="867" spans="1:12" s="61" customFormat="1">
      <c r="A867" s="59"/>
      <c r="B867" s="60"/>
      <c r="C867" s="59"/>
      <c r="E867" s="62"/>
      <c r="F867" s="59"/>
      <c r="I867" s="62"/>
      <c r="J867" s="59"/>
      <c r="L867" s="62"/>
    </row>
    <row r="868" spans="1:12" s="61" customFormat="1">
      <c r="A868" s="59"/>
      <c r="B868" s="60"/>
      <c r="C868" s="59"/>
      <c r="E868" s="62"/>
      <c r="F868" s="59"/>
      <c r="I868" s="62"/>
      <c r="J868" s="59"/>
      <c r="L868" s="62"/>
    </row>
    <row r="869" spans="1:12" s="61" customFormat="1">
      <c r="A869" s="59"/>
      <c r="B869" s="60"/>
      <c r="C869" s="59"/>
      <c r="E869" s="62"/>
      <c r="F869" s="59"/>
      <c r="I869" s="62"/>
      <c r="J869" s="59"/>
      <c r="L869" s="62"/>
    </row>
    <row r="870" spans="1:12" s="61" customFormat="1">
      <c r="A870" s="59"/>
      <c r="B870" s="60"/>
      <c r="C870" s="59"/>
      <c r="E870" s="62"/>
      <c r="F870" s="59"/>
      <c r="I870" s="62"/>
      <c r="J870" s="59"/>
      <c r="L870" s="62"/>
    </row>
    <row r="871" spans="1:12" s="61" customFormat="1">
      <c r="A871" s="59"/>
      <c r="B871" s="60"/>
      <c r="C871" s="59"/>
      <c r="E871" s="62"/>
      <c r="F871" s="59"/>
      <c r="I871" s="62"/>
      <c r="J871" s="59"/>
      <c r="L871" s="62"/>
    </row>
    <row r="872" spans="1:12" s="61" customFormat="1">
      <c r="A872" s="59"/>
      <c r="B872" s="60"/>
      <c r="C872" s="59"/>
      <c r="E872" s="62"/>
      <c r="F872" s="59"/>
      <c r="I872" s="62"/>
      <c r="J872" s="59"/>
      <c r="L872" s="62"/>
    </row>
    <row r="873" spans="1:12" s="61" customFormat="1">
      <c r="A873" s="59"/>
      <c r="B873" s="60"/>
      <c r="C873" s="59"/>
      <c r="E873" s="62"/>
      <c r="F873" s="59"/>
      <c r="I873" s="62"/>
      <c r="J873" s="59"/>
      <c r="L873" s="62"/>
    </row>
    <row r="874" spans="1:12" s="61" customFormat="1">
      <c r="A874" s="59"/>
      <c r="B874" s="60"/>
      <c r="C874" s="59"/>
      <c r="E874" s="62"/>
      <c r="F874" s="59"/>
      <c r="I874" s="62"/>
      <c r="J874" s="59"/>
      <c r="L874" s="62"/>
    </row>
    <row r="875" spans="1:12" s="61" customFormat="1">
      <c r="A875" s="59"/>
      <c r="B875" s="60"/>
      <c r="C875" s="59"/>
      <c r="E875" s="62"/>
      <c r="F875" s="59"/>
      <c r="I875" s="62"/>
      <c r="J875" s="59"/>
      <c r="L875" s="62"/>
    </row>
    <row r="876" spans="1:12" s="61" customFormat="1">
      <c r="A876" s="59"/>
      <c r="B876" s="60"/>
      <c r="C876" s="59"/>
      <c r="E876" s="62"/>
      <c r="F876" s="59"/>
      <c r="I876" s="62"/>
      <c r="J876" s="59"/>
      <c r="L876" s="62"/>
    </row>
    <row r="877" spans="1:12" s="61" customFormat="1">
      <c r="A877" s="59"/>
      <c r="B877" s="60"/>
      <c r="C877" s="59"/>
      <c r="E877" s="62"/>
      <c r="F877" s="59"/>
      <c r="I877" s="62"/>
      <c r="J877" s="59"/>
      <c r="L877" s="62"/>
    </row>
    <row r="878" spans="1:12" s="61" customFormat="1">
      <c r="A878" s="59"/>
      <c r="B878" s="60"/>
      <c r="C878" s="59"/>
      <c r="E878" s="62"/>
      <c r="F878" s="59"/>
      <c r="I878" s="62"/>
      <c r="J878" s="59"/>
      <c r="L878" s="62"/>
    </row>
    <row r="879" spans="1:12" s="61" customFormat="1">
      <c r="A879" s="59"/>
      <c r="B879" s="60"/>
      <c r="C879" s="59"/>
      <c r="E879" s="62"/>
      <c r="F879" s="59"/>
      <c r="I879" s="62"/>
      <c r="J879" s="59"/>
      <c r="L879" s="62"/>
    </row>
    <row r="880" spans="1:12" s="61" customFormat="1">
      <c r="A880" s="59"/>
      <c r="B880" s="60"/>
      <c r="C880" s="59"/>
      <c r="E880" s="62"/>
      <c r="F880" s="59"/>
      <c r="I880" s="62"/>
      <c r="J880" s="59"/>
      <c r="L880" s="62"/>
    </row>
    <row r="881" spans="1:12" s="61" customFormat="1">
      <c r="A881" s="59"/>
      <c r="B881" s="60"/>
      <c r="C881" s="59"/>
      <c r="E881" s="62"/>
      <c r="F881" s="59"/>
      <c r="I881" s="62"/>
      <c r="J881" s="59"/>
      <c r="L881" s="62"/>
    </row>
    <row r="882" spans="1:12" s="61" customFormat="1">
      <c r="A882" s="59"/>
      <c r="B882" s="60"/>
      <c r="C882" s="59"/>
      <c r="E882" s="62"/>
      <c r="F882" s="59"/>
      <c r="I882" s="62"/>
      <c r="J882" s="59"/>
      <c r="L882" s="62"/>
    </row>
    <row r="883" spans="1:12" s="61" customFormat="1">
      <c r="A883" s="59"/>
      <c r="B883" s="60"/>
      <c r="C883" s="59"/>
      <c r="E883" s="62"/>
      <c r="F883" s="59"/>
      <c r="I883" s="62"/>
      <c r="J883" s="59"/>
      <c r="L883" s="62"/>
    </row>
    <row r="884" spans="1:12" s="61" customFormat="1">
      <c r="A884" s="59"/>
      <c r="B884" s="60"/>
      <c r="C884" s="59"/>
      <c r="E884" s="62"/>
      <c r="F884" s="59"/>
      <c r="I884" s="62"/>
      <c r="J884" s="59"/>
      <c r="L884" s="62"/>
    </row>
    <row r="885" spans="1:12" s="61" customFormat="1">
      <c r="A885" s="59"/>
      <c r="B885" s="60"/>
      <c r="C885" s="59"/>
      <c r="E885" s="62"/>
      <c r="F885" s="59"/>
      <c r="I885" s="62"/>
      <c r="J885" s="59"/>
      <c r="L885" s="62"/>
    </row>
    <row r="886" spans="1:12" s="61" customFormat="1">
      <c r="A886" s="59"/>
      <c r="B886" s="60"/>
      <c r="C886" s="59"/>
      <c r="E886" s="62"/>
      <c r="F886" s="59"/>
      <c r="I886" s="62"/>
      <c r="J886" s="59"/>
      <c r="L886" s="62"/>
    </row>
    <row r="887" spans="1:12" s="61" customFormat="1">
      <c r="A887" s="59"/>
      <c r="B887" s="60"/>
      <c r="C887" s="59"/>
      <c r="E887" s="62"/>
      <c r="F887" s="59"/>
      <c r="I887" s="62"/>
      <c r="J887" s="59"/>
      <c r="L887" s="62"/>
    </row>
    <row r="888" spans="1:12" s="61" customFormat="1">
      <c r="A888" s="59"/>
      <c r="B888" s="60"/>
      <c r="C888" s="59"/>
      <c r="E888" s="62"/>
      <c r="F888" s="59"/>
      <c r="I888" s="62"/>
      <c r="J888" s="59"/>
      <c r="L888" s="62"/>
    </row>
    <row r="889" spans="1:12" s="61" customFormat="1">
      <c r="A889" s="59"/>
      <c r="B889" s="60"/>
      <c r="C889" s="59"/>
      <c r="E889" s="62"/>
      <c r="F889" s="59"/>
      <c r="I889" s="62"/>
      <c r="J889" s="59"/>
      <c r="L889" s="62"/>
    </row>
    <row r="890" spans="1:12" s="61" customFormat="1">
      <c r="A890" s="59"/>
      <c r="B890" s="60"/>
      <c r="C890" s="59"/>
      <c r="E890" s="62"/>
      <c r="F890" s="59"/>
      <c r="I890" s="62"/>
      <c r="J890" s="59"/>
      <c r="L890" s="62"/>
    </row>
    <row r="891" spans="1:12" s="61" customFormat="1">
      <c r="A891" s="59"/>
      <c r="B891" s="60"/>
      <c r="C891" s="59"/>
      <c r="E891" s="62"/>
      <c r="F891" s="59"/>
      <c r="I891" s="62"/>
      <c r="J891" s="59"/>
      <c r="L891" s="62"/>
    </row>
    <row r="892" spans="1:12" s="61" customFormat="1">
      <c r="A892" s="59"/>
      <c r="B892" s="60"/>
      <c r="C892" s="59"/>
      <c r="E892" s="62"/>
      <c r="F892" s="59"/>
      <c r="I892" s="62"/>
      <c r="J892" s="59"/>
      <c r="L892" s="62"/>
    </row>
    <row r="893" spans="1:12" s="61" customFormat="1">
      <c r="A893" s="59"/>
      <c r="B893" s="60"/>
      <c r="C893" s="59"/>
      <c r="E893" s="62"/>
      <c r="F893" s="59"/>
      <c r="I893" s="62"/>
      <c r="J893" s="59"/>
      <c r="L893" s="62"/>
    </row>
    <row r="894" spans="1:12" s="61" customFormat="1">
      <c r="A894" s="59"/>
      <c r="B894" s="60"/>
      <c r="C894" s="59"/>
      <c r="E894" s="62"/>
      <c r="F894" s="59"/>
      <c r="I894" s="62"/>
      <c r="J894" s="59"/>
      <c r="L894" s="62"/>
    </row>
    <row r="895" spans="1:12" s="61" customFormat="1">
      <c r="A895" s="59"/>
      <c r="B895" s="60"/>
      <c r="C895" s="59"/>
      <c r="E895" s="62"/>
      <c r="F895" s="59"/>
      <c r="I895" s="62"/>
      <c r="J895" s="59"/>
      <c r="L895" s="62"/>
    </row>
    <row r="896" spans="1:12" s="61" customFormat="1">
      <c r="A896" s="59"/>
      <c r="B896" s="60"/>
      <c r="C896" s="59"/>
      <c r="E896" s="62"/>
      <c r="F896" s="59"/>
      <c r="I896" s="62"/>
      <c r="J896" s="59"/>
      <c r="L896" s="62"/>
    </row>
    <row r="897" spans="1:12" s="61" customFormat="1">
      <c r="A897" s="59"/>
      <c r="B897" s="60"/>
      <c r="C897" s="59"/>
      <c r="E897" s="62"/>
      <c r="F897" s="59"/>
      <c r="I897" s="62"/>
      <c r="J897" s="59"/>
      <c r="L897" s="62"/>
    </row>
    <row r="898" spans="1:12" s="61" customFormat="1">
      <c r="A898" s="59"/>
      <c r="B898" s="60"/>
      <c r="C898" s="59"/>
      <c r="E898" s="62"/>
      <c r="F898" s="59"/>
      <c r="I898" s="62"/>
      <c r="J898" s="59"/>
      <c r="L898" s="62"/>
    </row>
    <row r="899" spans="1:12" s="61" customFormat="1">
      <c r="A899" s="59"/>
      <c r="B899" s="60"/>
      <c r="C899" s="59"/>
      <c r="E899" s="62"/>
      <c r="F899" s="59"/>
      <c r="I899" s="62"/>
      <c r="J899" s="59"/>
      <c r="L899" s="62"/>
    </row>
    <row r="900" spans="1:12" s="61" customFormat="1">
      <c r="A900" s="59"/>
      <c r="B900" s="60"/>
      <c r="C900" s="59"/>
      <c r="E900" s="62"/>
      <c r="F900" s="59"/>
      <c r="I900" s="62"/>
      <c r="J900" s="59"/>
      <c r="L900" s="62"/>
    </row>
    <row r="901" spans="1:12" s="61" customFormat="1">
      <c r="A901" s="59"/>
      <c r="B901" s="60"/>
      <c r="C901" s="59"/>
      <c r="E901" s="62"/>
      <c r="F901" s="59"/>
      <c r="I901" s="62"/>
      <c r="J901" s="59"/>
      <c r="L901" s="62"/>
    </row>
    <row r="902" spans="1:12" s="61" customFormat="1">
      <c r="A902" s="59"/>
      <c r="B902" s="60"/>
      <c r="C902" s="59"/>
      <c r="E902" s="62"/>
      <c r="F902" s="59"/>
      <c r="I902" s="62"/>
      <c r="J902" s="59"/>
      <c r="L902" s="62"/>
    </row>
    <row r="903" spans="1:12" s="61" customFormat="1">
      <c r="A903" s="59"/>
      <c r="B903" s="60"/>
      <c r="C903" s="59"/>
      <c r="E903" s="62"/>
      <c r="F903" s="59"/>
      <c r="I903" s="62"/>
      <c r="J903" s="59"/>
      <c r="L903" s="62"/>
    </row>
    <row r="904" spans="1:12" s="61" customFormat="1">
      <c r="A904" s="59"/>
      <c r="B904" s="60"/>
      <c r="C904" s="59"/>
      <c r="E904" s="62"/>
      <c r="F904" s="59"/>
      <c r="I904" s="62"/>
      <c r="J904" s="59"/>
      <c r="L904" s="62"/>
    </row>
    <row r="905" spans="1:12" s="61" customFormat="1">
      <c r="A905" s="59"/>
      <c r="B905" s="60"/>
      <c r="C905" s="59"/>
      <c r="E905" s="62"/>
      <c r="F905" s="59"/>
      <c r="I905" s="62"/>
      <c r="J905" s="59"/>
      <c r="L905" s="62"/>
    </row>
    <row r="906" spans="1:12" s="61" customFormat="1">
      <c r="A906" s="59"/>
      <c r="B906" s="60"/>
      <c r="C906" s="59"/>
      <c r="E906" s="62"/>
      <c r="F906" s="59"/>
      <c r="I906" s="62"/>
      <c r="J906" s="59"/>
      <c r="L906" s="62"/>
    </row>
    <row r="907" spans="1:12" s="61" customFormat="1">
      <c r="A907" s="59"/>
      <c r="B907" s="60"/>
      <c r="C907" s="59"/>
      <c r="E907" s="62"/>
      <c r="F907" s="59"/>
      <c r="I907" s="62"/>
      <c r="J907" s="59"/>
      <c r="L907" s="62"/>
    </row>
    <row r="908" spans="1:12" s="61" customFormat="1">
      <c r="A908" s="59"/>
      <c r="B908" s="60"/>
      <c r="C908" s="59"/>
      <c r="E908" s="62"/>
      <c r="F908" s="59"/>
      <c r="I908" s="62"/>
      <c r="J908" s="59"/>
      <c r="L908" s="62"/>
    </row>
    <row r="909" spans="1:12" s="61" customFormat="1">
      <c r="A909" s="59"/>
      <c r="B909" s="60"/>
      <c r="C909" s="59"/>
      <c r="E909" s="62"/>
      <c r="F909" s="59"/>
      <c r="I909" s="62"/>
      <c r="J909" s="59"/>
      <c r="L909" s="62"/>
    </row>
    <row r="910" spans="1:12" s="61" customFormat="1">
      <c r="A910" s="59"/>
      <c r="B910" s="60"/>
      <c r="C910" s="59"/>
      <c r="E910" s="62"/>
      <c r="F910" s="59"/>
      <c r="I910" s="62"/>
      <c r="J910" s="59"/>
      <c r="L910" s="62"/>
    </row>
    <row r="911" spans="1:12" s="61" customFormat="1">
      <c r="A911" s="59"/>
      <c r="B911" s="60"/>
      <c r="C911" s="59"/>
      <c r="E911" s="62"/>
      <c r="F911" s="59"/>
      <c r="I911" s="62"/>
      <c r="J911" s="59"/>
      <c r="L911" s="62"/>
    </row>
    <row r="912" spans="1:12" s="61" customFormat="1">
      <c r="A912" s="59"/>
      <c r="B912" s="60"/>
      <c r="C912" s="59"/>
      <c r="E912" s="62"/>
      <c r="F912" s="59"/>
      <c r="I912" s="62"/>
      <c r="J912" s="59"/>
      <c r="L912" s="62"/>
    </row>
    <row r="913" spans="1:12" s="61" customFormat="1">
      <c r="A913" s="59"/>
      <c r="B913" s="60"/>
      <c r="C913" s="59"/>
      <c r="E913" s="62"/>
      <c r="F913" s="59"/>
      <c r="I913" s="62"/>
      <c r="J913" s="59"/>
      <c r="L913" s="62"/>
    </row>
    <row r="914" spans="1:12" s="61" customFormat="1">
      <c r="A914" s="59"/>
      <c r="B914" s="60"/>
      <c r="C914" s="59"/>
      <c r="E914" s="62"/>
      <c r="F914" s="59"/>
      <c r="I914" s="62"/>
      <c r="J914" s="59"/>
      <c r="L914" s="62"/>
    </row>
    <row r="915" spans="1:12" s="61" customFormat="1">
      <c r="A915" s="59"/>
      <c r="B915" s="60"/>
      <c r="C915" s="59"/>
      <c r="E915" s="62"/>
      <c r="F915" s="59"/>
      <c r="I915" s="62"/>
      <c r="J915" s="59"/>
      <c r="L915" s="62"/>
    </row>
    <row r="916" spans="1:12" s="61" customFormat="1">
      <c r="A916" s="59"/>
      <c r="B916" s="60"/>
      <c r="C916" s="59"/>
      <c r="E916" s="62"/>
      <c r="F916" s="59"/>
      <c r="I916" s="62"/>
      <c r="J916" s="59"/>
      <c r="L916" s="62"/>
    </row>
    <row r="917" spans="1:12" s="61" customFormat="1">
      <c r="A917" s="59"/>
      <c r="B917" s="60"/>
      <c r="C917" s="59"/>
      <c r="E917" s="62"/>
      <c r="F917" s="59"/>
      <c r="I917" s="62"/>
      <c r="J917" s="59"/>
      <c r="L917" s="62"/>
    </row>
    <row r="918" spans="1:12" s="61" customFormat="1">
      <c r="A918" s="59"/>
      <c r="B918" s="60"/>
      <c r="C918" s="59"/>
      <c r="E918" s="62"/>
      <c r="F918" s="59"/>
      <c r="I918" s="62"/>
      <c r="J918" s="59"/>
      <c r="L918" s="62"/>
    </row>
    <row r="919" spans="1:12" s="61" customFormat="1">
      <c r="A919" s="59"/>
      <c r="B919" s="60"/>
      <c r="C919" s="59"/>
      <c r="E919" s="62"/>
      <c r="F919" s="59"/>
      <c r="I919" s="62"/>
      <c r="J919" s="59"/>
      <c r="L919" s="62"/>
    </row>
    <row r="920" spans="1:12" s="61" customFormat="1">
      <c r="A920" s="59"/>
      <c r="B920" s="60"/>
      <c r="C920" s="59"/>
      <c r="E920" s="62"/>
      <c r="F920" s="59"/>
      <c r="I920" s="62"/>
      <c r="J920" s="59"/>
      <c r="L920" s="62"/>
    </row>
    <row r="921" spans="1:12" s="61" customFormat="1">
      <c r="A921" s="59"/>
      <c r="B921" s="60"/>
      <c r="C921" s="59"/>
      <c r="E921" s="62"/>
      <c r="F921" s="59"/>
      <c r="I921" s="62"/>
      <c r="J921" s="59"/>
      <c r="L921" s="62"/>
    </row>
    <row r="922" spans="1:12" s="61" customFormat="1">
      <c r="A922" s="59"/>
      <c r="B922" s="60"/>
      <c r="C922" s="59"/>
      <c r="E922" s="62"/>
      <c r="F922" s="59"/>
      <c r="I922" s="62"/>
      <c r="J922" s="59"/>
      <c r="L922" s="62"/>
    </row>
    <row r="923" spans="1:12" s="61" customFormat="1">
      <c r="A923" s="59"/>
      <c r="B923" s="60"/>
      <c r="C923" s="59"/>
      <c r="E923" s="62"/>
      <c r="F923" s="59"/>
      <c r="I923" s="62"/>
      <c r="J923" s="59"/>
      <c r="L923" s="62"/>
    </row>
    <row r="924" spans="1:12" s="61" customFormat="1">
      <c r="A924" s="59"/>
      <c r="B924" s="60"/>
      <c r="C924" s="59"/>
      <c r="E924" s="62"/>
      <c r="F924" s="59"/>
      <c r="I924" s="62"/>
      <c r="J924" s="59"/>
      <c r="L924" s="62"/>
    </row>
    <row r="925" spans="1:12" s="61" customFormat="1">
      <c r="A925" s="59"/>
      <c r="B925" s="60"/>
      <c r="C925" s="59"/>
      <c r="E925" s="62"/>
      <c r="F925" s="59"/>
      <c r="I925" s="62"/>
      <c r="J925" s="59"/>
      <c r="L925" s="62"/>
    </row>
    <row r="926" spans="1:12" s="61" customFormat="1">
      <c r="A926" s="59"/>
      <c r="B926" s="60"/>
      <c r="C926" s="59"/>
      <c r="E926" s="62"/>
      <c r="F926" s="59"/>
      <c r="I926" s="62"/>
      <c r="J926" s="59"/>
      <c r="L926" s="62"/>
    </row>
    <row r="927" spans="1:12" s="61" customFormat="1">
      <c r="A927" s="59"/>
      <c r="B927" s="60"/>
      <c r="C927" s="59"/>
      <c r="E927" s="62"/>
      <c r="F927" s="59"/>
      <c r="I927" s="62"/>
      <c r="J927" s="59"/>
      <c r="L927" s="62"/>
    </row>
    <row r="928" spans="1:12" s="61" customFormat="1">
      <c r="A928" s="59"/>
      <c r="B928" s="60"/>
      <c r="C928" s="59"/>
      <c r="E928" s="62"/>
      <c r="F928" s="59"/>
      <c r="I928" s="62"/>
      <c r="J928" s="59"/>
      <c r="L928" s="62"/>
    </row>
    <row r="929" spans="1:12" s="61" customFormat="1">
      <c r="A929" s="59"/>
      <c r="B929" s="60"/>
      <c r="C929" s="59"/>
      <c r="E929" s="62"/>
      <c r="F929" s="59"/>
      <c r="I929" s="62"/>
      <c r="J929" s="59"/>
      <c r="L929" s="62"/>
    </row>
    <row r="930" spans="1:12" s="61" customFormat="1">
      <c r="A930" s="59"/>
      <c r="B930" s="60"/>
      <c r="C930" s="59"/>
      <c r="E930" s="62"/>
      <c r="F930" s="59"/>
      <c r="I930" s="62"/>
      <c r="J930" s="59"/>
      <c r="L930" s="62"/>
    </row>
    <row r="931" spans="1:12" s="61" customFormat="1">
      <c r="A931" s="59"/>
      <c r="B931" s="60"/>
      <c r="C931" s="59"/>
      <c r="E931" s="62"/>
      <c r="F931" s="59"/>
      <c r="I931" s="62"/>
      <c r="J931" s="59"/>
      <c r="L931" s="62"/>
    </row>
    <row r="932" spans="1:12" s="61" customFormat="1">
      <c r="A932" s="59"/>
      <c r="B932" s="60"/>
      <c r="C932" s="59"/>
      <c r="E932" s="62"/>
      <c r="F932" s="59"/>
      <c r="I932" s="62"/>
      <c r="J932" s="59"/>
      <c r="L932" s="62"/>
    </row>
    <row r="933" spans="1:12" s="61" customFormat="1">
      <c r="A933" s="59"/>
      <c r="B933" s="60"/>
      <c r="C933" s="59"/>
      <c r="E933" s="62"/>
      <c r="F933" s="59"/>
      <c r="I933" s="62"/>
      <c r="J933" s="59"/>
      <c r="L933" s="62"/>
    </row>
    <row r="934" spans="1:12" s="61" customFormat="1">
      <c r="A934" s="59"/>
      <c r="B934" s="60"/>
      <c r="C934" s="59"/>
      <c r="E934" s="62"/>
      <c r="F934" s="59"/>
      <c r="I934" s="62"/>
      <c r="J934" s="59"/>
      <c r="L934" s="62"/>
    </row>
    <row r="935" spans="1:12" s="61" customFormat="1">
      <c r="A935" s="59"/>
      <c r="B935" s="60"/>
      <c r="C935" s="59"/>
      <c r="E935" s="62"/>
      <c r="F935" s="59"/>
      <c r="I935" s="62"/>
      <c r="J935" s="59"/>
      <c r="L935" s="62"/>
    </row>
    <row r="936" spans="1:12" s="61" customFormat="1">
      <c r="A936" s="59"/>
      <c r="B936" s="60"/>
      <c r="C936" s="59"/>
      <c r="E936" s="62"/>
      <c r="F936" s="59"/>
      <c r="I936" s="62"/>
      <c r="J936" s="59"/>
      <c r="L936" s="62"/>
    </row>
    <row r="937" spans="1:12" s="61" customFormat="1">
      <c r="A937" s="59"/>
      <c r="B937" s="60"/>
      <c r="C937" s="59"/>
      <c r="E937" s="62"/>
      <c r="F937" s="59"/>
      <c r="I937" s="62"/>
      <c r="J937" s="59"/>
      <c r="L937" s="62"/>
    </row>
    <row r="938" spans="1:12" s="61" customFormat="1">
      <c r="A938" s="59"/>
      <c r="B938" s="60"/>
      <c r="C938" s="59"/>
      <c r="E938" s="62"/>
      <c r="F938" s="59"/>
      <c r="I938" s="62"/>
      <c r="J938" s="59"/>
      <c r="L938" s="62"/>
    </row>
    <row r="939" spans="1:12" s="61" customFormat="1">
      <c r="A939" s="59"/>
      <c r="B939" s="60"/>
      <c r="C939" s="59"/>
      <c r="E939" s="62"/>
      <c r="F939" s="59"/>
      <c r="I939" s="62"/>
      <c r="J939" s="59"/>
      <c r="L939" s="62"/>
    </row>
    <row r="940" spans="1:12" s="61" customFormat="1">
      <c r="A940" s="59"/>
      <c r="B940" s="60"/>
      <c r="C940" s="59"/>
      <c r="E940" s="62"/>
      <c r="F940" s="59"/>
      <c r="I940" s="62"/>
      <c r="J940" s="59"/>
      <c r="L940" s="62"/>
    </row>
    <row r="941" spans="1:12" s="61" customFormat="1">
      <c r="A941" s="59"/>
      <c r="B941" s="60"/>
      <c r="C941" s="59"/>
      <c r="E941" s="62"/>
      <c r="F941" s="59"/>
      <c r="I941" s="62"/>
      <c r="J941" s="59"/>
      <c r="L941" s="62"/>
    </row>
    <row r="942" spans="1:12" s="61" customFormat="1">
      <c r="A942" s="59"/>
      <c r="B942" s="60"/>
      <c r="C942" s="59"/>
      <c r="E942" s="62"/>
      <c r="F942" s="59"/>
      <c r="I942" s="62"/>
      <c r="J942" s="59"/>
      <c r="L942" s="62"/>
    </row>
    <row r="943" spans="1:12" s="61" customFormat="1">
      <c r="A943" s="59"/>
      <c r="B943" s="60"/>
      <c r="C943" s="59"/>
      <c r="E943" s="62"/>
      <c r="F943" s="59"/>
      <c r="I943" s="62"/>
      <c r="J943" s="59"/>
      <c r="L943" s="62"/>
    </row>
    <row r="944" spans="1:12" s="61" customFormat="1">
      <c r="A944" s="59"/>
      <c r="B944" s="60"/>
      <c r="C944" s="59"/>
      <c r="E944" s="62"/>
      <c r="F944" s="59"/>
      <c r="I944" s="62"/>
      <c r="J944" s="59"/>
      <c r="L944" s="62"/>
    </row>
    <row r="945" spans="1:12" s="61" customFormat="1">
      <c r="A945" s="59"/>
      <c r="B945" s="60"/>
      <c r="C945" s="59"/>
      <c r="E945" s="62"/>
      <c r="F945" s="59"/>
      <c r="I945" s="62"/>
      <c r="J945" s="59"/>
      <c r="L945" s="62"/>
    </row>
    <row r="946" spans="1:12" s="61" customFormat="1">
      <c r="A946" s="59"/>
      <c r="B946" s="60"/>
      <c r="C946" s="59"/>
      <c r="E946" s="62"/>
      <c r="F946" s="59"/>
      <c r="I946" s="62"/>
      <c r="J946" s="59"/>
      <c r="L946" s="62"/>
    </row>
    <row r="947" spans="1:12" s="61" customFormat="1">
      <c r="A947" s="59"/>
      <c r="B947" s="60"/>
      <c r="C947" s="59"/>
      <c r="E947" s="62"/>
      <c r="F947" s="59"/>
      <c r="I947" s="62"/>
      <c r="J947" s="59"/>
      <c r="L947" s="62"/>
    </row>
    <row r="948" spans="1:12" s="61" customFormat="1">
      <c r="A948" s="59"/>
      <c r="B948" s="60"/>
      <c r="C948" s="59"/>
      <c r="E948" s="62"/>
      <c r="F948" s="59"/>
      <c r="I948" s="62"/>
      <c r="J948" s="59"/>
      <c r="L948" s="62"/>
    </row>
    <row r="949" spans="1:12" s="61" customFormat="1">
      <c r="A949" s="59"/>
      <c r="B949" s="60"/>
      <c r="C949" s="59"/>
      <c r="E949" s="62"/>
      <c r="F949" s="59"/>
      <c r="I949" s="62"/>
      <c r="J949" s="59"/>
      <c r="L949" s="62"/>
    </row>
    <row r="950" spans="1:12" s="61" customFormat="1">
      <c r="A950" s="59"/>
      <c r="B950" s="60"/>
      <c r="C950" s="59"/>
      <c r="E950" s="62"/>
      <c r="F950" s="59"/>
      <c r="I950" s="62"/>
      <c r="J950" s="59"/>
      <c r="L950" s="62"/>
    </row>
    <row r="951" spans="1:12" s="61" customFormat="1">
      <c r="A951" s="59"/>
      <c r="B951" s="60"/>
      <c r="C951" s="59"/>
      <c r="E951" s="62"/>
      <c r="F951" s="59"/>
      <c r="I951" s="62"/>
      <c r="J951" s="59"/>
      <c r="L951" s="62"/>
    </row>
    <row r="952" spans="1:12" s="61" customFormat="1">
      <c r="A952" s="59"/>
      <c r="B952" s="60"/>
      <c r="C952" s="59"/>
      <c r="E952" s="62"/>
      <c r="F952" s="59"/>
      <c r="I952" s="62"/>
      <c r="J952" s="59"/>
      <c r="L952" s="62"/>
    </row>
    <row r="953" spans="1:12" s="61" customFormat="1">
      <c r="A953" s="59"/>
      <c r="B953" s="60"/>
      <c r="C953" s="59"/>
      <c r="E953" s="62"/>
      <c r="F953" s="59"/>
      <c r="I953" s="62"/>
      <c r="J953" s="59"/>
      <c r="L953" s="62"/>
    </row>
    <row r="954" spans="1:12" s="61" customFormat="1">
      <c r="A954" s="59"/>
      <c r="B954" s="60"/>
      <c r="C954" s="59"/>
      <c r="E954" s="62"/>
      <c r="F954" s="59"/>
      <c r="I954" s="62"/>
      <c r="J954" s="59"/>
      <c r="L954" s="62"/>
    </row>
    <row r="955" spans="1:12" s="61" customFormat="1">
      <c r="A955" s="59"/>
      <c r="B955" s="60"/>
      <c r="C955" s="59"/>
      <c r="E955" s="62"/>
      <c r="F955" s="59"/>
      <c r="I955" s="62"/>
      <c r="J955" s="59"/>
      <c r="L955" s="62"/>
    </row>
    <row r="956" spans="1:12" s="61" customFormat="1">
      <c r="A956" s="59"/>
      <c r="B956" s="60"/>
      <c r="C956" s="59"/>
      <c r="E956" s="62"/>
      <c r="F956" s="59"/>
      <c r="I956" s="62"/>
      <c r="J956" s="59"/>
      <c r="L956" s="62"/>
    </row>
    <row r="957" spans="1:12" s="61" customFormat="1">
      <c r="A957" s="59"/>
      <c r="B957" s="60"/>
      <c r="C957" s="59"/>
      <c r="E957" s="62"/>
      <c r="F957" s="59"/>
      <c r="I957" s="62"/>
      <c r="J957" s="59"/>
      <c r="L957" s="62"/>
    </row>
    <row r="958" spans="1:12" s="61" customFormat="1">
      <c r="A958" s="59"/>
      <c r="B958" s="60"/>
      <c r="C958" s="59"/>
      <c r="E958" s="62"/>
      <c r="F958" s="59"/>
      <c r="I958" s="62"/>
      <c r="J958" s="59"/>
      <c r="L958" s="62"/>
    </row>
    <row r="959" spans="1:12" s="61" customFormat="1">
      <c r="A959" s="59"/>
      <c r="B959" s="60"/>
      <c r="C959" s="59"/>
      <c r="E959" s="62"/>
      <c r="F959" s="59"/>
      <c r="I959" s="62"/>
      <c r="J959" s="59"/>
      <c r="L959" s="62"/>
    </row>
    <row r="960" spans="1:12" s="61" customFormat="1">
      <c r="A960" s="59"/>
      <c r="B960" s="60"/>
      <c r="C960" s="59"/>
      <c r="E960" s="62"/>
      <c r="F960" s="59"/>
      <c r="I960" s="62"/>
      <c r="J960" s="59"/>
      <c r="L960" s="62"/>
    </row>
    <row r="961" spans="1:12" s="61" customFormat="1">
      <c r="A961" s="59"/>
      <c r="B961" s="60"/>
      <c r="C961" s="59"/>
      <c r="E961" s="62"/>
      <c r="F961" s="59"/>
      <c r="I961" s="62"/>
      <c r="J961" s="59"/>
      <c r="L961" s="62"/>
    </row>
    <row r="962" spans="1:12" s="61" customFormat="1">
      <c r="A962" s="59"/>
      <c r="B962" s="60"/>
      <c r="C962" s="59"/>
      <c r="E962" s="62"/>
      <c r="F962" s="59"/>
      <c r="I962" s="62"/>
      <c r="J962" s="59"/>
      <c r="L962" s="62"/>
    </row>
    <row r="963" spans="1:12" s="61" customFormat="1">
      <c r="A963" s="59"/>
      <c r="B963" s="60"/>
      <c r="C963" s="59"/>
      <c r="E963" s="62"/>
      <c r="F963" s="59"/>
      <c r="I963" s="62"/>
      <c r="J963" s="59"/>
      <c r="L963" s="62"/>
    </row>
    <row r="964" spans="1:12" s="61" customFormat="1">
      <c r="A964" s="59"/>
      <c r="B964" s="60"/>
      <c r="C964" s="59"/>
      <c r="E964" s="62"/>
      <c r="F964" s="59"/>
      <c r="I964" s="62"/>
      <c r="J964" s="59"/>
      <c r="L964" s="62"/>
    </row>
    <row r="965" spans="1:12" s="61" customFormat="1">
      <c r="A965" s="59"/>
      <c r="B965" s="60"/>
      <c r="C965" s="59"/>
      <c r="E965" s="62"/>
      <c r="F965" s="59"/>
      <c r="I965" s="62"/>
      <c r="J965" s="59"/>
      <c r="L965" s="62"/>
    </row>
    <row r="966" spans="1:12" s="61" customFormat="1">
      <c r="A966" s="59"/>
      <c r="B966" s="60"/>
      <c r="C966" s="59"/>
      <c r="E966" s="62"/>
      <c r="F966" s="59"/>
      <c r="I966" s="62"/>
      <c r="J966" s="59"/>
      <c r="L966" s="62"/>
    </row>
    <row r="967" spans="1:12" s="61" customFormat="1">
      <c r="A967" s="59"/>
      <c r="B967" s="60"/>
      <c r="C967" s="59"/>
      <c r="E967" s="62"/>
      <c r="F967" s="59"/>
      <c r="I967" s="62"/>
      <c r="J967" s="59"/>
      <c r="L967" s="62"/>
    </row>
    <row r="968" spans="1:12" s="61" customFormat="1">
      <c r="A968" s="59"/>
      <c r="B968" s="60"/>
      <c r="C968" s="59"/>
      <c r="E968" s="62"/>
      <c r="F968" s="59"/>
      <c r="I968" s="62"/>
      <c r="J968" s="59"/>
      <c r="L968" s="62"/>
    </row>
    <row r="969" spans="1:12" s="61" customFormat="1">
      <c r="A969" s="59"/>
      <c r="B969" s="60"/>
      <c r="C969" s="59"/>
      <c r="E969" s="62"/>
      <c r="F969" s="59"/>
      <c r="I969" s="62"/>
      <c r="J969" s="59"/>
      <c r="L969" s="62"/>
    </row>
    <row r="970" spans="1:12" s="61" customFormat="1">
      <c r="A970" s="59"/>
      <c r="B970" s="60"/>
      <c r="C970" s="59"/>
      <c r="E970" s="62"/>
      <c r="F970" s="59"/>
      <c r="I970" s="62"/>
      <c r="J970" s="59"/>
      <c r="L970" s="62"/>
    </row>
    <row r="971" spans="1:12" s="61" customFormat="1">
      <c r="A971" s="59"/>
      <c r="B971" s="60"/>
      <c r="C971" s="59"/>
      <c r="E971" s="62"/>
      <c r="F971" s="59"/>
      <c r="I971" s="62"/>
      <c r="J971" s="59"/>
      <c r="L971" s="62"/>
    </row>
    <row r="972" spans="1:12" s="61" customFormat="1">
      <c r="A972" s="59"/>
      <c r="B972" s="60"/>
      <c r="C972" s="59"/>
      <c r="E972" s="62"/>
      <c r="F972" s="59"/>
      <c r="I972" s="62"/>
      <c r="J972" s="59"/>
      <c r="L972" s="62"/>
    </row>
    <row r="973" spans="1:12" s="61" customFormat="1">
      <c r="A973" s="59"/>
      <c r="B973" s="60"/>
      <c r="C973" s="59"/>
      <c r="E973" s="62"/>
      <c r="F973" s="59"/>
      <c r="I973" s="62"/>
      <c r="J973" s="59"/>
      <c r="L973" s="62"/>
    </row>
    <row r="974" spans="1:12" s="61" customFormat="1">
      <c r="A974" s="59"/>
      <c r="B974" s="60"/>
      <c r="C974" s="59"/>
      <c r="E974" s="62"/>
      <c r="F974" s="59"/>
      <c r="I974" s="62"/>
      <c r="J974" s="59"/>
      <c r="L974" s="62"/>
    </row>
    <row r="975" spans="1:12" s="61" customFormat="1">
      <c r="A975" s="59"/>
      <c r="B975" s="60"/>
      <c r="C975" s="59"/>
      <c r="E975" s="62"/>
      <c r="F975" s="59"/>
      <c r="I975" s="62"/>
      <c r="J975" s="59"/>
      <c r="L975" s="62"/>
    </row>
    <row r="976" spans="1:12" s="61" customFormat="1">
      <c r="A976" s="59"/>
      <c r="B976" s="60"/>
      <c r="C976" s="59"/>
      <c r="E976" s="62"/>
      <c r="F976" s="59"/>
      <c r="I976" s="62"/>
      <c r="J976" s="59"/>
      <c r="L976" s="62"/>
    </row>
    <row r="977" spans="1:12" s="61" customFormat="1">
      <c r="A977" s="59"/>
      <c r="B977" s="60"/>
      <c r="C977" s="59"/>
      <c r="E977" s="62"/>
      <c r="F977" s="59"/>
      <c r="I977" s="62"/>
      <c r="J977" s="59"/>
      <c r="L977" s="62"/>
    </row>
    <row r="978" spans="1:12" s="61" customFormat="1">
      <c r="A978" s="59"/>
      <c r="B978" s="60"/>
      <c r="C978" s="59"/>
      <c r="E978" s="62"/>
      <c r="F978" s="59"/>
      <c r="I978" s="62"/>
      <c r="J978" s="59"/>
      <c r="L978" s="62"/>
    </row>
    <row r="979" spans="1:12" s="61" customFormat="1">
      <c r="A979" s="59"/>
      <c r="B979" s="60"/>
      <c r="C979" s="59"/>
      <c r="E979" s="62"/>
      <c r="F979" s="59"/>
      <c r="I979" s="62"/>
      <c r="J979" s="59"/>
      <c r="L979" s="62"/>
    </row>
    <row r="980" spans="1:12" s="61" customFormat="1">
      <c r="A980" s="59"/>
      <c r="B980" s="60"/>
      <c r="C980" s="59"/>
      <c r="E980" s="62"/>
      <c r="F980" s="59"/>
      <c r="I980" s="62"/>
      <c r="J980" s="59"/>
      <c r="L980" s="62"/>
    </row>
    <row r="981" spans="1:12" s="61" customFormat="1">
      <c r="A981" s="59"/>
      <c r="B981" s="60"/>
      <c r="C981" s="59"/>
      <c r="E981" s="62"/>
      <c r="F981" s="59"/>
      <c r="I981" s="62"/>
      <c r="J981" s="59"/>
      <c r="L981" s="62"/>
    </row>
    <row r="982" spans="1:12" s="61" customFormat="1">
      <c r="A982" s="59"/>
      <c r="B982" s="60"/>
      <c r="C982" s="59"/>
      <c r="E982" s="62"/>
      <c r="F982" s="59"/>
      <c r="I982" s="62"/>
      <c r="J982" s="59"/>
      <c r="L982" s="62"/>
    </row>
    <row r="983" spans="1:12" s="61" customFormat="1">
      <c r="A983" s="59"/>
      <c r="B983" s="60"/>
      <c r="C983" s="59"/>
      <c r="E983" s="62"/>
      <c r="F983" s="59"/>
      <c r="I983" s="62"/>
      <c r="J983" s="59"/>
      <c r="L983" s="62"/>
    </row>
    <row r="984" spans="1:12" s="61" customFormat="1">
      <c r="A984" s="59"/>
      <c r="B984" s="60"/>
      <c r="C984" s="59"/>
      <c r="E984" s="62"/>
      <c r="F984" s="59"/>
      <c r="I984" s="62"/>
      <c r="J984" s="59"/>
      <c r="L984" s="62"/>
    </row>
    <row r="985" spans="1:12" s="61" customFormat="1">
      <c r="A985" s="59"/>
      <c r="B985" s="60"/>
      <c r="C985" s="59"/>
      <c r="E985" s="62"/>
      <c r="F985" s="59"/>
      <c r="I985" s="62"/>
      <c r="J985" s="59"/>
      <c r="L985" s="62"/>
    </row>
    <row r="986" spans="1:12" s="61" customFormat="1">
      <c r="A986" s="59"/>
      <c r="B986" s="60"/>
      <c r="C986" s="59"/>
      <c r="E986" s="62"/>
      <c r="F986" s="59"/>
      <c r="I986" s="62"/>
      <c r="J986" s="59"/>
      <c r="L986" s="62"/>
    </row>
    <row r="987" spans="1:12" s="61" customFormat="1">
      <c r="A987" s="59"/>
      <c r="B987" s="60"/>
      <c r="C987" s="59"/>
      <c r="E987" s="62"/>
      <c r="F987" s="59"/>
      <c r="I987" s="62"/>
      <c r="J987" s="59"/>
      <c r="L987" s="62"/>
    </row>
    <row r="988" spans="1:12" s="61" customFormat="1">
      <c r="A988" s="59"/>
      <c r="B988" s="60"/>
      <c r="C988" s="59"/>
      <c r="E988" s="62"/>
      <c r="F988" s="59"/>
      <c r="I988" s="62"/>
      <c r="J988" s="59"/>
      <c r="L988" s="62"/>
    </row>
    <row r="989" spans="1:12" s="61" customFormat="1">
      <c r="A989" s="59"/>
      <c r="B989" s="60"/>
      <c r="C989" s="59"/>
      <c r="E989" s="62"/>
      <c r="F989" s="59"/>
      <c r="I989" s="62"/>
      <c r="J989" s="59"/>
      <c r="L989" s="62"/>
    </row>
    <row r="990" spans="1:12" s="61" customFormat="1">
      <c r="A990" s="59"/>
      <c r="B990" s="60"/>
      <c r="C990" s="59"/>
      <c r="E990" s="62"/>
      <c r="F990" s="59"/>
      <c r="I990" s="62"/>
      <c r="J990" s="59"/>
      <c r="L990" s="62"/>
    </row>
    <row r="991" spans="1:12" s="61" customFormat="1">
      <c r="A991" s="59"/>
      <c r="B991" s="60"/>
      <c r="C991" s="59"/>
      <c r="E991" s="62"/>
      <c r="F991" s="59"/>
      <c r="I991" s="62"/>
      <c r="J991" s="59"/>
      <c r="L991" s="62"/>
    </row>
    <row r="992" spans="1:12" s="61" customFormat="1">
      <c r="A992" s="59"/>
      <c r="B992" s="60"/>
      <c r="C992" s="59"/>
      <c r="E992" s="62"/>
      <c r="F992" s="59"/>
      <c r="I992" s="62"/>
      <c r="J992" s="59"/>
      <c r="L992" s="62"/>
    </row>
    <row r="993" spans="1:12" s="61" customFormat="1">
      <c r="A993" s="59"/>
      <c r="B993" s="60"/>
      <c r="C993" s="59"/>
      <c r="E993" s="62"/>
      <c r="F993" s="59"/>
      <c r="I993" s="62"/>
      <c r="J993" s="59"/>
      <c r="L993" s="62"/>
    </row>
    <row r="994" spans="1:12" s="61" customFormat="1">
      <c r="A994" s="59"/>
      <c r="B994" s="60"/>
      <c r="C994" s="59"/>
      <c r="E994" s="62"/>
      <c r="F994" s="59"/>
      <c r="I994" s="62"/>
      <c r="J994" s="59"/>
      <c r="L994" s="62"/>
    </row>
    <row r="995" spans="1:12" s="61" customFormat="1">
      <c r="A995" s="59"/>
      <c r="B995" s="60"/>
      <c r="C995" s="59"/>
      <c r="E995" s="62"/>
      <c r="F995" s="59"/>
      <c r="I995" s="62"/>
      <c r="J995" s="59"/>
      <c r="L995" s="62"/>
    </row>
    <row r="996" spans="1:12" s="61" customFormat="1">
      <c r="A996" s="59"/>
      <c r="B996" s="60"/>
      <c r="C996" s="59"/>
      <c r="E996" s="62"/>
      <c r="F996" s="59"/>
      <c r="I996" s="62"/>
      <c r="J996" s="59"/>
      <c r="L996" s="62"/>
    </row>
    <row r="997" spans="1:12" s="61" customFormat="1">
      <c r="A997" s="59"/>
      <c r="B997" s="60"/>
      <c r="C997" s="59"/>
      <c r="E997" s="62"/>
      <c r="F997" s="59"/>
      <c r="I997" s="62"/>
      <c r="J997" s="59"/>
      <c r="L997" s="62"/>
    </row>
    <row r="998" spans="1:12" s="61" customFormat="1">
      <c r="A998" s="59"/>
      <c r="B998" s="60"/>
      <c r="C998" s="59"/>
      <c r="E998" s="62"/>
      <c r="F998" s="59"/>
      <c r="I998" s="62"/>
      <c r="J998" s="59"/>
      <c r="L998" s="62"/>
    </row>
    <row r="999" spans="1:12" s="61" customFormat="1">
      <c r="A999" s="59"/>
      <c r="B999" s="60"/>
      <c r="C999" s="59"/>
      <c r="E999" s="62"/>
      <c r="F999" s="59"/>
      <c r="I999" s="62"/>
      <c r="J999" s="59"/>
      <c r="L999" s="62"/>
    </row>
    <row r="1000" spans="1:12" s="61" customFormat="1">
      <c r="A1000" s="59"/>
      <c r="B1000" s="60"/>
      <c r="C1000" s="59"/>
      <c r="E1000" s="62"/>
      <c r="F1000" s="59"/>
      <c r="I1000" s="62"/>
      <c r="J1000" s="59"/>
      <c r="L1000" s="62"/>
    </row>
    <row r="1001" spans="1:12" s="61" customFormat="1">
      <c r="A1001" s="59"/>
      <c r="B1001" s="60"/>
      <c r="C1001" s="59"/>
      <c r="E1001" s="62"/>
      <c r="F1001" s="59"/>
      <c r="I1001" s="62"/>
      <c r="J1001" s="59"/>
      <c r="L1001" s="62"/>
    </row>
    <row r="1002" spans="1:12" s="61" customFormat="1">
      <c r="A1002" s="59"/>
      <c r="B1002" s="60"/>
      <c r="C1002" s="59"/>
      <c r="E1002" s="62"/>
      <c r="F1002" s="59"/>
      <c r="I1002" s="62"/>
      <c r="J1002" s="59"/>
      <c r="L1002" s="62"/>
    </row>
    <row r="1003" spans="1:12" s="61" customFormat="1">
      <c r="A1003" s="59"/>
      <c r="B1003" s="60"/>
      <c r="C1003" s="59"/>
      <c r="E1003" s="62"/>
      <c r="F1003" s="59"/>
      <c r="I1003" s="62"/>
      <c r="J1003" s="59"/>
      <c r="L1003" s="62"/>
    </row>
    <row r="1004" spans="1:12" s="61" customFormat="1">
      <c r="A1004" s="59"/>
      <c r="B1004" s="60"/>
      <c r="C1004" s="59"/>
      <c r="E1004" s="62"/>
      <c r="F1004" s="59"/>
      <c r="I1004" s="62"/>
      <c r="J1004" s="59"/>
      <c r="L1004" s="62"/>
    </row>
    <row r="1005" spans="1:12" s="61" customFormat="1">
      <c r="A1005" s="59"/>
      <c r="B1005" s="60"/>
      <c r="C1005" s="59"/>
      <c r="E1005" s="62"/>
      <c r="F1005" s="59"/>
      <c r="I1005" s="62"/>
      <c r="J1005" s="59"/>
      <c r="L1005" s="62"/>
    </row>
    <row r="1006" spans="1:12" s="61" customFormat="1">
      <c r="A1006" s="59"/>
      <c r="B1006" s="60"/>
      <c r="C1006" s="59"/>
      <c r="E1006" s="62"/>
      <c r="F1006" s="59"/>
      <c r="I1006" s="62"/>
      <c r="J1006" s="59"/>
      <c r="L1006" s="62"/>
    </row>
    <row r="1007" spans="1:12" s="61" customFormat="1">
      <c r="A1007" s="59"/>
      <c r="B1007" s="60"/>
      <c r="C1007" s="59"/>
      <c r="E1007" s="62"/>
      <c r="F1007" s="59"/>
      <c r="I1007" s="62"/>
      <c r="J1007" s="59"/>
      <c r="L1007" s="62"/>
    </row>
    <row r="1008" spans="1:12" s="61" customFormat="1">
      <c r="A1008" s="59"/>
      <c r="B1008" s="60"/>
      <c r="C1008" s="59"/>
      <c r="E1008" s="62"/>
      <c r="F1008" s="59"/>
      <c r="I1008" s="62"/>
      <c r="J1008" s="59"/>
      <c r="L1008" s="62"/>
    </row>
    <row r="1009" spans="1:12" s="61" customFormat="1">
      <c r="A1009" s="59"/>
      <c r="B1009" s="60"/>
      <c r="C1009" s="59"/>
      <c r="E1009" s="62"/>
      <c r="F1009" s="59"/>
      <c r="I1009" s="62"/>
      <c r="J1009" s="59"/>
      <c r="L1009" s="62"/>
    </row>
    <row r="1010" spans="1:12" s="61" customFormat="1">
      <c r="A1010" s="59"/>
      <c r="B1010" s="60"/>
      <c r="C1010" s="59"/>
      <c r="E1010" s="62"/>
      <c r="F1010" s="59"/>
      <c r="I1010" s="62"/>
      <c r="J1010" s="59"/>
      <c r="L1010" s="62"/>
    </row>
    <row r="1011" spans="1:12" s="61" customFormat="1">
      <c r="A1011" s="59"/>
      <c r="B1011" s="60"/>
      <c r="C1011" s="59"/>
      <c r="E1011" s="62"/>
      <c r="F1011" s="59"/>
      <c r="I1011" s="62"/>
      <c r="J1011" s="59"/>
      <c r="L1011" s="62"/>
    </row>
    <row r="1012" spans="1:12" s="61" customFormat="1">
      <c r="A1012" s="59"/>
      <c r="B1012" s="60"/>
      <c r="C1012" s="59"/>
      <c r="E1012" s="62"/>
      <c r="F1012" s="59"/>
      <c r="I1012" s="62"/>
      <c r="J1012" s="59"/>
      <c r="L1012" s="62"/>
    </row>
    <row r="1013" spans="1:12" s="61" customFormat="1">
      <c r="A1013" s="59"/>
      <c r="B1013" s="60"/>
      <c r="C1013" s="59"/>
      <c r="E1013" s="62"/>
      <c r="F1013" s="59"/>
      <c r="I1013" s="62"/>
      <c r="J1013" s="59"/>
      <c r="L1013" s="62"/>
    </row>
    <row r="1014" spans="1:12" s="61" customFormat="1">
      <c r="A1014" s="59"/>
      <c r="B1014" s="60"/>
      <c r="C1014" s="59"/>
      <c r="E1014" s="62"/>
      <c r="F1014" s="59"/>
      <c r="I1014" s="62"/>
      <c r="J1014" s="59"/>
      <c r="L1014" s="62"/>
    </row>
    <row r="1015" spans="1:12" s="61" customFormat="1">
      <c r="A1015" s="59"/>
      <c r="B1015" s="60"/>
      <c r="C1015" s="59"/>
      <c r="E1015" s="62"/>
      <c r="F1015" s="59"/>
      <c r="I1015" s="62"/>
      <c r="J1015" s="59"/>
      <c r="L1015" s="62"/>
    </row>
    <row r="1016" spans="1:12" s="61" customFormat="1">
      <c r="A1016" s="59"/>
      <c r="B1016" s="60"/>
      <c r="C1016" s="59"/>
      <c r="E1016" s="62"/>
      <c r="F1016" s="59"/>
      <c r="I1016" s="62"/>
      <c r="J1016" s="59"/>
      <c r="L1016" s="62"/>
    </row>
    <row r="1017" spans="1:12" s="61" customFormat="1">
      <c r="A1017" s="59"/>
      <c r="B1017" s="60"/>
      <c r="C1017" s="59"/>
      <c r="E1017" s="62"/>
      <c r="F1017" s="59"/>
      <c r="I1017" s="62"/>
      <c r="J1017" s="59"/>
      <c r="L1017" s="62"/>
    </row>
    <row r="1018" spans="1:12" s="61" customFormat="1">
      <c r="A1018" s="59"/>
      <c r="B1018" s="60"/>
      <c r="C1018" s="59"/>
      <c r="E1018" s="62"/>
      <c r="F1018" s="59"/>
      <c r="I1018" s="62"/>
      <c r="J1018" s="59"/>
      <c r="L1018" s="62"/>
    </row>
    <row r="1019" spans="1:12" s="61" customFormat="1">
      <c r="A1019" s="59"/>
      <c r="B1019" s="60"/>
      <c r="C1019" s="59"/>
      <c r="E1019" s="62"/>
      <c r="F1019" s="59"/>
      <c r="I1019" s="62"/>
      <c r="J1019" s="59"/>
      <c r="L1019" s="62"/>
    </row>
    <row r="1020" spans="1:12" s="61" customFormat="1">
      <c r="A1020" s="59"/>
      <c r="B1020" s="60"/>
      <c r="C1020" s="59"/>
      <c r="E1020" s="62"/>
      <c r="F1020" s="59"/>
      <c r="I1020" s="62"/>
      <c r="J1020" s="59"/>
      <c r="L1020" s="62"/>
    </row>
    <row r="1021" spans="1:12" s="61" customFormat="1">
      <c r="A1021" s="59"/>
      <c r="B1021" s="60"/>
      <c r="C1021" s="59"/>
      <c r="E1021" s="62"/>
      <c r="F1021" s="59"/>
      <c r="I1021" s="62"/>
      <c r="J1021" s="59"/>
      <c r="L1021" s="62"/>
    </row>
    <row r="1022" spans="1:12" s="61" customFormat="1">
      <c r="A1022" s="59"/>
      <c r="B1022" s="60"/>
      <c r="C1022" s="59"/>
      <c r="E1022" s="62"/>
      <c r="F1022" s="59"/>
      <c r="I1022" s="62"/>
      <c r="J1022" s="59"/>
      <c r="L1022" s="62"/>
    </row>
    <row r="1023" spans="1:12" s="61" customFormat="1">
      <c r="A1023" s="59"/>
      <c r="B1023" s="60"/>
      <c r="C1023" s="59"/>
      <c r="E1023" s="62"/>
      <c r="F1023" s="59"/>
      <c r="I1023" s="62"/>
      <c r="J1023" s="59"/>
      <c r="L1023" s="62"/>
    </row>
    <row r="1024" spans="1:12" s="61" customFormat="1">
      <c r="A1024" s="59"/>
      <c r="B1024" s="60"/>
      <c r="C1024" s="59"/>
      <c r="E1024" s="62"/>
      <c r="F1024" s="59"/>
      <c r="I1024" s="62"/>
      <c r="J1024" s="59"/>
      <c r="L1024" s="62"/>
    </row>
    <row r="1025" spans="1:12" s="61" customFormat="1">
      <c r="A1025" s="59"/>
      <c r="B1025" s="60"/>
      <c r="C1025" s="59"/>
      <c r="E1025" s="62"/>
      <c r="F1025" s="59"/>
      <c r="I1025" s="62"/>
      <c r="J1025" s="59"/>
      <c r="L1025" s="62"/>
    </row>
    <row r="1026" spans="1:12" s="61" customFormat="1">
      <c r="A1026" s="59"/>
      <c r="B1026" s="60"/>
      <c r="C1026" s="59"/>
      <c r="E1026" s="62"/>
      <c r="F1026" s="59"/>
      <c r="I1026" s="62"/>
      <c r="J1026" s="59"/>
      <c r="L1026" s="62"/>
    </row>
    <row r="1027" spans="1:12" s="61" customFormat="1">
      <c r="A1027" s="59"/>
      <c r="B1027" s="60"/>
      <c r="C1027" s="59"/>
      <c r="E1027" s="62"/>
      <c r="F1027" s="59"/>
      <c r="I1027" s="62"/>
      <c r="J1027" s="59"/>
      <c r="L1027" s="62"/>
    </row>
    <row r="1028" spans="1:12" s="61" customFormat="1">
      <c r="A1028" s="59"/>
      <c r="B1028" s="60"/>
      <c r="C1028" s="59"/>
      <c r="E1028" s="62"/>
      <c r="F1028" s="59"/>
      <c r="I1028" s="62"/>
      <c r="J1028" s="59"/>
      <c r="L1028" s="62"/>
    </row>
    <row r="1029" spans="1:12" s="61" customFormat="1">
      <c r="A1029" s="59"/>
      <c r="B1029" s="60"/>
      <c r="C1029" s="59"/>
      <c r="E1029" s="62"/>
      <c r="F1029" s="59"/>
      <c r="I1029" s="62"/>
      <c r="J1029" s="59"/>
      <c r="L1029" s="62"/>
    </row>
    <row r="1030" spans="1:12" s="61" customFormat="1">
      <c r="A1030" s="59"/>
      <c r="B1030" s="60"/>
      <c r="C1030" s="59"/>
      <c r="E1030" s="62"/>
      <c r="F1030" s="59"/>
      <c r="I1030" s="62"/>
      <c r="J1030" s="59"/>
      <c r="L1030" s="62"/>
    </row>
    <row r="1031" spans="1:12" s="61" customFormat="1">
      <c r="A1031" s="59"/>
      <c r="B1031" s="60"/>
      <c r="C1031" s="59"/>
      <c r="E1031" s="62"/>
      <c r="F1031" s="59"/>
      <c r="I1031" s="62"/>
      <c r="J1031" s="59"/>
      <c r="L1031" s="62"/>
    </row>
    <row r="1032" spans="1:12" s="61" customFormat="1">
      <c r="A1032" s="59"/>
      <c r="B1032" s="60"/>
      <c r="C1032" s="59"/>
      <c r="E1032" s="62"/>
      <c r="F1032" s="59"/>
      <c r="I1032" s="62"/>
      <c r="J1032" s="59"/>
      <c r="L1032" s="62"/>
    </row>
    <row r="1033" spans="1:12" s="61" customFormat="1">
      <c r="A1033" s="59"/>
      <c r="B1033" s="60"/>
      <c r="C1033" s="59"/>
      <c r="E1033" s="62"/>
      <c r="F1033" s="59"/>
      <c r="I1033" s="62"/>
      <c r="J1033" s="59"/>
      <c r="L1033" s="62"/>
    </row>
    <row r="1034" spans="1:12" s="61" customFormat="1">
      <c r="A1034" s="59"/>
      <c r="B1034" s="60"/>
      <c r="C1034" s="59"/>
      <c r="E1034" s="62"/>
      <c r="F1034" s="59"/>
      <c r="I1034" s="62"/>
      <c r="J1034" s="59"/>
      <c r="L1034" s="62"/>
    </row>
    <row r="1035" spans="1:12" s="61" customFormat="1">
      <c r="A1035" s="59"/>
      <c r="B1035" s="60"/>
      <c r="C1035" s="59"/>
      <c r="E1035" s="62"/>
      <c r="F1035" s="59"/>
      <c r="I1035" s="62"/>
      <c r="J1035" s="59"/>
      <c r="L1035" s="62"/>
    </row>
    <row r="1036" spans="1:12" s="61" customFormat="1">
      <c r="A1036" s="59"/>
      <c r="B1036" s="60"/>
      <c r="C1036" s="59"/>
      <c r="E1036" s="62"/>
      <c r="F1036" s="59"/>
      <c r="I1036" s="62"/>
      <c r="J1036" s="59"/>
      <c r="L1036" s="62"/>
    </row>
    <row r="1037" spans="1:12" s="61" customFormat="1">
      <c r="A1037" s="59"/>
      <c r="B1037" s="60"/>
      <c r="C1037" s="59"/>
      <c r="E1037" s="62"/>
      <c r="F1037" s="59"/>
      <c r="I1037" s="62"/>
      <c r="J1037" s="59"/>
      <c r="L1037" s="62"/>
    </row>
    <row r="1038" spans="1:12" s="61" customFormat="1">
      <c r="A1038" s="59"/>
      <c r="B1038" s="60"/>
      <c r="C1038" s="59"/>
      <c r="E1038" s="62"/>
      <c r="F1038" s="59"/>
      <c r="I1038" s="62"/>
      <c r="J1038" s="59"/>
      <c r="L1038" s="62"/>
    </row>
    <row r="1039" spans="1:12" s="61" customFormat="1">
      <c r="A1039" s="59"/>
      <c r="B1039" s="60"/>
      <c r="C1039" s="59"/>
      <c r="E1039" s="62"/>
      <c r="F1039" s="59"/>
      <c r="I1039" s="62"/>
      <c r="J1039" s="59"/>
      <c r="L1039" s="62"/>
    </row>
    <row r="1040" spans="1:12" s="61" customFormat="1">
      <c r="A1040" s="59"/>
      <c r="B1040" s="60"/>
      <c r="C1040" s="59"/>
      <c r="E1040" s="62"/>
      <c r="F1040" s="59"/>
      <c r="I1040" s="62"/>
      <c r="J1040" s="59"/>
      <c r="L1040" s="62"/>
    </row>
    <row r="1041" spans="1:12" s="61" customFormat="1">
      <c r="A1041" s="59"/>
      <c r="B1041" s="60"/>
      <c r="C1041" s="59"/>
      <c r="E1041" s="62"/>
      <c r="F1041" s="59"/>
      <c r="I1041" s="62"/>
      <c r="J1041" s="59"/>
      <c r="L1041" s="62"/>
    </row>
    <row r="1042" spans="1:12" s="61" customFormat="1">
      <c r="A1042" s="59"/>
      <c r="B1042" s="60"/>
      <c r="C1042" s="59"/>
      <c r="E1042" s="62"/>
      <c r="F1042" s="59"/>
      <c r="I1042" s="62"/>
      <c r="J1042" s="59"/>
      <c r="L1042" s="62"/>
    </row>
    <row r="1043" spans="1:12" s="61" customFormat="1">
      <c r="A1043" s="59"/>
      <c r="B1043" s="60"/>
      <c r="C1043" s="59"/>
      <c r="E1043" s="62"/>
      <c r="F1043" s="59"/>
      <c r="I1043" s="62"/>
      <c r="J1043" s="59"/>
      <c r="L1043" s="62"/>
    </row>
    <row r="1044" spans="1:12" s="61" customFormat="1">
      <c r="A1044" s="59"/>
      <c r="B1044" s="60"/>
      <c r="C1044" s="59"/>
      <c r="E1044" s="62"/>
      <c r="F1044" s="59"/>
      <c r="I1044" s="62"/>
      <c r="J1044" s="59"/>
      <c r="L1044" s="62"/>
    </row>
    <row r="1045" spans="1:12" s="61" customFormat="1">
      <c r="A1045" s="59"/>
      <c r="B1045" s="60"/>
      <c r="C1045" s="59"/>
      <c r="E1045" s="62"/>
      <c r="F1045" s="59"/>
      <c r="I1045" s="62"/>
      <c r="J1045" s="59"/>
      <c r="L1045" s="62"/>
    </row>
    <row r="1046" spans="1:12" s="61" customFormat="1">
      <c r="A1046" s="59"/>
      <c r="B1046" s="60"/>
      <c r="C1046" s="59"/>
      <c r="E1046" s="62"/>
      <c r="F1046" s="59"/>
      <c r="I1046" s="62"/>
      <c r="J1046" s="59"/>
      <c r="L1046" s="62"/>
    </row>
    <row r="1047" spans="1:12" s="61" customFormat="1">
      <c r="A1047" s="59"/>
      <c r="B1047" s="60"/>
      <c r="C1047" s="59"/>
      <c r="E1047" s="62"/>
      <c r="F1047" s="59"/>
      <c r="I1047" s="62"/>
      <c r="J1047" s="59"/>
      <c r="L1047" s="62"/>
    </row>
    <row r="1048" spans="1:12" s="61" customFormat="1">
      <c r="A1048" s="59"/>
      <c r="B1048" s="60"/>
      <c r="C1048" s="59"/>
      <c r="E1048" s="62"/>
      <c r="F1048" s="59"/>
      <c r="I1048" s="62"/>
      <c r="J1048" s="59"/>
      <c r="L1048" s="62"/>
    </row>
    <row r="1049" spans="1:12" s="61" customFormat="1">
      <c r="A1049" s="59"/>
      <c r="B1049" s="60"/>
      <c r="C1049" s="59"/>
      <c r="E1049" s="62"/>
      <c r="F1049" s="59"/>
      <c r="I1049" s="62"/>
      <c r="J1049" s="59"/>
      <c r="L1049" s="62"/>
    </row>
    <row r="1050" spans="1:12" s="61" customFormat="1">
      <c r="A1050" s="59"/>
      <c r="B1050" s="60"/>
      <c r="C1050" s="59"/>
      <c r="E1050" s="62"/>
      <c r="F1050" s="59"/>
      <c r="I1050" s="62"/>
      <c r="J1050" s="59"/>
      <c r="L1050" s="62"/>
    </row>
    <row r="1051" spans="1:12" s="61" customFormat="1">
      <c r="A1051" s="59"/>
      <c r="B1051" s="60"/>
      <c r="C1051" s="59"/>
      <c r="E1051" s="62"/>
      <c r="F1051" s="59"/>
      <c r="I1051" s="62"/>
      <c r="J1051" s="59"/>
      <c r="L1051" s="62"/>
    </row>
    <row r="1052" spans="1:12" s="61" customFormat="1">
      <c r="A1052" s="59"/>
      <c r="B1052" s="60"/>
      <c r="C1052" s="59"/>
      <c r="E1052" s="62"/>
      <c r="F1052" s="59"/>
      <c r="I1052" s="62"/>
      <c r="J1052" s="59"/>
      <c r="L1052" s="62"/>
    </row>
    <row r="1053" spans="1:12" s="61" customFormat="1">
      <c r="A1053" s="59"/>
      <c r="B1053" s="60"/>
      <c r="C1053" s="59"/>
      <c r="E1053" s="62"/>
      <c r="F1053" s="59"/>
      <c r="I1053" s="62"/>
      <c r="J1053" s="59"/>
      <c r="L1053" s="62"/>
    </row>
    <row r="1054" spans="1:12" s="61" customFormat="1">
      <c r="A1054" s="59"/>
      <c r="B1054" s="60"/>
      <c r="C1054" s="59"/>
      <c r="E1054" s="62"/>
      <c r="F1054" s="59"/>
      <c r="I1054" s="62"/>
      <c r="J1054" s="59"/>
      <c r="L1054" s="62"/>
    </row>
    <row r="1055" spans="1:12" s="61" customFormat="1">
      <c r="A1055" s="59"/>
      <c r="B1055" s="60"/>
      <c r="C1055" s="59"/>
      <c r="E1055" s="62"/>
      <c r="F1055" s="59"/>
      <c r="I1055" s="62"/>
      <c r="J1055" s="59"/>
      <c r="L1055" s="62"/>
    </row>
    <row r="1056" spans="1:12" s="61" customFormat="1">
      <c r="A1056" s="59"/>
      <c r="B1056" s="60"/>
      <c r="C1056" s="59"/>
      <c r="E1056" s="62"/>
      <c r="F1056" s="59"/>
      <c r="I1056" s="62"/>
      <c r="J1056" s="59"/>
      <c r="L1056" s="62"/>
    </row>
    <row r="1057" spans="1:12" s="61" customFormat="1">
      <c r="A1057" s="59"/>
      <c r="B1057" s="60"/>
      <c r="C1057" s="59"/>
      <c r="E1057" s="62"/>
      <c r="F1057" s="59"/>
      <c r="I1057" s="62"/>
      <c r="J1057" s="59"/>
      <c r="L1057" s="62"/>
    </row>
    <row r="1058" spans="1:12" s="61" customFormat="1">
      <c r="A1058" s="59"/>
      <c r="B1058" s="60"/>
      <c r="C1058" s="59"/>
      <c r="E1058" s="62"/>
      <c r="F1058" s="59"/>
      <c r="I1058" s="62"/>
      <c r="J1058" s="59"/>
      <c r="L1058" s="62"/>
    </row>
    <row r="1059" spans="1:12" s="61" customFormat="1">
      <c r="A1059" s="59"/>
      <c r="B1059" s="60"/>
      <c r="C1059" s="59"/>
      <c r="E1059" s="62"/>
      <c r="F1059" s="59"/>
      <c r="I1059" s="62"/>
      <c r="J1059" s="59"/>
      <c r="L1059" s="62"/>
    </row>
    <row r="1060" spans="1:12" s="61" customFormat="1">
      <c r="A1060" s="59"/>
      <c r="B1060" s="60"/>
      <c r="C1060" s="59"/>
      <c r="E1060" s="62"/>
      <c r="F1060" s="59"/>
      <c r="I1060" s="62"/>
      <c r="J1060" s="59"/>
      <c r="L1060" s="62"/>
    </row>
    <row r="1061" spans="1:12" s="61" customFormat="1">
      <c r="A1061" s="59"/>
      <c r="B1061" s="60"/>
      <c r="C1061" s="59"/>
      <c r="E1061" s="62"/>
      <c r="F1061" s="59"/>
      <c r="I1061" s="62"/>
      <c r="J1061" s="59"/>
      <c r="L1061" s="62"/>
    </row>
    <row r="1062" spans="1:12" s="61" customFormat="1">
      <c r="A1062" s="59"/>
      <c r="B1062" s="60"/>
      <c r="C1062" s="59"/>
      <c r="E1062" s="62"/>
      <c r="F1062" s="59"/>
      <c r="I1062" s="62"/>
      <c r="J1062" s="59"/>
      <c r="L1062" s="62"/>
    </row>
    <row r="1063" spans="1:12" s="61" customFormat="1">
      <c r="A1063" s="59"/>
      <c r="B1063" s="60"/>
      <c r="C1063" s="59"/>
      <c r="E1063" s="62"/>
      <c r="F1063" s="59"/>
      <c r="I1063" s="62"/>
      <c r="J1063" s="59"/>
      <c r="L1063" s="62"/>
    </row>
    <row r="1064" spans="1:12" s="61" customFormat="1">
      <c r="A1064" s="59"/>
      <c r="B1064" s="60"/>
      <c r="C1064" s="59"/>
      <c r="E1064" s="62"/>
      <c r="F1064" s="59"/>
      <c r="I1064" s="62"/>
      <c r="J1064" s="59"/>
      <c r="L1064" s="62"/>
    </row>
    <row r="1065" spans="1:12" s="61" customFormat="1">
      <c r="A1065" s="59"/>
      <c r="B1065" s="60"/>
      <c r="C1065" s="59"/>
      <c r="E1065" s="62"/>
      <c r="F1065" s="59"/>
      <c r="I1065" s="62"/>
      <c r="J1065" s="59"/>
      <c r="L1065" s="62"/>
    </row>
    <row r="1066" spans="1:12" s="61" customFormat="1">
      <c r="A1066" s="59"/>
      <c r="B1066" s="60"/>
      <c r="C1066" s="59"/>
      <c r="E1066" s="62"/>
      <c r="F1066" s="59"/>
      <c r="I1066" s="62"/>
      <c r="J1066" s="59"/>
      <c r="L1066" s="62"/>
    </row>
    <row r="1067" spans="1:12" s="61" customFormat="1">
      <c r="A1067" s="59"/>
      <c r="B1067" s="60"/>
      <c r="C1067" s="59"/>
      <c r="E1067" s="62"/>
      <c r="F1067" s="59"/>
      <c r="I1067" s="62"/>
      <c r="J1067" s="59"/>
      <c r="L1067" s="62"/>
    </row>
    <row r="1068" spans="1:12" s="61" customFormat="1">
      <c r="A1068" s="59"/>
      <c r="B1068" s="60"/>
      <c r="C1068" s="59"/>
      <c r="E1068" s="62"/>
      <c r="F1068" s="59"/>
      <c r="I1068" s="62"/>
      <c r="J1068" s="59"/>
      <c r="L1068" s="62"/>
    </row>
    <row r="1069" spans="1:12" s="61" customFormat="1">
      <c r="A1069" s="59"/>
      <c r="B1069" s="60"/>
      <c r="C1069" s="59"/>
      <c r="E1069" s="62"/>
      <c r="F1069" s="59"/>
      <c r="I1069" s="62"/>
      <c r="J1069" s="59"/>
      <c r="L1069" s="62"/>
    </row>
    <row r="1070" spans="1:12" s="61" customFormat="1">
      <c r="A1070" s="59"/>
      <c r="B1070" s="60"/>
      <c r="C1070" s="59"/>
      <c r="E1070" s="62"/>
      <c r="F1070" s="59"/>
      <c r="I1070" s="62"/>
      <c r="J1070" s="59"/>
      <c r="L1070" s="62"/>
    </row>
    <row r="1071" spans="1:12" s="61" customFormat="1">
      <c r="A1071" s="59"/>
      <c r="B1071" s="60"/>
      <c r="C1071" s="59"/>
      <c r="E1071" s="62"/>
      <c r="F1071" s="59"/>
      <c r="I1071" s="62"/>
      <c r="J1071" s="59"/>
      <c r="L1071" s="62"/>
    </row>
    <row r="1072" spans="1:12" s="61" customFormat="1">
      <c r="A1072" s="59"/>
      <c r="B1072" s="60"/>
      <c r="C1072" s="59"/>
      <c r="E1072" s="62"/>
      <c r="F1072" s="59"/>
      <c r="I1072" s="62"/>
      <c r="J1072" s="59"/>
      <c r="L1072" s="62"/>
    </row>
    <row r="1073" spans="1:12" s="61" customFormat="1">
      <c r="A1073" s="59"/>
      <c r="B1073" s="60"/>
      <c r="C1073" s="59"/>
      <c r="E1073" s="62"/>
      <c r="F1073" s="59"/>
      <c r="I1073" s="62"/>
      <c r="J1073" s="59"/>
      <c r="L1073" s="62"/>
    </row>
    <row r="1074" spans="1:12" s="61" customFormat="1">
      <c r="A1074" s="59"/>
      <c r="B1074" s="60"/>
      <c r="C1074" s="59"/>
      <c r="E1074" s="62"/>
      <c r="F1074" s="59"/>
      <c r="I1074" s="62"/>
      <c r="J1074" s="59"/>
      <c r="L1074" s="62"/>
    </row>
    <row r="1075" spans="1:12" s="61" customFormat="1">
      <c r="A1075" s="59"/>
      <c r="B1075" s="60"/>
      <c r="C1075" s="59"/>
      <c r="E1075" s="62"/>
      <c r="F1075" s="59"/>
      <c r="I1075" s="62"/>
      <c r="J1075" s="59"/>
      <c r="L1075" s="62"/>
    </row>
    <row r="1076" spans="1:12" s="61" customFormat="1">
      <c r="A1076" s="59"/>
      <c r="B1076" s="60"/>
      <c r="C1076" s="59"/>
      <c r="E1076" s="62"/>
      <c r="F1076" s="59"/>
      <c r="I1076" s="62"/>
      <c r="J1076" s="59"/>
      <c r="L1076" s="62"/>
    </row>
    <row r="1077" spans="1:12" s="61" customFormat="1">
      <c r="A1077" s="59"/>
      <c r="B1077" s="60"/>
      <c r="C1077" s="59"/>
      <c r="E1077" s="62"/>
      <c r="F1077" s="59"/>
      <c r="I1077" s="62"/>
      <c r="J1077" s="59"/>
      <c r="L1077" s="62"/>
    </row>
    <row r="1078" spans="1:12" s="61" customFormat="1">
      <c r="A1078" s="59"/>
      <c r="B1078" s="60"/>
      <c r="C1078" s="59"/>
      <c r="E1078" s="62"/>
      <c r="F1078" s="59"/>
      <c r="I1078" s="62"/>
      <c r="J1078" s="59"/>
      <c r="L1078" s="62"/>
    </row>
    <row r="1079" spans="1:12" s="61" customFormat="1">
      <c r="A1079" s="59"/>
      <c r="B1079" s="60"/>
      <c r="C1079" s="59"/>
      <c r="E1079" s="62"/>
      <c r="F1079" s="59"/>
      <c r="I1079" s="62"/>
      <c r="J1079" s="59"/>
      <c r="L1079" s="62"/>
    </row>
    <row r="1080" spans="1:12" s="61" customFormat="1">
      <c r="A1080" s="59"/>
      <c r="B1080" s="60"/>
      <c r="C1080" s="59"/>
      <c r="E1080" s="62"/>
      <c r="F1080" s="59"/>
      <c r="I1080" s="62"/>
      <c r="J1080" s="59"/>
      <c r="L1080" s="62"/>
    </row>
    <row r="1081" spans="1:12" s="61" customFormat="1">
      <c r="A1081" s="59"/>
      <c r="B1081" s="60"/>
      <c r="C1081" s="59"/>
      <c r="E1081" s="62"/>
      <c r="F1081" s="59"/>
      <c r="I1081" s="62"/>
      <c r="J1081" s="59"/>
      <c r="L1081" s="62"/>
    </row>
    <row r="1082" spans="1:12" s="61" customFormat="1">
      <c r="A1082" s="59"/>
      <c r="B1082" s="60"/>
      <c r="C1082" s="59"/>
      <c r="E1082" s="62"/>
      <c r="F1082" s="59"/>
      <c r="I1082" s="62"/>
      <c r="J1082" s="59"/>
      <c r="L1082" s="62"/>
    </row>
    <row r="1083" spans="1:12" s="61" customFormat="1">
      <c r="A1083" s="59"/>
      <c r="B1083" s="60"/>
      <c r="C1083" s="59"/>
      <c r="E1083" s="62"/>
      <c r="F1083" s="59"/>
      <c r="I1083" s="62"/>
      <c r="J1083" s="59"/>
      <c r="L1083" s="62"/>
    </row>
    <row r="1084" spans="1:12" s="61" customFormat="1">
      <c r="A1084" s="59"/>
      <c r="B1084" s="60"/>
      <c r="C1084" s="59"/>
      <c r="E1084" s="62"/>
      <c r="F1084" s="59"/>
      <c r="I1084" s="62"/>
      <c r="J1084" s="59"/>
      <c r="L1084" s="62"/>
    </row>
    <row r="1085" spans="1:12" s="61" customFormat="1">
      <c r="A1085" s="59"/>
      <c r="B1085" s="60"/>
      <c r="C1085" s="59"/>
      <c r="E1085" s="62"/>
      <c r="F1085" s="59"/>
      <c r="I1085" s="62"/>
      <c r="J1085" s="59"/>
      <c r="L1085" s="62"/>
    </row>
    <row r="1086" spans="1:12" s="61" customFormat="1">
      <c r="A1086" s="59"/>
      <c r="B1086" s="60"/>
      <c r="C1086" s="59"/>
      <c r="E1086" s="62"/>
      <c r="F1086" s="59"/>
      <c r="I1086" s="62"/>
      <c r="J1086" s="59"/>
      <c r="L1086" s="62"/>
    </row>
    <row r="1087" spans="1:12" s="61" customFormat="1">
      <c r="A1087" s="59"/>
      <c r="B1087" s="60"/>
      <c r="C1087" s="59"/>
      <c r="E1087" s="62"/>
      <c r="F1087" s="59"/>
      <c r="I1087" s="62"/>
      <c r="J1087" s="59"/>
      <c r="L1087" s="62"/>
    </row>
    <row r="1088" spans="1:12" s="61" customFormat="1">
      <c r="A1088" s="59"/>
      <c r="B1088" s="60"/>
      <c r="C1088" s="59"/>
      <c r="E1088" s="62"/>
      <c r="F1088" s="59"/>
      <c r="I1088" s="62"/>
      <c r="J1088" s="59"/>
      <c r="L1088" s="62"/>
    </row>
    <row r="1089" spans="1:12" s="61" customFormat="1">
      <c r="A1089" s="59"/>
      <c r="B1089" s="60"/>
      <c r="C1089" s="59"/>
      <c r="E1089" s="62"/>
      <c r="F1089" s="59"/>
      <c r="I1089" s="62"/>
      <c r="J1089" s="59"/>
      <c r="L1089" s="62"/>
    </row>
    <row r="1090" spans="1:12" s="61" customFormat="1">
      <c r="A1090" s="59"/>
      <c r="B1090" s="60"/>
      <c r="C1090" s="59"/>
      <c r="E1090" s="62"/>
      <c r="F1090" s="59"/>
      <c r="I1090" s="62"/>
      <c r="J1090" s="59"/>
      <c r="L1090" s="62"/>
    </row>
    <row r="1091" spans="1:12" s="61" customFormat="1">
      <c r="A1091" s="59"/>
      <c r="B1091" s="60"/>
      <c r="C1091" s="59"/>
      <c r="E1091" s="62"/>
      <c r="F1091" s="59"/>
      <c r="I1091" s="62"/>
      <c r="J1091" s="59"/>
      <c r="L1091" s="62"/>
    </row>
    <row r="1092" spans="1:12" s="61" customFormat="1">
      <c r="A1092" s="59"/>
      <c r="B1092" s="60"/>
      <c r="C1092" s="59"/>
      <c r="E1092" s="62"/>
      <c r="F1092" s="59"/>
      <c r="I1092" s="62"/>
      <c r="J1092" s="59"/>
      <c r="L1092" s="62"/>
    </row>
    <row r="1093" spans="1:12" s="61" customFormat="1">
      <c r="A1093" s="59"/>
      <c r="B1093" s="60"/>
      <c r="C1093" s="59"/>
      <c r="E1093" s="62"/>
      <c r="F1093" s="59"/>
      <c r="I1093" s="62"/>
      <c r="J1093" s="59"/>
      <c r="L1093" s="62"/>
    </row>
    <row r="1094" spans="1:12" s="61" customFormat="1">
      <c r="A1094" s="59"/>
      <c r="B1094" s="60"/>
      <c r="C1094" s="59"/>
      <c r="E1094" s="62"/>
      <c r="F1094" s="59"/>
      <c r="I1094" s="62"/>
      <c r="J1094" s="59"/>
      <c r="L1094" s="62"/>
    </row>
    <row r="1095" spans="1:12" s="61" customFormat="1">
      <c r="A1095" s="59"/>
      <c r="B1095" s="60"/>
      <c r="C1095" s="59"/>
      <c r="E1095" s="62"/>
      <c r="F1095" s="59"/>
      <c r="I1095" s="62"/>
      <c r="J1095" s="59"/>
      <c r="L1095" s="62"/>
    </row>
    <row r="1096" spans="1:12" s="61" customFormat="1">
      <c r="A1096" s="59"/>
      <c r="B1096" s="60"/>
      <c r="C1096" s="59"/>
      <c r="E1096" s="62"/>
      <c r="F1096" s="59"/>
      <c r="I1096" s="62"/>
      <c r="J1096" s="59"/>
      <c r="L1096" s="62"/>
    </row>
    <row r="1097" spans="1:12" s="61" customFormat="1">
      <c r="A1097" s="59"/>
      <c r="B1097" s="60"/>
      <c r="C1097" s="59"/>
      <c r="E1097" s="62"/>
      <c r="F1097" s="59"/>
      <c r="I1097" s="62"/>
      <c r="J1097" s="59"/>
      <c r="L1097" s="62"/>
    </row>
    <row r="1098" spans="1:12" s="61" customFormat="1">
      <c r="A1098" s="59"/>
      <c r="B1098" s="60"/>
      <c r="C1098" s="59"/>
      <c r="E1098" s="62"/>
      <c r="F1098" s="59"/>
      <c r="I1098" s="62"/>
      <c r="J1098" s="59"/>
      <c r="L1098" s="62"/>
    </row>
    <row r="1099" spans="1:12" s="61" customFormat="1">
      <c r="A1099" s="59"/>
      <c r="B1099" s="60"/>
      <c r="C1099" s="59"/>
      <c r="E1099" s="62"/>
      <c r="F1099" s="59"/>
      <c r="I1099" s="62"/>
      <c r="J1099" s="59"/>
      <c r="L1099" s="62"/>
    </row>
    <row r="1100" spans="1:12" s="61" customFormat="1">
      <c r="A1100" s="59"/>
      <c r="B1100" s="60"/>
      <c r="C1100" s="59"/>
      <c r="E1100" s="62"/>
      <c r="F1100" s="59"/>
      <c r="I1100" s="62"/>
      <c r="J1100" s="59"/>
      <c r="L1100" s="62"/>
    </row>
    <row r="1101" spans="1:12" s="61" customFormat="1">
      <c r="A1101" s="59"/>
      <c r="B1101" s="60"/>
      <c r="C1101" s="59"/>
      <c r="E1101" s="62"/>
      <c r="F1101" s="59"/>
      <c r="I1101" s="62"/>
      <c r="J1101" s="59"/>
      <c r="L1101" s="62"/>
    </row>
    <row r="1102" spans="1:12" s="61" customFormat="1">
      <c r="A1102" s="59"/>
      <c r="B1102" s="60"/>
      <c r="C1102" s="59"/>
      <c r="E1102" s="62"/>
      <c r="F1102" s="59"/>
      <c r="I1102" s="62"/>
      <c r="J1102" s="59"/>
      <c r="L1102" s="62"/>
    </row>
    <row r="1103" spans="1:12" s="61" customFormat="1">
      <c r="A1103" s="59"/>
      <c r="B1103" s="60"/>
      <c r="C1103" s="59"/>
      <c r="E1103" s="62"/>
      <c r="F1103" s="59"/>
      <c r="I1103" s="62"/>
      <c r="J1103" s="59"/>
      <c r="L1103" s="62"/>
    </row>
    <row r="1104" spans="1:12" s="61" customFormat="1">
      <c r="A1104" s="59"/>
      <c r="B1104" s="60"/>
      <c r="C1104" s="59"/>
      <c r="E1104" s="62"/>
      <c r="F1104" s="59"/>
      <c r="I1104" s="62"/>
      <c r="J1104" s="59"/>
      <c r="L1104" s="62"/>
    </row>
    <row r="1105" spans="1:12" s="61" customFormat="1">
      <c r="A1105" s="59"/>
      <c r="B1105" s="60"/>
      <c r="C1105" s="59"/>
      <c r="E1105" s="62"/>
      <c r="F1105" s="59"/>
      <c r="I1105" s="62"/>
      <c r="J1105" s="59"/>
      <c r="L1105" s="62"/>
    </row>
    <row r="1106" spans="1:12" s="61" customFormat="1">
      <c r="A1106" s="59"/>
      <c r="B1106" s="60"/>
      <c r="C1106" s="59"/>
      <c r="E1106" s="62"/>
      <c r="F1106" s="59"/>
      <c r="I1106" s="62"/>
      <c r="J1106" s="59"/>
      <c r="L1106" s="62"/>
    </row>
    <row r="1107" spans="1:12" s="61" customFormat="1">
      <c r="A1107" s="59"/>
      <c r="B1107" s="60"/>
      <c r="C1107" s="59"/>
      <c r="E1107" s="62"/>
      <c r="F1107" s="59"/>
      <c r="I1107" s="62"/>
      <c r="J1107" s="59"/>
      <c r="L1107" s="62"/>
    </row>
    <row r="1108" spans="1:12" s="61" customFormat="1">
      <c r="A1108" s="59"/>
      <c r="B1108" s="60"/>
      <c r="C1108" s="59"/>
      <c r="E1108" s="62"/>
      <c r="F1108" s="59"/>
      <c r="I1108" s="62"/>
      <c r="J1108" s="59"/>
      <c r="L1108" s="62"/>
    </row>
    <row r="1109" spans="1:12" s="61" customFormat="1">
      <c r="A1109" s="59"/>
      <c r="B1109" s="60"/>
      <c r="C1109" s="59"/>
      <c r="E1109" s="62"/>
      <c r="F1109" s="59"/>
      <c r="I1109" s="62"/>
      <c r="J1109" s="59"/>
      <c r="L1109" s="62"/>
    </row>
    <row r="1110" spans="1:12" s="61" customFormat="1">
      <c r="A1110" s="59"/>
      <c r="B1110" s="60"/>
      <c r="C1110" s="59"/>
      <c r="E1110" s="62"/>
      <c r="F1110" s="59"/>
      <c r="I1110" s="62"/>
      <c r="J1110" s="59"/>
      <c r="L1110" s="62"/>
    </row>
    <row r="1111" spans="1:12" s="61" customFormat="1">
      <c r="A1111" s="59"/>
      <c r="B1111" s="60"/>
      <c r="C1111" s="59"/>
      <c r="E1111" s="62"/>
      <c r="F1111" s="59"/>
      <c r="I1111" s="62"/>
      <c r="J1111" s="59"/>
      <c r="L1111" s="62"/>
    </row>
    <row r="1112" spans="1:12" s="61" customFormat="1">
      <c r="A1112" s="59"/>
      <c r="B1112" s="60"/>
      <c r="C1112" s="59"/>
      <c r="E1112" s="62"/>
      <c r="F1112" s="59"/>
      <c r="I1112" s="62"/>
      <c r="J1112" s="59"/>
      <c r="L1112" s="62"/>
    </row>
    <row r="1113" spans="1:12" s="61" customFormat="1">
      <c r="A1113" s="59"/>
      <c r="B1113" s="60"/>
      <c r="C1113" s="59"/>
      <c r="E1113" s="62"/>
      <c r="F1113" s="59"/>
      <c r="I1113" s="62"/>
      <c r="J1113" s="59"/>
      <c r="L1113" s="62"/>
    </row>
    <row r="1114" spans="1:12" s="61" customFormat="1">
      <c r="A1114" s="59"/>
      <c r="B1114" s="60"/>
      <c r="C1114" s="59"/>
      <c r="E1114" s="62"/>
      <c r="F1114" s="59"/>
      <c r="I1114" s="62"/>
      <c r="J1114" s="59"/>
      <c r="L1114" s="62"/>
    </row>
    <row r="1115" spans="1:12" s="61" customFormat="1">
      <c r="A1115" s="59"/>
      <c r="B1115" s="60"/>
      <c r="C1115" s="59"/>
      <c r="E1115" s="62"/>
      <c r="F1115" s="59"/>
      <c r="I1115" s="62"/>
      <c r="J1115" s="59"/>
      <c r="L1115" s="62"/>
    </row>
    <row r="1116" spans="1:12" s="61" customFormat="1">
      <c r="A1116" s="59"/>
      <c r="B1116" s="60"/>
      <c r="C1116" s="59"/>
      <c r="E1116" s="62"/>
      <c r="F1116" s="59"/>
      <c r="I1116" s="62"/>
      <c r="J1116" s="59"/>
      <c r="L1116" s="62"/>
    </row>
    <row r="1117" spans="1:12" s="61" customFormat="1">
      <c r="A1117" s="59"/>
      <c r="B1117" s="60"/>
      <c r="C1117" s="59"/>
      <c r="E1117" s="62"/>
      <c r="F1117" s="59"/>
      <c r="I1117" s="62"/>
      <c r="J1117" s="59"/>
      <c r="L1117" s="62"/>
    </row>
    <row r="1118" spans="1:12" s="61" customFormat="1">
      <c r="A1118" s="59"/>
      <c r="B1118" s="60"/>
      <c r="C1118" s="59"/>
      <c r="E1118" s="62"/>
      <c r="F1118" s="59"/>
      <c r="I1118" s="62"/>
      <c r="J1118" s="59"/>
      <c r="L1118" s="62"/>
    </row>
    <row r="1119" spans="1:12" s="61" customFormat="1">
      <c r="A1119" s="59"/>
      <c r="B1119" s="60"/>
      <c r="C1119" s="59"/>
      <c r="E1119" s="62"/>
      <c r="F1119" s="59"/>
      <c r="I1119" s="62"/>
      <c r="J1119" s="59"/>
      <c r="L1119" s="62"/>
    </row>
    <row r="1120" spans="1:12" s="61" customFormat="1">
      <c r="A1120" s="59"/>
      <c r="B1120" s="60"/>
      <c r="C1120" s="59"/>
      <c r="E1120" s="62"/>
      <c r="F1120" s="59"/>
      <c r="I1120" s="62"/>
      <c r="J1120" s="59"/>
      <c r="L1120" s="62"/>
    </row>
    <row r="1121" spans="1:12" s="61" customFormat="1">
      <c r="A1121" s="59"/>
      <c r="B1121" s="60"/>
      <c r="C1121" s="59"/>
      <c r="E1121" s="62"/>
      <c r="F1121" s="59"/>
      <c r="I1121" s="62"/>
      <c r="J1121" s="59"/>
      <c r="L1121" s="62"/>
    </row>
    <row r="1122" spans="1:12" s="61" customFormat="1">
      <c r="A1122" s="59"/>
      <c r="B1122" s="60"/>
      <c r="C1122" s="59"/>
      <c r="E1122" s="62"/>
      <c r="F1122" s="59"/>
      <c r="I1122" s="62"/>
      <c r="J1122" s="59"/>
      <c r="L1122" s="62"/>
    </row>
    <row r="1123" spans="1:12" s="61" customFormat="1">
      <c r="A1123" s="59"/>
      <c r="B1123" s="60"/>
      <c r="C1123" s="59"/>
      <c r="E1123" s="62"/>
      <c r="F1123" s="59"/>
      <c r="I1123" s="62"/>
      <c r="J1123" s="59"/>
      <c r="L1123" s="62"/>
    </row>
    <row r="1124" spans="1:12" s="61" customFormat="1">
      <c r="A1124" s="59"/>
      <c r="B1124" s="60"/>
      <c r="C1124" s="59"/>
      <c r="E1124" s="62"/>
      <c r="F1124" s="59"/>
      <c r="I1124" s="62"/>
      <c r="J1124" s="59"/>
      <c r="L1124" s="62"/>
    </row>
    <row r="1125" spans="1:12" s="61" customFormat="1">
      <c r="A1125" s="59"/>
      <c r="B1125" s="60"/>
      <c r="C1125" s="59"/>
      <c r="E1125" s="62"/>
      <c r="F1125" s="59"/>
      <c r="I1125" s="62"/>
      <c r="J1125" s="59"/>
      <c r="L1125" s="62"/>
    </row>
    <row r="1126" spans="1:12" s="61" customFormat="1">
      <c r="A1126" s="59"/>
      <c r="B1126" s="60"/>
      <c r="C1126" s="59"/>
      <c r="E1126" s="62"/>
      <c r="F1126" s="59"/>
      <c r="I1126" s="62"/>
      <c r="J1126" s="59"/>
      <c r="L1126" s="62"/>
    </row>
    <row r="1127" spans="1:12" s="61" customFormat="1">
      <c r="A1127" s="59"/>
      <c r="B1127" s="60"/>
      <c r="C1127" s="59"/>
      <c r="E1127" s="62"/>
      <c r="F1127" s="59"/>
      <c r="I1127" s="62"/>
      <c r="J1127" s="59"/>
      <c r="L1127" s="62"/>
    </row>
    <row r="1128" spans="1:12" s="61" customFormat="1">
      <c r="A1128" s="59"/>
      <c r="B1128" s="60"/>
      <c r="C1128" s="59"/>
      <c r="E1128" s="62"/>
      <c r="F1128" s="59"/>
      <c r="I1128" s="62"/>
      <c r="J1128" s="59"/>
      <c r="L1128" s="62"/>
    </row>
    <row r="1129" spans="1:12" s="61" customFormat="1">
      <c r="A1129" s="59"/>
      <c r="B1129" s="60"/>
      <c r="C1129" s="59"/>
      <c r="E1129" s="62"/>
      <c r="F1129" s="59"/>
      <c r="I1129" s="62"/>
      <c r="J1129" s="59"/>
      <c r="L1129" s="62"/>
    </row>
    <row r="1130" spans="1:12" s="61" customFormat="1">
      <c r="A1130" s="59"/>
      <c r="B1130" s="60"/>
      <c r="C1130" s="59"/>
      <c r="E1130" s="62"/>
      <c r="F1130" s="59"/>
      <c r="I1130" s="62"/>
      <c r="J1130" s="59"/>
      <c r="L1130" s="62"/>
    </row>
    <row r="1131" spans="1:12" s="61" customFormat="1">
      <c r="A1131" s="59"/>
      <c r="B1131" s="60"/>
      <c r="C1131" s="59"/>
      <c r="E1131" s="62"/>
      <c r="F1131" s="59"/>
      <c r="I1131" s="62"/>
      <c r="J1131" s="59"/>
      <c r="L1131" s="62"/>
    </row>
    <row r="1132" spans="1:12" s="61" customFormat="1">
      <c r="A1132" s="59"/>
      <c r="B1132" s="60"/>
      <c r="C1132" s="59"/>
      <c r="E1132" s="62"/>
      <c r="F1132" s="59"/>
      <c r="I1132" s="62"/>
      <c r="J1132" s="59"/>
      <c r="L1132" s="62"/>
    </row>
    <row r="1133" spans="1:12" s="61" customFormat="1">
      <c r="A1133" s="59"/>
      <c r="B1133" s="60"/>
      <c r="C1133" s="59"/>
      <c r="E1133" s="62"/>
      <c r="F1133" s="59"/>
      <c r="I1133" s="62"/>
      <c r="J1133" s="59"/>
      <c r="L1133" s="62"/>
    </row>
    <row r="1134" spans="1:12" s="61" customFormat="1">
      <c r="A1134" s="59"/>
      <c r="B1134" s="60"/>
      <c r="C1134" s="59"/>
      <c r="E1134" s="62"/>
      <c r="F1134" s="59"/>
      <c r="I1134" s="62"/>
      <c r="J1134" s="59"/>
      <c r="L1134" s="62"/>
    </row>
    <row r="1135" spans="1:12" s="61" customFormat="1">
      <c r="A1135" s="59"/>
      <c r="B1135" s="60"/>
      <c r="C1135" s="59"/>
      <c r="E1135" s="62"/>
      <c r="F1135" s="59"/>
      <c r="I1135" s="62"/>
      <c r="J1135" s="59"/>
      <c r="L1135" s="62"/>
    </row>
    <row r="1136" spans="1:12" s="61" customFormat="1">
      <c r="A1136" s="59"/>
      <c r="B1136" s="60"/>
      <c r="C1136" s="59"/>
      <c r="E1136" s="62"/>
      <c r="F1136" s="59"/>
      <c r="I1136" s="62"/>
      <c r="J1136" s="59"/>
      <c r="L1136" s="62"/>
    </row>
    <row r="1137" spans="1:12" s="61" customFormat="1">
      <c r="A1137" s="59"/>
      <c r="B1137" s="60"/>
      <c r="C1137" s="59"/>
      <c r="E1137" s="62"/>
      <c r="F1137" s="59"/>
      <c r="I1137" s="62"/>
      <c r="J1137" s="59"/>
      <c r="L1137" s="62"/>
    </row>
    <row r="1138" spans="1:12" s="61" customFormat="1">
      <c r="A1138" s="59"/>
      <c r="B1138" s="60"/>
      <c r="C1138" s="59"/>
      <c r="E1138" s="62"/>
      <c r="F1138" s="59"/>
      <c r="I1138" s="62"/>
      <c r="J1138" s="59"/>
      <c r="L1138" s="62"/>
    </row>
    <row r="1139" spans="1:12" s="61" customFormat="1">
      <c r="A1139" s="59"/>
      <c r="B1139" s="60"/>
      <c r="C1139" s="59"/>
      <c r="E1139" s="62"/>
      <c r="F1139" s="59"/>
      <c r="I1139" s="62"/>
      <c r="J1139" s="59"/>
      <c r="L1139" s="62"/>
    </row>
    <row r="1140" spans="1:12" s="61" customFormat="1">
      <c r="A1140" s="59"/>
      <c r="B1140" s="60"/>
      <c r="C1140" s="59"/>
      <c r="E1140" s="62"/>
      <c r="F1140" s="59"/>
      <c r="I1140" s="62"/>
      <c r="J1140" s="59"/>
      <c r="L1140" s="62"/>
    </row>
    <row r="1141" spans="1:12" s="61" customFormat="1">
      <c r="A1141" s="59"/>
      <c r="B1141" s="60"/>
      <c r="C1141" s="59"/>
      <c r="E1141" s="62"/>
      <c r="F1141" s="59"/>
      <c r="I1141" s="62"/>
      <c r="J1141" s="59"/>
      <c r="L1141" s="62"/>
    </row>
    <row r="1142" spans="1:12" s="61" customFormat="1">
      <c r="A1142" s="59"/>
      <c r="B1142" s="60"/>
      <c r="C1142" s="59"/>
      <c r="E1142" s="62"/>
      <c r="F1142" s="59"/>
      <c r="I1142" s="62"/>
      <c r="J1142" s="59"/>
      <c r="L1142" s="62"/>
    </row>
    <row r="1143" spans="1:12" s="61" customFormat="1">
      <c r="A1143" s="59"/>
      <c r="B1143" s="60"/>
      <c r="C1143" s="59"/>
      <c r="E1143" s="62"/>
      <c r="F1143" s="59"/>
      <c r="I1143" s="62"/>
      <c r="J1143" s="59"/>
      <c r="L1143" s="62"/>
    </row>
    <row r="1144" spans="1:12" s="61" customFormat="1">
      <c r="A1144" s="59"/>
      <c r="B1144" s="60"/>
      <c r="C1144" s="59"/>
      <c r="E1144" s="62"/>
      <c r="F1144" s="59"/>
      <c r="I1144" s="62"/>
      <c r="J1144" s="59"/>
      <c r="L1144" s="62"/>
    </row>
    <row r="1145" spans="1:12" s="61" customFormat="1">
      <c r="A1145" s="59"/>
      <c r="B1145" s="60"/>
      <c r="C1145" s="59"/>
      <c r="E1145" s="62"/>
      <c r="F1145" s="59"/>
      <c r="I1145" s="62"/>
      <c r="J1145" s="59"/>
      <c r="L1145" s="62"/>
    </row>
    <row r="1146" spans="1:12" s="61" customFormat="1">
      <c r="A1146" s="59"/>
      <c r="B1146" s="60"/>
      <c r="C1146" s="59"/>
      <c r="E1146" s="62"/>
      <c r="F1146" s="59"/>
      <c r="I1146" s="62"/>
      <c r="J1146" s="59"/>
      <c r="L1146" s="62"/>
    </row>
    <row r="1147" spans="1:12" s="61" customFormat="1">
      <c r="A1147" s="59"/>
      <c r="B1147" s="60"/>
      <c r="C1147" s="59"/>
      <c r="E1147" s="62"/>
      <c r="F1147" s="59"/>
      <c r="I1147" s="62"/>
      <c r="J1147" s="59"/>
      <c r="L1147" s="62"/>
    </row>
    <row r="1148" spans="1:12" s="61" customFormat="1">
      <c r="A1148" s="59"/>
      <c r="B1148" s="60"/>
      <c r="C1148" s="59"/>
      <c r="E1148" s="62"/>
      <c r="F1148" s="59"/>
      <c r="I1148" s="62"/>
      <c r="J1148" s="59"/>
      <c r="L1148" s="62"/>
    </row>
    <row r="1149" spans="1:12" s="61" customFormat="1">
      <c r="A1149" s="59"/>
      <c r="B1149" s="60"/>
      <c r="C1149" s="59"/>
      <c r="E1149" s="62"/>
      <c r="F1149" s="59"/>
      <c r="I1149" s="62"/>
      <c r="J1149" s="59"/>
      <c r="L1149" s="62"/>
    </row>
    <row r="1150" spans="1:12" s="61" customFormat="1">
      <c r="A1150" s="59"/>
      <c r="B1150" s="60"/>
      <c r="C1150" s="59"/>
      <c r="E1150" s="62"/>
      <c r="F1150" s="59"/>
      <c r="I1150" s="62"/>
      <c r="J1150" s="59"/>
      <c r="L1150" s="62"/>
    </row>
    <row r="1151" spans="1:12" s="61" customFormat="1">
      <c r="A1151" s="59"/>
      <c r="B1151" s="60"/>
      <c r="C1151" s="59"/>
      <c r="E1151" s="62"/>
      <c r="F1151" s="59"/>
      <c r="I1151" s="62"/>
      <c r="J1151" s="59"/>
      <c r="L1151" s="62"/>
    </row>
    <row r="1152" spans="1:12" s="61" customFormat="1">
      <c r="A1152" s="59"/>
      <c r="B1152" s="60"/>
      <c r="C1152" s="59"/>
      <c r="E1152" s="62"/>
      <c r="F1152" s="59"/>
      <c r="I1152" s="62"/>
      <c r="J1152" s="59"/>
      <c r="L1152" s="62"/>
    </row>
    <row r="1153" spans="1:12" s="61" customFormat="1">
      <c r="A1153" s="59"/>
      <c r="B1153" s="60"/>
      <c r="C1153" s="59"/>
      <c r="E1153" s="62"/>
      <c r="F1153" s="59"/>
      <c r="I1153" s="62"/>
      <c r="J1153" s="59"/>
      <c r="L1153" s="62"/>
    </row>
    <row r="1154" spans="1:12" s="61" customFormat="1">
      <c r="A1154" s="59"/>
      <c r="B1154" s="60"/>
      <c r="C1154" s="59"/>
      <c r="E1154" s="62"/>
      <c r="F1154" s="59"/>
      <c r="I1154" s="62"/>
      <c r="J1154" s="59"/>
      <c r="L1154" s="62"/>
    </row>
    <row r="1155" spans="1:12" s="61" customFormat="1">
      <c r="A1155" s="59"/>
      <c r="B1155" s="60"/>
      <c r="C1155" s="59"/>
      <c r="E1155" s="62"/>
      <c r="F1155" s="59"/>
      <c r="I1155" s="62"/>
      <c r="J1155" s="59"/>
      <c r="L1155" s="62"/>
    </row>
    <row r="1156" spans="1:12" s="61" customFormat="1">
      <c r="A1156" s="59"/>
      <c r="B1156" s="60"/>
      <c r="C1156" s="59"/>
      <c r="E1156" s="62"/>
      <c r="F1156" s="59"/>
      <c r="I1156" s="62"/>
      <c r="J1156" s="59"/>
      <c r="L1156" s="62"/>
    </row>
    <row r="1157" spans="1:12" s="61" customFormat="1">
      <c r="A1157" s="59"/>
      <c r="B1157" s="60"/>
      <c r="C1157" s="59"/>
      <c r="E1157" s="62"/>
      <c r="F1157" s="59"/>
      <c r="I1157" s="62"/>
      <c r="J1157" s="59"/>
      <c r="L1157" s="62"/>
    </row>
    <row r="1158" spans="1:12" s="61" customFormat="1">
      <c r="A1158" s="59"/>
      <c r="B1158" s="60"/>
      <c r="C1158" s="59"/>
      <c r="E1158" s="62"/>
      <c r="F1158" s="59"/>
      <c r="I1158" s="62"/>
      <c r="J1158" s="59"/>
      <c r="L1158" s="62"/>
    </row>
    <row r="1159" spans="1:12" s="61" customFormat="1">
      <c r="A1159" s="59"/>
      <c r="B1159" s="60"/>
      <c r="C1159" s="59"/>
      <c r="E1159" s="62"/>
      <c r="F1159" s="59"/>
      <c r="I1159" s="62"/>
      <c r="J1159" s="59"/>
      <c r="L1159" s="62"/>
    </row>
    <row r="1160" spans="1:12" s="61" customFormat="1">
      <c r="A1160" s="59"/>
      <c r="B1160" s="60"/>
      <c r="C1160" s="59"/>
      <c r="E1160" s="62"/>
      <c r="F1160" s="59"/>
      <c r="I1160" s="62"/>
      <c r="J1160" s="59"/>
      <c r="L1160" s="62"/>
    </row>
    <row r="1161" spans="1:12" s="61" customFormat="1">
      <c r="A1161" s="59"/>
      <c r="B1161" s="60"/>
      <c r="C1161" s="59"/>
      <c r="E1161" s="62"/>
      <c r="F1161" s="59"/>
      <c r="I1161" s="62"/>
      <c r="J1161" s="59"/>
      <c r="L1161" s="62"/>
    </row>
    <row r="1162" spans="1:12" s="61" customFormat="1">
      <c r="A1162" s="59"/>
      <c r="B1162" s="60"/>
      <c r="C1162" s="59"/>
      <c r="E1162" s="62"/>
      <c r="F1162" s="59"/>
      <c r="I1162" s="62"/>
      <c r="J1162" s="59"/>
      <c r="L1162" s="62"/>
    </row>
    <row r="1163" spans="1:12" s="61" customFormat="1">
      <c r="A1163" s="59"/>
      <c r="B1163" s="60"/>
      <c r="C1163" s="59"/>
      <c r="E1163" s="62"/>
      <c r="F1163" s="59"/>
      <c r="I1163" s="62"/>
      <c r="J1163" s="59"/>
      <c r="L1163" s="62"/>
    </row>
    <row r="1164" spans="1:12" s="61" customFormat="1">
      <c r="A1164" s="59"/>
      <c r="B1164" s="60"/>
      <c r="C1164" s="59"/>
      <c r="E1164" s="62"/>
      <c r="F1164" s="59"/>
      <c r="I1164" s="62"/>
      <c r="J1164" s="59"/>
      <c r="L1164" s="62"/>
    </row>
    <row r="1165" spans="1:12" s="61" customFormat="1">
      <c r="A1165" s="59"/>
      <c r="B1165" s="60"/>
      <c r="C1165" s="59"/>
      <c r="E1165" s="62"/>
      <c r="F1165" s="59"/>
      <c r="I1165" s="62"/>
      <c r="J1165" s="59"/>
      <c r="L1165" s="62"/>
    </row>
    <row r="1166" spans="1:12" s="61" customFormat="1">
      <c r="A1166" s="59"/>
      <c r="B1166" s="60"/>
      <c r="C1166" s="59"/>
      <c r="E1166" s="62"/>
      <c r="F1166" s="59"/>
      <c r="I1166" s="62"/>
      <c r="J1166" s="59"/>
      <c r="L1166" s="62"/>
    </row>
    <row r="1167" spans="1:12" s="61" customFormat="1">
      <c r="A1167" s="59"/>
      <c r="B1167" s="60"/>
      <c r="C1167" s="59"/>
      <c r="E1167" s="62"/>
      <c r="F1167" s="59"/>
      <c r="I1167" s="62"/>
      <c r="J1167" s="59"/>
      <c r="L1167" s="62"/>
    </row>
    <row r="1168" spans="1:12" s="61" customFormat="1">
      <c r="A1168" s="59"/>
      <c r="B1168" s="60"/>
      <c r="C1168" s="59"/>
      <c r="E1168" s="62"/>
      <c r="F1168" s="59"/>
      <c r="I1168" s="62"/>
      <c r="J1168" s="59"/>
      <c r="L1168" s="62"/>
    </row>
    <row r="1169" spans="1:12" s="61" customFormat="1">
      <c r="A1169" s="59"/>
      <c r="B1169" s="60"/>
      <c r="C1169" s="59"/>
      <c r="E1169" s="62"/>
      <c r="F1169" s="59"/>
      <c r="I1169" s="62"/>
      <c r="J1169" s="59"/>
      <c r="L1169" s="62"/>
    </row>
    <row r="1170" spans="1:12" s="61" customFormat="1">
      <c r="A1170" s="59"/>
      <c r="B1170" s="60"/>
      <c r="C1170" s="59"/>
      <c r="E1170" s="62"/>
      <c r="F1170" s="59"/>
      <c r="I1170" s="62"/>
      <c r="J1170" s="59"/>
      <c r="L1170" s="62"/>
    </row>
    <row r="1171" spans="1:12" s="61" customFormat="1">
      <c r="A1171" s="59"/>
      <c r="B1171" s="60"/>
      <c r="C1171" s="59"/>
      <c r="E1171" s="62"/>
      <c r="F1171" s="59"/>
      <c r="I1171" s="62"/>
      <c r="J1171" s="59"/>
      <c r="L1171" s="62"/>
    </row>
    <row r="1172" spans="1:12" s="61" customFormat="1">
      <c r="A1172" s="59"/>
      <c r="B1172" s="60"/>
      <c r="C1172" s="59"/>
      <c r="E1172" s="62"/>
      <c r="F1172" s="59"/>
      <c r="I1172" s="62"/>
      <c r="J1172" s="59"/>
      <c r="L1172" s="62"/>
    </row>
    <row r="1173" spans="1:12" s="61" customFormat="1">
      <c r="A1173" s="59"/>
      <c r="B1173" s="60"/>
      <c r="C1173" s="59"/>
      <c r="E1173" s="62"/>
      <c r="F1173" s="59"/>
      <c r="I1173" s="62"/>
      <c r="J1173" s="59"/>
      <c r="L1173" s="62"/>
    </row>
    <row r="1174" spans="1:12" s="61" customFormat="1">
      <c r="A1174" s="59"/>
      <c r="B1174" s="60"/>
      <c r="C1174" s="59"/>
      <c r="E1174" s="62"/>
      <c r="F1174" s="59"/>
      <c r="I1174" s="62"/>
      <c r="J1174" s="59"/>
      <c r="L1174" s="62"/>
    </row>
    <row r="1175" spans="1:12" s="61" customFormat="1">
      <c r="A1175" s="59"/>
      <c r="B1175" s="60"/>
      <c r="C1175" s="59"/>
      <c r="E1175" s="62"/>
      <c r="F1175" s="59"/>
      <c r="I1175" s="62"/>
      <c r="J1175" s="59"/>
      <c r="L1175" s="62"/>
    </row>
    <row r="1176" spans="1:12" s="61" customFormat="1">
      <c r="A1176" s="59"/>
      <c r="B1176" s="60"/>
      <c r="C1176" s="59"/>
      <c r="E1176" s="62"/>
      <c r="F1176" s="59"/>
      <c r="I1176" s="62"/>
      <c r="J1176" s="59"/>
      <c r="L1176" s="62"/>
    </row>
    <row r="1177" spans="1:12" s="61" customFormat="1">
      <c r="A1177" s="59"/>
      <c r="B1177" s="60"/>
      <c r="C1177" s="59"/>
      <c r="E1177" s="62"/>
      <c r="F1177" s="59"/>
      <c r="I1177" s="62"/>
      <c r="J1177" s="59"/>
      <c r="L1177" s="62"/>
    </row>
    <row r="1178" spans="1:12" s="61" customFormat="1">
      <c r="A1178" s="59"/>
      <c r="B1178" s="60"/>
      <c r="C1178" s="59"/>
      <c r="E1178" s="62"/>
      <c r="F1178" s="59"/>
      <c r="I1178" s="62"/>
      <c r="J1178" s="59"/>
      <c r="L1178" s="62"/>
    </row>
    <row r="1179" spans="1:12" s="61" customFormat="1">
      <c r="A1179" s="59"/>
      <c r="B1179" s="60"/>
      <c r="C1179" s="59"/>
      <c r="E1179" s="62"/>
      <c r="F1179" s="59"/>
      <c r="I1179" s="62"/>
      <c r="J1179" s="59"/>
      <c r="L1179" s="62"/>
    </row>
    <row r="1180" spans="1:12" s="61" customFormat="1">
      <c r="A1180" s="59"/>
      <c r="B1180" s="60"/>
      <c r="C1180" s="59"/>
      <c r="E1180" s="62"/>
      <c r="F1180" s="59"/>
      <c r="I1180" s="62"/>
      <c r="J1180" s="59"/>
      <c r="L1180" s="62"/>
    </row>
    <row r="1181" spans="1:12" s="61" customFormat="1">
      <c r="A1181" s="59"/>
      <c r="B1181" s="60"/>
      <c r="C1181" s="59"/>
      <c r="E1181" s="62"/>
      <c r="F1181" s="59"/>
      <c r="I1181" s="62"/>
      <c r="J1181" s="59"/>
      <c r="L1181" s="62"/>
    </row>
    <row r="1182" spans="1:12" s="61" customFormat="1">
      <c r="A1182" s="59"/>
      <c r="B1182" s="60"/>
      <c r="C1182" s="59"/>
      <c r="E1182" s="62"/>
      <c r="F1182" s="59"/>
      <c r="I1182" s="62"/>
      <c r="J1182" s="59"/>
      <c r="L1182" s="62"/>
    </row>
    <row r="1183" spans="1:12" s="61" customFormat="1">
      <c r="A1183" s="59"/>
      <c r="B1183" s="60"/>
      <c r="C1183" s="59"/>
      <c r="E1183" s="62"/>
      <c r="F1183" s="59"/>
      <c r="I1183" s="62"/>
      <c r="J1183" s="59"/>
      <c r="L1183" s="62"/>
    </row>
    <row r="1184" spans="1:12" s="61" customFormat="1">
      <c r="A1184" s="59"/>
      <c r="B1184" s="60"/>
      <c r="C1184" s="59"/>
      <c r="E1184" s="62"/>
      <c r="F1184" s="59"/>
      <c r="I1184" s="62"/>
      <c r="J1184" s="59"/>
      <c r="L1184" s="62"/>
    </row>
    <row r="1185" spans="1:12" s="61" customFormat="1">
      <c r="A1185" s="59"/>
      <c r="B1185" s="60"/>
      <c r="C1185" s="59"/>
      <c r="E1185" s="62"/>
      <c r="F1185" s="59"/>
      <c r="I1185" s="62"/>
      <c r="J1185" s="59"/>
      <c r="L1185" s="62"/>
    </row>
    <row r="1186" spans="1:12" s="61" customFormat="1">
      <c r="A1186" s="59"/>
      <c r="B1186" s="60"/>
      <c r="C1186" s="59"/>
      <c r="E1186" s="62"/>
      <c r="F1186" s="59"/>
      <c r="I1186" s="62"/>
      <c r="J1186" s="59"/>
      <c r="L1186" s="62"/>
    </row>
    <row r="1187" spans="1:12" s="61" customFormat="1">
      <c r="A1187" s="59"/>
      <c r="B1187" s="60"/>
      <c r="C1187" s="59"/>
      <c r="E1187" s="62"/>
      <c r="F1187" s="59"/>
      <c r="I1187" s="62"/>
      <c r="J1187" s="59"/>
      <c r="L1187" s="62"/>
    </row>
    <row r="1188" spans="1:12" s="61" customFormat="1">
      <c r="A1188" s="59"/>
      <c r="B1188" s="60"/>
      <c r="C1188" s="59"/>
      <c r="E1188" s="62"/>
      <c r="F1188" s="59"/>
      <c r="I1188" s="62"/>
      <c r="J1188" s="59"/>
      <c r="L1188" s="62"/>
    </row>
    <row r="1189" spans="1:12" s="61" customFormat="1">
      <c r="A1189" s="59"/>
      <c r="B1189" s="60"/>
      <c r="C1189" s="59"/>
      <c r="E1189" s="62"/>
      <c r="F1189" s="59"/>
      <c r="I1189" s="62"/>
      <c r="J1189" s="59"/>
      <c r="L1189" s="62"/>
    </row>
    <row r="1190" spans="1:12" s="61" customFormat="1">
      <c r="A1190" s="59"/>
      <c r="B1190" s="60"/>
      <c r="C1190" s="59"/>
      <c r="E1190" s="62"/>
      <c r="F1190" s="59"/>
      <c r="I1190" s="62"/>
      <c r="J1190" s="59"/>
      <c r="L1190" s="62"/>
    </row>
    <row r="1191" spans="1:12" s="61" customFormat="1">
      <c r="A1191" s="59"/>
      <c r="B1191" s="60"/>
      <c r="C1191" s="59"/>
      <c r="E1191" s="62"/>
      <c r="F1191" s="59"/>
      <c r="I1191" s="62"/>
      <c r="J1191" s="59"/>
      <c r="L1191" s="62"/>
    </row>
    <row r="1192" spans="1:12" s="61" customFormat="1">
      <c r="A1192" s="59"/>
      <c r="B1192" s="60"/>
      <c r="C1192" s="59"/>
      <c r="E1192" s="62"/>
      <c r="F1192" s="59"/>
      <c r="I1192" s="62"/>
      <c r="J1192" s="59"/>
      <c r="L1192" s="62"/>
    </row>
    <row r="1193" spans="1:12" s="61" customFormat="1">
      <c r="A1193" s="59"/>
      <c r="B1193" s="60"/>
      <c r="C1193" s="59"/>
      <c r="E1193" s="62"/>
      <c r="F1193" s="59"/>
      <c r="I1193" s="62"/>
      <c r="J1193" s="59"/>
      <c r="L1193" s="62"/>
    </row>
    <row r="1194" spans="1:12" s="61" customFormat="1">
      <c r="A1194" s="59"/>
      <c r="B1194" s="60"/>
      <c r="C1194" s="59"/>
      <c r="E1194" s="62"/>
      <c r="F1194" s="59"/>
      <c r="I1194" s="62"/>
      <c r="J1194" s="59"/>
      <c r="L1194" s="62"/>
    </row>
    <row r="1195" spans="1:12" s="61" customFormat="1">
      <c r="A1195" s="59"/>
      <c r="B1195" s="60"/>
      <c r="C1195" s="59"/>
      <c r="E1195" s="62"/>
      <c r="F1195" s="59"/>
      <c r="I1195" s="62"/>
      <c r="J1195" s="59"/>
      <c r="L1195" s="62"/>
    </row>
    <row r="1196" spans="1:12" s="61" customFormat="1">
      <c r="A1196" s="59"/>
      <c r="B1196" s="60"/>
      <c r="C1196" s="59"/>
      <c r="E1196" s="62"/>
      <c r="F1196" s="59"/>
      <c r="I1196" s="62"/>
      <c r="J1196" s="59"/>
      <c r="L1196" s="62"/>
    </row>
    <row r="1197" spans="1:12" s="61" customFormat="1">
      <c r="A1197" s="59"/>
      <c r="B1197" s="60"/>
      <c r="C1197" s="59"/>
      <c r="E1197" s="62"/>
      <c r="F1197" s="59"/>
      <c r="I1197" s="62"/>
      <c r="J1197" s="59"/>
      <c r="L1197" s="62"/>
    </row>
    <row r="1198" spans="1:12" s="61" customFormat="1">
      <c r="A1198" s="59"/>
      <c r="B1198" s="60"/>
      <c r="C1198" s="59"/>
      <c r="E1198" s="62"/>
      <c r="F1198" s="59"/>
      <c r="I1198" s="62"/>
      <c r="J1198" s="59"/>
      <c r="L1198" s="62"/>
    </row>
    <row r="1199" spans="1:12" s="61" customFormat="1">
      <c r="A1199" s="59"/>
      <c r="B1199" s="60"/>
      <c r="C1199" s="59"/>
      <c r="E1199" s="62"/>
      <c r="F1199" s="59"/>
      <c r="I1199" s="62"/>
      <c r="J1199" s="59"/>
      <c r="L1199" s="62"/>
    </row>
    <row r="1200" spans="1:12" s="61" customFormat="1">
      <c r="A1200" s="59"/>
      <c r="B1200" s="60"/>
      <c r="C1200" s="59"/>
      <c r="E1200" s="62"/>
      <c r="F1200" s="59"/>
      <c r="I1200" s="62"/>
      <c r="J1200" s="59"/>
      <c r="L1200" s="62"/>
    </row>
    <row r="1201" spans="1:12" s="61" customFormat="1">
      <c r="A1201" s="59"/>
      <c r="B1201" s="60"/>
      <c r="C1201" s="59"/>
      <c r="E1201" s="62"/>
      <c r="F1201" s="59"/>
      <c r="I1201" s="62"/>
      <c r="J1201" s="59"/>
      <c r="L1201" s="62"/>
    </row>
    <row r="1202" spans="1:12" s="61" customFormat="1">
      <c r="A1202" s="59"/>
      <c r="B1202" s="60"/>
      <c r="C1202" s="59"/>
      <c r="E1202" s="62"/>
      <c r="F1202" s="59"/>
      <c r="I1202" s="62"/>
      <c r="J1202" s="59"/>
      <c r="L1202" s="62"/>
    </row>
    <row r="1203" spans="1:12" s="61" customFormat="1">
      <c r="A1203" s="59"/>
      <c r="B1203" s="60"/>
      <c r="C1203" s="59"/>
      <c r="E1203" s="62"/>
      <c r="F1203" s="59"/>
      <c r="I1203" s="62"/>
      <c r="J1203" s="59"/>
      <c r="L1203" s="62"/>
    </row>
    <row r="1204" spans="1:12" s="61" customFormat="1">
      <c r="A1204" s="59"/>
      <c r="B1204" s="60"/>
      <c r="C1204" s="59"/>
      <c r="E1204" s="62"/>
      <c r="F1204" s="59"/>
      <c r="I1204" s="62"/>
      <c r="J1204" s="59"/>
      <c r="L1204" s="62"/>
    </row>
    <row r="1205" spans="1:12" s="61" customFormat="1">
      <c r="A1205" s="59"/>
      <c r="B1205" s="60"/>
      <c r="C1205" s="59"/>
      <c r="E1205" s="62"/>
      <c r="F1205" s="59"/>
      <c r="I1205" s="62"/>
      <c r="J1205" s="59"/>
      <c r="L1205" s="62"/>
    </row>
    <row r="1206" spans="1:12" s="61" customFormat="1">
      <c r="A1206" s="59"/>
      <c r="B1206" s="60"/>
      <c r="C1206" s="59"/>
      <c r="E1206" s="62"/>
      <c r="F1206" s="59"/>
      <c r="I1206" s="62"/>
      <c r="J1206" s="59"/>
      <c r="L1206" s="62"/>
    </row>
    <row r="1207" spans="1:12" s="61" customFormat="1">
      <c r="A1207" s="59"/>
      <c r="B1207" s="60"/>
      <c r="C1207" s="59"/>
      <c r="E1207" s="62"/>
      <c r="F1207" s="59"/>
      <c r="I1207" s="62"/>
      <c r="J1207" s="59"/>
      <c r="L1207" s="62"/>
    </row>
    <row r="1208" spans="1:12" s="61" customFormat="1">
      <c r="A1208" s="59"/>
      <c r="B1208" s="60"/>
      <c r="C1208" s="59"/>
      <c r="E1208" s="62"/>
      <c r="F1208" s="59"/>
      <c r="I1208" s="62"/>
      <c r="J1208" s="59"/>
      <c r="L1208" s="62"/>
    </row>
    <row r="1209" spans="1:12" s="61" customFormat="1">
      <c r="A1209" s="59"/>
      <c r="B1209" s="60"/>
      <c r="C1209" s="59"/>
      <c r="E1209" s="62"/>
      <c r="F1209" s="59"/>
      <c r="I1209" s="62"/>
      <c r="J1209" s="59"/>
      <c r="L1209" s="62"/>
    </row>
    <row r="1210" spans="1:12" s="61" customFormat="1">
      <c r="A1210" s="59"/>
      <c r="B1210" s="60"/>
      <c r="C1210" s="59"/>
      <c r="E1210" s="62"/>
      <c r="F1210" s="59"/>
      <c r="I1210" s="62"/>
      <c r="J1210" s="59"/>
      <c r="L1210" s="62"/>
    </row>
    <row r="1211" spans="1:12" s="61" customFormat="1">
      <c r="A1211" s="59"/>
      <c r="B1211" s="60"/>
      <c r="C1211" s="59"/>
      <c r="E1211" s="62"/>
      <c r="F1211" s="59"/>
      <c r="I1211" s="62"/>
      <c r="J1211" s="59"/>
      <c r="L1211" s="62"/>
    </row>
    <row r="1212" spans="1:12" s="61" customFormat="1">
      <c r="A1212" s="59"/>
      <c r="B1212" s="60"/>
      <c r="C1212" s="59"/>
      <c r="E1212" s="62"/>
      <c r="F1212" s="59"/>
      <c r="I1212" s="62"/>
      <c r="J1212" s="59"/>
      <c r="L1212" s="62"/>
    </row>
    <row r="1213" spans="1:12" s="61" customFormat="1">
      <c r="A1213" s="59"/>
      <c r="B1213" s="60"/>
      <c r="C1213" s="59"/>
      <c r="E1213" s="62"/>
      <c r="F1213" s="59"/>
      <c r="I1213" s="62"/>
      <c r="J1213" s="59"/>
      <c r="L1213" s="62"/>
    </row>
    <row r="1214" spans="1:12" s="61" customFormat="1">
      <c r="A1214" s="59"/>
      <c r="B1214" s="60"/>
      <c r="C1214" s="59"/>
      <c r="E1214" s="62"/>
      <c r="F1214" s="59"/>
      <c r="I1214" s="62"/>
      <c r="J1214" s="59"/>
      <c r="L1214" s="62"/>
    </row>
    <row r="1215" spans="1:12" s="61" customFormat="1">
      <c r="A1215" s="59"/>
      <c r="B1215" s="60"/>
      <c r="C1215" s="59"/>
      <c r="E1215" s="62"/>
      <c r="F1215" s="59"/>
      <c r="I1215" s="62"/>
      <c r="J1215" s="59"/>
      <c r="L1215" s="62"/>
    </row>
    <row r="1216" spans="1:12" s="61" customFormat="1">
      <c r="A1216" s="59"/>
      <c r="B1216" s="60"/>
      <c r="C1216" s="59"/>
      <c r="E1216" s="62"/>
      <c r="F1216" s="59"/>
      <c r="I1216" s="62"/>
      <c r="J1216" s="59"/>
      <c r="L1216" s="62"/>
    </row>
    <row r="1217" spans="1:12" s="61" customFormat="1">
      <c r="A1217" s="59"/>
      <c r="B1217" s="60"/>
      <c r="C1217" s="59"/>
      <c r="E1217" s="62"/>
      <c r="F1217" s="59"/>
      <c r="I1217" s="62"/>
      <c r="J1217" s="59"/>
      <c r="L1217" s="62"/>
    </row>
    <row r="1218" spans="1:12" s="61" customFormat="1">
      <c r="A1218" s="59"/>
      <c r="B1218" s="60"/>
      <c r="C1218" s="59"/>
      <c r="E1218" s="62"/>
      <c r="F1218" s="59"/>
      <c r="I1218" s="62"/>
      <c r="J1218" s="59"/>
      <c r="L1218" s="62"/>
    </row>
    <row r="1219" spans="1:12" s="61" customFormat="1">
      <c r="A1219" s="59"/>
      <c r="B1219" s="60"/>
      <c r="C1219" s="59"/>
      <c r="E1219" s="62"/>
      <c r="F1219" s="59"/>
      <c r="I1219" s="62"/>
      <c r="J1219" s="59"/>
      <c r="L1219" s="62"/>
    </row>
    <row r="1220" spans="1:12" s="61" customFormat="1">
      <c r="A1220" s="59"/>
      <c r="B1220" s="60"/>
      <c r="C1220" s="59"/>
      <c r="E1220" s="62"/>
      <c r="F1220" s="59"/>
      <c r="I1220" s="62"/>
      <c r="J1220" s="59"/>
      <c r="L1220" s="62"/>
    </row>
    <row r="1221" spans="1:12" s="61" customFormat="1">
      <c r="A1221" s="59"/>
      <c r="B1221" s="60"/>
      <c r="C1221" s="59"/>
      <c r="E1221" s="62"/>
      <c r="F1221" s="59"/>
      <c r="I1221" s="62"/>
      <c r="J1221" s="59"/>
      <c r="L1221" s="62"/>
    </row>
    <row r="1222" spans="1:12" s="61" customFormat="1">
      <c r="A1222" s="59"/>
      <c r="B1222" s="60"/>
      <c r="C1222" s="59"/>
      <c r="E1222" s="62"/>
      <c r="F1222" s="59"/>
      <c r="I1222" s="62"/>
      <c r="J1222" s="59"/>
      <c r="L1222" s="62"/>
    </row>
    <row r="1223" spans="1:12" s="61" customFormat="1">
      <c r="A1223" s="59"/>
      <c r="B1223" s="60"/>
      <c r="C1223" s="59"/>
      <c r="E1223" s="62"/>
      <c r="F1223" s="59"/>
      <c r="I1223" s="62"/>
      <c r="J1223" s="59"/>
      <c r="L1223" s="62"/>
    </row>
    <row r="1224" spans="1:12" s="61" customFormat="1">
      <c r="A1224" s="59"/>
      <c r="B1224" s="60"/>
      <c r="C1224" s="59"/>
      <c r="E1224" s="62"/>
      <c r="F1224" s="59"/>
      <c r="I1224" s="62"/>
      <c r="J1224" s="59"/>
      <c r="L1224" s="62"/>
    </row>
    <row r="1225" spans="1:12" s="61" customFormat="1">
      <c r="A1225" s="59"/>
      <c r="B1225" s="60"/>
      <c r="C1225" s="59"/>
      <c r="E1225" s="62"/>
      <c r="F1225" s="59"/>
      <c r="I1225" s="62"/>
      <c r="J1225" s="59"/>
      <c r="L1225" s="62"/>
    </row>
    <row r="1226" spans="1:12" s="61" customFormat="1">
      <c r="A1226" s="59"/>
      <c r="B1226" s="60"/>
      <c r="C1226" s="59"/>
      <c r="E1226" s="62"/>
      <c r="F1226" s="59"/>
      <c r="I1226" s="62"/>
      <c r="J1226" s="59"/>
      <c r="L1226" s="62"/>
    </row>
    <row r="1227" spans="1:12" s="61" customFormat="1">
      <c r="A1227" s="59"/>
      <c r="B1227" s="60"/>
      <c r="C1227" s="59"/>
      <c r="E1227" s="62"/>
      <c r="F1227" s="59"/>
      <c r="I1227" s="62"/>
      <c r="J1227" s="59"/>
      <c r="L1227" s="62"/>
    </row>
    <row r="1228" spans="1:12" s="61" customFormat="1">
      <c r="A1228" s="59"/>
      <c r="B1228" s="60"/>
      <c r="C1228" s="59"/>
      <c r="E1228" s="62"/>
      <c r="F1228" s="59"/>
      <c r="I1228" s="62"/>
      <c r="J1228" s="59"/>
      <c r="L1228" s="62"/>
    </row>
    <row r="1229" spans="1:12" s="61" customFormat="1">
      <c r="A1229" s="59"/>
      <c r="B1229" s="60"/>
      <c r="C1229" s="59"/>
      <c r="E1229" s="62"/>
      <c r="F1229" s="59"/>
      <c r="I1229" s="62"/>
      <c r="J1229" s="59"/>
      <c r="L1229" s="62"/>
    </row>
    <row r="1230" spans="1:12" s="61" customFormat="1">
      <c r="A1230" s="59"/>
      <c r="B1230" s="60"/>
      <c r="C1230" s="59"/>
      <c r="E1230" s="62"/>
      <c r="F1230" s="59"/>
      <c r="I1230" s="62"/>
      <c r="J1230" s="59"/>
      <c r="L1230" s="62"/>
    </row>
    <row r="1231" spans="1:12" s="61" customFormat="1">
      <c r="A1231" s="59"/>
      <c r="B1231" s="60"/>
      <c r="C1231" s="59"/>
      <c r="E1231" s="62"/>
      <c r="F1231" s="59"/>
      <c r="I1231" s="62"/>
      <c r="J1231" s="59"/>
      <c r="L1231" s="62"/>
    </row>
    <row r="1232" spans="1:12" s="61" customFormat="1">
      <c r="A1232" s="59"/>
      <c r="B1232" s="60"/>
      <c r="C1232" s="59"/>
      <c r="E1232" s="62"/>
      <c r="F1232" s="59"/>
      <c r="I1232" s="62"/>
      <c r="J1232" s="59"/>
      <c r="L1232" s="62"/>
    </row>
    <row r="1233" spans="1:12" s="61" customFormat="1">
      <c r="A1233" s="59"/>
      <c r="B1233" s="60"/>
      <c r="C1233" s="59"/>
      <c r="E1233" s="62"/>
      <c r="F1233" s="59"/>
      <c r="I1233" s="62"/>
      <c r="J1233" s="59"/>
      <c r="L1233" s="62"/>
    </row>
    <row r="1234" spans="1:12" s="61" customFormat="1">
      <c r="A1234" s="59"/>
      <c r="B1234" s="60"/>
      <c r="C1234" s="59"/>
      <c r="E1234" s="62"/>
      <c r="F1234" s="59"/>
      <c r="I1234" s="62"/>
      <c r="J1234" s="59"/>
      <c r="L1234" s="62"/>
    </row>
    <row r="1235" spans="1:12" s="61" customFormat="1">
      <c r="A1235" s="59"/>
      <c r="B1235" s="60"/>
      <c r="C1235" s="59"/>
      <c r="E1235" s="62"/>
      <c r="F1235" s="59"/>
      <c r="I1235" s="62"/>
      <c r="J1235" s="59"/>
      <c r="L1235" s="62"/>
    </row>
    <row r="1236" spans="1:12" s="61" customFormat="1">
      <c r="A1236" s="59"/>
      <c r="B1236" s="60"/>
      <c r="C1236" s="59"/>
      <c r="E1236" s="62"/>
      <c r="F1236" s="59"/>
      <c r="I1236" s="62"/>
      <c r="J1236" s="59"/>
      <c r="L1236" s="62"/>
    </row>
    <row r="1237" spans="1:12" s="61" customFormat="1">
      <c r="A1237" s="59"/>
      <c r="B1237" s="60"/>
      <c r="C1237" s="59"/>
      <c r="E1237" s="62"/>
      <c r="F1237" s="59"/>
      <c r="I1237" s="62"/>
      <c r="J1237" s="59"/>
      <c r="L1237" s="62"/>
    </row>
    <row r="1238" spans="1:12" s="61" customFormat="1">
      <c r="A1238" s="59"/>
      <c r="B1238" s="60"/>
      <c r="C1238" s="59"/>
      <c r="E1238" s="62"/>
      <c r="F1238" s="59"/>
      <c r="I1238" s="62"/>
      <c r="J1238" s="59"/>
      <c r="L1238" s="62"/>
    </row>
    <row r="1239" spans="1:12" s="61" customFormat="1">
      <c r="A1239" s="59"/>
      <c r="B1239" s="60"/>
      <c r="C1239" s="59"/>
      <c r="E1239" s="62"/>
      <c r="F1239" s="59"/>
      <c r="I1239" s="62"/>
      <c r="J1239" s="59"/>
      <c r="L1239" s="62"/>
    </row>
    <row r="1240" spans="1:12" s="61" customFormat="1">
      <c r="A1240" s="59"/>
      <c r="B1240" s="60"/>
      <c r="C1240" s="59"/>
      <c r="E1240" s="62"/>
      <c r="F1240" s="59"/>
      <c r="I1240" s="62"/>
      <c r="J1240" s="59"/>
      <c r="L1240" s="62"/>
    </row>
    <row r="1241" spans="1:12" s="61" customFormat="1">
      <c r="A1241" s="59"/>
      <c r="B1241" s="60"/>
      <c r="C1241" s="59"/>
      <c r="E1241" s="62"/>
      <c r="F1241" s="59"/>
      <c r="I1241" s="62"/>
      <c r="J1241" s="59"/>
      <c r="L1241" s="62"/>
    </row>
    <row r="1242" spans="1:12" s="61" customFormat="1">
      <c r="A1242" s="59"/>
      <c r="B1242" s="60"/>
      <c r="C1242" s="59"/>
      <c r="E1242" s="62"/>
      <c r="F1242" s="59"/>
      <c r="I1242" s="62"/>
      <c r="J1242" s="59"/>
      <c r="L1242" s="62"/>
    </row>
    <row r="1243" spans="1:12" s="61" customFormat="1">
      <c r="A1243" s="59"/>
      <c r="B1243" s="60"/>
      <c r="C1243" s="59"/>
      <c r="E1243" s="62"/>
      <c r="F1243" s="59"/>
      <c r="I1243" s="62"/>
      <c r="J1243" s="59"/>
      <c r="L1243" s="62"/>
    </row>
    <row r="1244" spans="1:12" s="61" customFormat="1">
      <c r="A1244" s="59"/>
      <c r="B1244" s="60"/>
      <c r="C1244" s="59"/>
      <c r="E1244" s="62"/>
      <c r="F1244" s="59"/>
      <c r="I1244" s="62"/>
      <c r="J1244" s="59"/>
      <c r="L1244" s="62"/>
    </row>
    <row r="1245" spans="1:12" s="61" customFormat="1">
      <c r="A1245" s="59"/>
      <c r="B1245" s="60"/>
      <c r="C1245" s="59"/>
      <c r="E1245" s="62"/>
      <c r="F1245" s="59"/>
      <c r="I1245" s="62"/>
      <c r="J1245" s="59"/>
      <c r="L1245" s="62"/>
    </row>
    <row r="1246" spans="1:12" s="61" customFormat="1">
      <c r="A1246" s="59"/>
      <c r="B1246" s="60"/>
      <c r="C1246" s="59"/>
      <c r="E1246" s="62"/>
      <c r="F1246" s="59"/>
      <c r="I1246" s="62"/>
      <c r="J1246" s="59"/>
      <c r="L1246" s="62"/>
    </row>
    <row r="1247" spans="1:12" s="61" customFormat="1">
      <c r="A1247" s="59"/>
      <c r="B1247" s="60"/>
      <c r="C1247" s="59"/>
      <c r="E1247" s="62"/>
      <c r="F1247" s="59"/>
      <c r="I1247" s="62"/>
      <c r="J1247" s="59"/>
      <c r="L1247" s="62"/>
    </row>
    <row r="1248" spans="1:12" s="61" customFormat="1">
      <c r="A1248" s="59"/>
      <c r="B1248" s="60"/>
      <c r="C1248" s="59"/>
      <c r="E1248" s="62"/>
      <c r="F1248" s="59"/>
      <c r="I1248" s="62"/>
      <c r="J1248" s="59"/>
      <c r="L1248" s="62"/>
    </row>
    <row r="1249" spans="1:12" s="61" customFormat="1">
      <c r="A1249" s="59"/>
      <c r="B1249" s="60"/>
      <c r="C1249" s="59"/>
      <c r="E1249" s="62"/>
      <c r="F1249" s="59"/>
      <c r="I1249" s="62"/>
      <c r="J1249" s="59"/>
      <c r="L1249" s="62"/>
    </row>
    <row r="1250" spans="1:12" s="61" customFormat="1">
      <c r="A1250" s="59"/>
      <c r="B1250" s="60"/>
      <c r="C1250" s="59"/>
      <c r="E1250" s="62"/>
      <c r="F1250" s="59"/>
      <c r="I1250" s="62"/>
      <c r="J1250" s="59"/>
      <c r="L1250" s="62"/>
    </row>
    <row r="1251" spans="1:12" s="61" customFormat="1">
      <c r="A1251" s="59"/>
      <c r="B1251" s="60"/>
      <c r="C1251" s="59"/>
      <c r="E1251" s="62"/>
      <c r="F1251" s="59"/>
      <c r="I1251" s="62"/>
      <c r="J1251" s="59"/>
      <c r="L1251" s="62"/>
    </row>
    <row r="1252" spans="1:12" s="61" customFormat="1">
      <c r="A1252" s="59"/>
      <c r="B1252" s="60"/>
      <c r="C1252" s="59"/>
      <c r="E1252" s="62"/>
      <c r="F1252" s="59"/>
      <c r="I1252" s="62"/>
      <c r="J1252" s="59"/>
      <c r="L1252" s="62"/>
    </row>
    <row r="1253" spans="1:12" s="61" customFormat="1">
      <c r="A1253" s="59"/>
      <c r="B1253" s="60"/>
      <c r="C1253" s="59"/>
      <c r="E1253" s="62"/>
      <c r="F1253" s="59"/>
      <c r="I1253" s="62"/>
      <c r="J1253" s="59"/>
      <c r="L1253" s="62"/>
    </row>
    <row r="1254" spans="1:12" s="61" customFormat="1">
      <c r="A1254" s="59"/>
      <c r="B1254" s="60"/>
      <c r="C1254" s="59"/>
      <c r="E1254" s="62"/>
      <c r="F1254" s="59"/>
      <c r="I1254" s="62"/>
      <c r="J1254" s="59"/>
      <c r="L1254" s="62"/>
    </row>
    <row r="1255" spans="1:12" s="61" customFormat="1">
      <c r="A1255" s="59"/>
      <c r="B1255" s="60"/>
      <c r="C1255" s="59"/>
      <c r="E1255" s="62"/>
      <c r="F1255" s="59"/>
      <c r="I1255" s="62"/>
      <c r="J1255" s="59"/>
      <c r="L1255" s="62"/>
    </row>
    <row r="1256" spans="1:12" s="61" customFormat="1">
      <c r="A1256" s="59"/>
      <c r="B1256" s="60"/>
      <c r="C1256" s="59"/>
      <c r="E1256" s="62"/>
      <c r="F1256" s="59"/>
      <c r="I1256" s="62"/>
      <c r="J1256" s="59"/>
      <c r="L1256" s="62"/>
    </row>
    <row r="1257" spans="1:12" s="61" customFormat="1">
      <c r="A1257" s="59"/>
      <c r="B1257" s="60"/>
      <c r="C1257" s="59"/>
      <c r="E1257" s="62"/>
      <c r="F1257" s="59"/>
      <c r="I1257" s="62"/>
      <c r="J1257" s="59"/>
      <c r="L1257" s="62"/>
    </row>
    <row r="1258" spans="1:12" s="61" customFormat="1">
      <c r="A1258" s="59"/>
      <c r="B1258" s="60"/>
      <c r="C1258" s="59"/>
      <c r="E1258" s="62"/>
      <c r="F1258" s="59"/>
      <c r="I1258" s="62"/>
      <c r="J1258" s="59"/>
      <c r="L1258" s="62"/>
    </row>
    <row r="1259" spans="1:12" s="61" customFormat="1">
      <c r="A1259" s="59"/>
      <c r="B1259" s="60"/>
      <c r="C1259" s="59"/>
      <c r="E1259" s="62"/>
      <c r="F1259" s="59"/>
      <c r="I1259" s="62"/>
      <c r="J1259" s="59"/>
      <c r="L1259" s="62"/>
    </row>
    <row r="1260" spans="1:12" s="61" customFormat="1">
      <c r="A1260" s="59"/>
      <c r="B1260" s="60"/>
      <c r="C1260" s="59"/>
      <c r="E1260" s="62"/>
      <c r="F1260" s="59"/>
      <c r="I1260" s="62"/>
      <c r="J1260" s="59"/>
      <c r="L1260" s="62"/>
    </row>
    <row r="1261" spans="1:12" s="61" customFormat="1">
      <c r="A1261" s="59"/>
      <c r="B1261" s="60"/>
      <c r="C1261" s="59"/>
      <c r="E1261" s="62"/>
      <c r="F1261" s="59"/>
      <c r="I1261" s="62"/>
      <c r="J1261" s="59"/>
      <c r="L1261" s="62"/>
    </row>
    <row r="1262" spans="1:12" s="61" customFormat="1">
      <c r="A1262" s="59"/>
      <c r="B1262" s="60"/>
      <c r="C1262" s="59"/>
      <c r="E1262" s="62"/>
      <c r="F1262" s="59"/>
      <c r="I1262" s="62"/>
      <c r="J1262" s="59"/>
      <c r="L1262" s="62"/>
    </row>
    <row r="1263" spans="1:12" s="61" customFormat="1">
      <c r="A1263" s="59"/>
      <c r="B1263" s="60"/>
      <c r="C1263" s="59"/>
      <c r="E1263" s="62"/>
      <c r="F1263" s="59"/>
      <c r="I1263" s="62"/>
      <c r="J1263" s="59"/>
      <c r="L1263" s="62"/>
    </row>
    <row r="1264" spans="1:12" s="61" customFormat="1">
      <c r="A1264" s="59"/>
      <c r="B1264" s="60"/>
      <c r="C1264" s="59"/>
      <c r="E1264" s="62"/>
      <c r="F1264" s="59"/>
      <c r="I1264" s="62"/>
      <c r="J1264" s="59"/>
      <c r="L1264" s="62"/>
    </row>
    <row r="1265" spans="1:12" s="61" customFormat="1">
      <c r="A1265" s="59"/>
      <c r="B1265" s="60"/>
      <c r="C1265" s="59"/>
      <c r="E1265" s="62"/>
      <c r="F1265" s="59"/>
      <c r="I1265" s="62"/>
      <c r="J1265" s="59"/>
      <c r="L1265" s="62"/>
    </row>
    <row r="1266" spans="1:12" s="61" customFormat="1">
      <c r="A1266" s="59"/>
      <c r="B1266" s="60"/>
      <c r="C1266" s="59"/>
      <c r="E1266" s="62"/>
      <c r="F1266" s="59"/>
      <c r="I1266" s="62"/>
      <c r="J1266" s="59"/>
      <c r="L1266" s="62"/>
    </row>
    <row r="1267" spans="1:12" s="61" customFormat="1">
      <c r="A1267" s="59"/>
      <c r="B1267" s="60"/>
      <c r="C1267" s="59"/>
      <c r="E1267" s="62"/>
      <c r="F1267" s="59"/>
      <c r="I1267" s="62"/>
      <c r="J1267" s="59"/>
      <c r="L1267" s="62"/>
    </row>
    <row r="1268" spans="1:12" s="61" customFormat="1">
      <c r="A1268" s="59"/>
      <c r="B1268" s="60"/>
      <c r="C1268" s="59"/>
      <c r="E1268" s="62"/>
      <c r="F1268" s="59"/>
      <c r="I1268" s="62"/>
      <c r="J1268" s="59"/>
      <c r="L1268" s="62"/>
    </row>
    <row r="1269" spans="1:12" s="61" customFormat="1">
      <c r="A1269" s="59"/>
      <c r="B1269" s="60"/>
      <c r="C1269" s="59"/>
      <c r="E1269" s="62"/>
      <c r="F1269" s="59"/>
      <c r="I1269" s="62"/>
      <c r="J1269" s="59"/>
      <c r="L1269" s="62"/>
    </row>
    <row r="1270" spans="1:12" s="61" customFormat="1">
      <c r="A1270" s="59"/>
      <c r="B1270" s="60"/>
      <c r="C1270" s="59"/>
      <c r="E1270" s="62"/>
      <c r="F1270" s="59"/>
      <c r="I1270" s="62"/>
      <c r="J1270" s="59"/>
      <c r="L1270" s="62"/>
    </row>
    <row r="1271" spans="1:12" s="61" customFormat="1">
      <c r="A1271" s="59"/>
      <c r="B1271" s="60"/>
      <c r="C1271" s="59"/>
      <c r="E1271" s="62"/>
      <c r="F1271" s="59"/>
      <c r="I1271" s="62"/>
      <c r="J1271" s="59"/>
      <c r="L1271" s="62"/>
    </row>
    <row r="1272" spans="1:12" s="61" customFormat="1">
      <c r="A1272" s="59"/>
      <c r="B1272" s="60"/>
      <c r="C1272" s="59"/>
      <c r="E1272" s="62"/>
      <c r="F1272" s="59"/>
      <c r="I1272" s="62"/>
      <c r="J1272" s="59"/>
      <c r="L1272" s="62"/>
    </row>
    <row r="1273" spans="1:12" s="61" customFormat="1">
      <c r="A1273" s="59"/>
      <c r="B1273" s="60"/>
      <c r="C1273" s="59"/>
      <c r="E1273" s="62"/>
      <c r="F1273" s="59"/>
      <c r="I1273" s="62"/>
      <c r="J1273" s="59"/>
      <c r="L1273" s="62"/>
    </row>
    <row r="1274" spans="1:12" s="61" customFormat="1">
      <c r="A1274" s="59"/>
      <c r="B1274" s="60"/>
      <c r="C1274" s="59"/>
      <c r="E1274" s="62"/>
      <c r="F1274" s="59"/>
      <c r="I1274" s="62"/>
      <c r="J1274" s="59"/>
      <c r="L1274" s="62"/>
    </row>
    <row r="1275" spans="1:12" s="61" customFormat="1">
      <c r="A1275" s="59"/>
      <c r="B1275" s="60"/>
      <c r="C1275" s="59"/>
      <c r="E1275" s="62"/>
      <c r="F1275" s="59"/>
      <c r="I1275" s="62"/>
      <c r="J1275" s="59"/>
      <c r="L1275" s="62"/>
    </row>
    <row r="1276" spans="1:12" s="61" customFormat="1">
      <c r="A1276" s="59"/>
      <c r="B1276" s="60"/>
      <c r="C1276" s="59"/>
      <c r="E1276" s="62"/>
      <c r="F1276" s="59"/>
      <c r="I1276" s="62"/>
      <c r="J1276" s="59"/>
      <c r="L1276" s="62"/>
    </row>
    <row r="1277" spans="1:12" s="61" customFormat="1">
      <c r="A1277" s="59"/>
      <c r="B1277" s="60"/>
      <c r="C1277" s="59"/>
      <c r="E1277" s="62"/>
      <c r="F1277" s="59"/>
      <c r="I1277" s="62"/>
      <c r="J1277" s="59"/>
      <c r="L1277" s="62"/>
    </row>
    <row r="1278" spans="1:12" s="61" customFormat="1">
      <c r="A1278" s="59"/>
      <c r="B1278" s="60"/>
      <c r="C1278" s="59"/>
      <c r="E1278" s="62"/>
      <c r="F1278" s="59"/>
      <c r="I1278" s="62"/>
      <c r="J1278" s="59"/>
      <c r="L1278" s="62"/>
    </row>
    <row r="1279" spans="1:12" s="61" customFormat="1">
      <c r="A1279" s="59"/>
      <c r="B1279" s="60"/>
      <c r="C1279" s="59"/>
      <c r="E1279" s="62"/>
      <c r="F1279" s="59"/>
      <c r="I1279" s="62"/>
      <c r="J1279" s="59"/>
      <c r="L1279" s="62"/>
    </row>
    <row r="1280" spans="1:12" s="61" customFormat="1">
      <c r="A1280" s="59"/>
      <c r="B1280" s="60"/>
      <c r="C1280" s="59"/>
      <c r="E1280" s="62"/>
      <c r="F1280" s="59"/>
      <c r="I1280" s="62"/>
      <c r="J1280" s="59"/>
      <c r="L1280" s="62"/>
    </row>
    <row r="1281" spans="1:12" s="61" customFormat="1">
      <c r="A1281" s="59"/>
      <c r="B1281" s="60"/>
      <c r="C1281" s="59"/>
      <c r="E1281" s="62"/>
      <c r="F1281" s="59"/>
      <c r="I1281" s="62"/>
      <c r="J1281" s="59"/>
      <c r="L1281" s="62"/>
    </row>
    <row r="1282" spans="1:12" s="61" customFormat="1">
      <c r="A1282" s="59"/>
      <c r="B1282" s="60"/>
      <c r="C1282" s="59"/>
      <c r="E1282" s="62"/>
      <c r="F1282" s="59"/>
      <c r="I1282" s="62"/>
      <c r="J1282" s="59"/>
      <c r="L1282" s="62"/>
    </row>
    <row r="1283" spans="1:12" s="61" customFormat="1">
      <c r="A1283" s="59"/>
      <c r="B1283" s="60"/>
      <c r="C1283" s="59"/>
      <c r="E1283" s="62"/>
      <c r="F1283" s="59"/>
      <c r="I1283" s="62"/>
      <c r="J1283" s="59"/>
      <c r="L1283" s="62"/>
    </row>
    <row r="1284" spans="1:12" s="61" customFormat="1">
      <c r="A1284" s="59"/>
      <c r="B1284" s="60"/>
      <c r="C1284" s="59"/>
      <c r="E1284" s="62"/>
      <c r="F1284" s="59"/>
      <c r="I1284" s="62"/>
      <c r="J1284" s="59"/>
      <c r="L1284" s="62"/>
    </row>
    <row r="1285" spans="1:12" s="61" customFormat="1">
      <c r="A1285" s="59"/>
      <c r="B1285" s="60"/>
      <c r="C1285" s="59"/>
      <c r="E1285" s="62"/>
      <c r="F1285" s="59"/>
      <c r="I1285" s="62"/>
      <c r="J1285" s="59"/>
      <c r="L1285" s="62"/>
    </row>
    <row r="1286" spans="1:12" s="61" customFormat="1">
      <c r="A1286" s="59"/>
      <c r="B1286" s="60"/>
      <c r="C1286" s="59"/>
      <c r="E1286" s="62"/>
      <c r="F1286" s="59"/>
      <c r="I1286" s="62"/>
      <c r="J1286" s="59"/>
      <c r="L1286" s="62"/>
    </row>
    <row r="1287" spans="1:12" s="61" customFormat="1">
      <c r="A1287" s="59"/>
      <c r="B1287" s="60"/>
      <c r="C1287" s="59"/>
      <c r="E1287" s="62"/>
      <c r="F1287" s="59"/>
      <c r="I1287" s="62"/>
      <c r="J1287" s="59"/>
      <c r="L1287" s="62"/>
    </row>
    <row r="1288" spans="1:12" s="61" customFormat="1">
      <c r="A1288" s="59"/>
      <c r="B1288" s="60"/>
      <c r="C1288" s="59"/>
      <c r="E1288" s="62"/>
      <c r="F1288" s="59"/>
      <c r="I1288" s="62"/>
      <c r="J1288" s="59"/>
      <c r="L1288" s="62"/>
    </row>
    <row r="1289" spans="1:12" s="61" customFormat="1">
      <c r="A1289" s="59"/>
      <c r="B1289" s="60"/>
      <c r="C1289" s="59"/>
      <c r="E1289" s="62"/>
      <c r="F1289" s="59"/>
      <c r="I1289" s="62"/>
      <c r="J1289" s="59"/>
      <c r="L1289" s="62"/>
    </row>
    <row r="1290" spans="1:12" s="61" customFormat="1">
      <c r="A1290" s="59"/>
      <c r="B1290" s="60"/>
      <c r="C1290" s="59"/>
      <c r="E1290" s="62"/>
      <c r="F1290" s="59"/>
      <c r="I1290" s="62"/>
      <c r="J1290" s="59"/>
      <c r="L1290" s="62"/>
    </row>
    <row r="1291" spans="1:12" s="61" customFormat="1">
      <c r="A1291" s="59"/>
      <c r="B1291" s="60"/>
      <c r="C1291" s="59"/>
      <c r="E1291" s="62"/>
      <c r="F1291" s="59"/>
      <c r="I1291" s="62"/>
      <c r="J1291" s="59"/>
      <c r="L1291" s="62"/>
    </row>
    <row r="1292" spans="1:12" s="61" customFormat="1">
      <c r="A1292" s="59"/>
      <c r="B1292" s="60"/>
      <c r="C1292" s="59"/>
      <c r="E1292" s="62"/>
      <c r="F1292" s="59"/>
      <c r="I1292" s="62"/>
      <c r="J1292" s="59"/>
      <c r="L1292" s="62"/>
    </row>
    <row r="1293" spans="1:12" s="61" customFormat="1">
      <c r="A1293" s="59"/>
      <c r="B1293" s="60"/>
      <c r="C1293" s="59"/>
      <c r="E1293" s="62"/>
      <c r="F1293" s="59"/>
      <c r="I1293" s="62"/>
      <c r="J1293" s="59"/>
      <c r="L1293" s="62"/>
    </row>
    <row r="1294" spans="1:12" s="61" customFormat="1">
      <c r="A1294" s="59"/>
      <c r="B1294" s="60"/>
      <c r="C1294" s="59"/>
      <c r="E1294" s="62"/>
      <c r="F1294" s="59"/>
      <c r="I1294" s="62"/>
      <c r="J1294" s="59"/>
      <c r="L1294" s="62"/>
    </row>
    <row r="1295" spans="1:12" s="61" customFormat="1">
      <c r="A1295" s="59"/>
      <c r="B1295" s="60"/>
      <c r="C1295" s="59"/>
      <c r="E1295" s="62"/>
      <c r="F1295" s="59"/>
      <c r="I1295" s="62"/>
      <c r="J1295" s="59"/>
      <c r="L1295" s="62"/>
    </row>
    <row r="1296" spans="1:12" s="61" customFormat="1">
      <c r="A1296" s="59"/>
      <c r="B1296" s="60"/>
      <c r="C1296" s="59"/>
      <c r="E1296" s="62"/>
      <c r="F1296" s="59"/>
      <c r="I1296" s="62"/>
      <c r="J1296" s="59"/>
      <c r="L1296" s="62"/>
    </row>
    <row r="1297" spans="1:12" s="61" customFormat="1">
      <c r="A1297" s="59"/>
      <c r="B1297" s="60"/>
      <c r="C1297" s="59"/>
      <c r="E1297" s="62"/>
      <c r="F1297" s="59"/>
      <c r="I1297" s="62"/>
      <c r="J1297" s="59"/>
      <c r="L1297" s="62"/>
    </row>
    <row r="1298" spans="1:12" s="61" customFormat="1">
      <c r="A1298" s="59"/>
      <c r="B1298" s="60"/>
      <c r="C1298" s="59"/>
      <c r="E1298" s="62"/>
      <c r="F1298" s="59"/>
      <c r="I1298" s="62"/>
      <c r="J1298" s="59"/>
      <c r="L1298" s="62"/>
    </row>
    <row r="1299" spans="1:12" s="61" customFormat="1">
      <c r="A1299" s="59"/>
      <c r="B1299" s="60"/>
      <c r="C1299" s="59"/>
      <c r="E1299" s="62"/>
      <c r="F1299" s="59"/>
      <c r="I1299" s="62"/>
      <c r="J1299" s="59"/>
      <c r="L1299" s="62"/>
    </row>
    <row r="1300" spans="1:12" s="61" customFormat="1">
      <c r="A1300" s="59"/>
      <c r="B1300" s="60"/>
      <c r="C1300" s="59"/>
      <c r="E1300" s="62"/>
      <c r="F1300" s="59"/>
      <c r="I1300" s="62"/>
      <c r="J1300" s="59"/>
      <c r="L1300" s="62"/>
    </row>
    <row r="1301" spans="1:12" s="61" customFormat="1">
      <c r="A1301" s="59"/>
      <c r="B1301" s="60"/>
      <c r="C1301" s="59"/>
      <c r="E1301" s="62"/>
      <c r="F1301" s="59"/>
      <c r="I1301" s="62"/>
      <c r="J1301" s="59"/>
      <c r="L1301" s="62"/>
    </row>
    <row r="1302" spans="1:12" s="61" customFormat="1">
      <c r="A1302" s="59"/>
      <c r="B1302" s="60"/>
      <c r="C1302" s="59"/>
      <c r="E1302" s="62"/>
      <c r="F1302" s="59"/>
      <c r="I1302" s="62"/>
      <c r="J1302" s="59"/>
      <c r="L1302" s="62"/>
    </row>
    <row r="1303" spans="1:12" s="61" customFormat="1">
      <c r="A1303" s="59"/>
      <c r="B1303" s="60"/>
      <c r="C1303" s="59"/>
      <c r="E1303" s="62"/>
      <c r="F1303" s="59"/>
      <c r="I1303" s="62"/>
      <c r="J1303" s="59"/>
      <c r="L1303" s="62"/>
    </row>
    <row r="1304" spans="1:12" s="61" customFormat="1">
      <c r="A1304" s="59"/>
      <c r="B1304" s="60"/>
      <c r="C1304" s="59"/>
      <c r="E1304" s="62"/>
      <c r="F1304" s="59"/>
      <c r="I1304" s="62"/>
      <c r="J1304" s="59"/>
      <c r="L1304" s="62"/>
    </row>
    <row r="1305" spans="1:12" s="61" customFormat="1">
      <c r="A1305" s="59"/>
      <c r="B1305" s="60"/>
      <c r="C1305" s="59"/>
      <c r="E1305" s="62"/>
      <c r="F1305" s="59"/>
      <c r="I1305" s="62"/>
      <c r="J1305" s="59"/>
      <c r="L1305" s="62"/>
    </row>
    <row r="1306" spans="1:12" s="61" customFormat="1">
      <c r="A1306" s="59"/>
      <c r="B1306" s="60"/>
      <c r="C1306" s="59"/>
      <c r="E1306" s="62"/>
      <c r="F1306" s="59"/>
      <c r="I1306" s="62"/>
      <c r="J1306" s="59"/>
      <c r="L1306" s="62"/>
    </row>
    <row r="1307" spans="1:12" s="61" customFormat="1">
      <c r="A1307" s="59"/>
      <c r="B1307" s="60"/>
      <c r="C1307" s="59"/>
      <c r="E1307" s="62"/>
      <c r="F1307" s="59"/>
      <c r="I1307" s="62"/>
      <c r="J1307" s="59"/>
      <c r="L1307" s="62"/>
    </row>
    <row r="1308" spans="1:12" s="61" customFormat="1">
      <c r="A1308" s="59"/>
      <c r="B1308" s="60"/>
      <c r="C1308" s="59"/>
      <c r="E1308" s="62"/>
      <c r="F1308" s="59"/>
      <c r="I1308" s="62"/>
      <c r="J1308" s="59"/>
      <c r="L1308" s="62"/>
    </row>
    <row r="1309" spans="1:12" s="61" customFormat="1">
      <c r="A1309" s="59"/>
      <c r="B1309" s="60"/>
      <c r="C1309" s="59"/>
      <c r="E1309" s="62"/>
      <c r="F1309" s="59"/>
      <c r="I1309" s="62"/>
      <c r="J1309" s="59"/>
      <c r="L1309" s="62"/>
    </row>
    <row r="1310" spans="1:12" s="61" customFormat="1">
      <c r="A1310" s="59"/>
      <c r="B1310" s="60"/>
      <c r="C1310" s="59"/>
      <c r="E1310" s="62"/>
      <c r="F1310" s="59"/>
      <c r="I1310" s="62"/>
      <c r="J1310" s="59"/>
      <c r="L1310" s="62"/>
    </row>
    <row r="1311" spans="1:12" s="61" customFormat="1">
      <c r="A1311" s="59"/>
      <c r="B1311" s="60"/>
      <c r="C1311" s="59"/>
      <c r="E1311" s="62"/>
      <c r="F1311" s="59"/>
      <c r="I1311" s="62"/>
      <c r="J1311" s="59"/>
      <c r="L1311" s="62"/>
    </row>
    <row r="1312" spans="1:12" s="61" customFormat="1">
      <c r="A1312" s="59"/>
      <c r="B1312" s="60"/>
      <c r="C1312" s="59"/>
      <c r="E1312" s="62"/>
      <c r="F1312" s="59"/>
      <c r="I1312" s="62"/>
      <c r="J1312" s="59"/>
      <c r="L1312" s="62"/>
    </row>
    <row r="1313" spans="1:12" s="61" customFormat="1">
      <c r="A1313" s="59"/>
      <c r="B1313" s="60"/>
      <c r="C1313" s="59"/>
      <c r="E1313" s="62"/>
      <c r="F1313" s="59"/>
      <c r="I1313" s="62"/>
      <c r="J1313" s="59"/>
      <c r="L1313" s="62"/>
    </row>
    <row r="1314" spans="1:12" s="61" customFormat="1">
      <c r="A1314" s="59"/>
      <c r="B1314" s="60"/>
      <c r="C1314" s="59"/>
      <c r="E1314" s="62"/>
      <c r="F1314" s="59"/>
      <c r="I1314" s="62"/>
      <c r="J1314" s="59"/>
      <c r="L1314" s="62"/>
    </row>
    <row r="1315" spans="1:12" s="61" customFormat="1">
      <c r="A1315" s="59"/>
      <c r="B1315" s="60"/>
      <c r="C1315" s="59"/>
      <c r="E1315" s="62"/>
      <c r="F1315" s="59"/>
      <c r="I1315" s="62"/>
      <c r="J1315" s="59"/>
      <c r="L1315" s="62"/>
    </row>
    <row r="1316" spans="1:12" s="61" customFormat="1">
      <c r="A1316" s="59"/>
      <c r="B1316" s="60"/>
      <c r="C1316" s="59"/>
      <c r="E1316" s="62"/>
      <c r="F1316" s="59"/>
      <c r="I1316" s="62"/>
      <c r="J1316" s="59"/>
      <c r="L1316" s="62"/>
    </row>
    <row r="1317" spans="1:12" s="61" customFormat="1">
      <c r="A1317" s="59"/>
      <c r="B1317" s="60"/>
      <c r="C1317" s="59"/>
      <c r="E1317" s="62"/>
      <c r="F1317" s="59"/>
      <c r="I1317" s="62"/>
      <c r="J1317" s="59"/>
      <c r="L1317" s="62"/>
    </row>
    <row r="1318" spans="1:12" s="61" customFormat="1">
      <c r="A1318" s="59"/>
      <c r="B1318" s="60"/>
      <c r="C1318" s="59"/>
      <c r="E1318" s="62"/>
      <c r="F1318" s="59"/>
      <c r="I1318" s="62"/>
      <c r="J1318" s="59"/>
      <c r="L1318" s="62"/>
    </row>
    <row r="1319" spans="1:12" s="61" customFormat="1">
      <c r="A1319" s="59"/>
      <c r="B1319" s="60"/>
      <c r="C1319" s="59"/>
      <c r="E1319" s="62"/>
      <c r="F1319" s="59"/>
      <c r="I1319" s="62"/>
      <c r="J1319" s="59"/>
      <c r="L1319" s="62"/>
    </row>
    <row r="1320" spans="1:12" s="61" customFormat="1">
      <c r="A1320" s="59"/>
      <c r="B1320" s="60"/>
      <c r="C1320" s="59"/>
      <c r="E1320" s="62"/>
      <c r="F1320" s="59"/>
      <c r="I1320" s="62"/>
      <c r="J1320" s="59"/>
      <c r="L1320" s="62"/>
    </row>
    <row r="1321" spans="1:12" s="61" customFormat="1">
      <c r="A1321" s="59"/>
      <c r="B1321" s="60"/>
      <c r="C1321" s="59"/>
      <c r="E1321" s="62"/>
      <c r="F1321" s="59"/>
      <c r="I1321" s="62"/>
      <c r="J1321" s="59"/>
      <c r="L1321" s="62"/>
    </row>
    <row r="1322" spans="1:12" s="61" customFormat="1">
      <c r="A1322" s="59"/>
      <c r="B1322" s="60"/>
      <c r="C1322" s="59"/>
      <c r="E1322" s="62"/>
      <c r="F1322" s="59"/>
      <c r="I1322" s="62"/>
      <c r="J1322" s="59"/>
      <c r="L1322" s="62"/>
    </row>
    <row r="1323" spans="1:12" s="61" customFormat="1">
      <c r="A1323" s="59"/>
      <c r="B1323" s="60"/>
      <c r="C1323" s="59"/>
      <c r="E1323" s="62"/>
      <c r="F1323" s="59"/>
      <c r="I1323" s="62"/>
      <c r="J1323" s="59"/>
      <c r="L1323" s="62"/>
    </row>
    <row r="1324" spans="1:12" s="61" customFormat="1">
      <c r="A1324" s="59"/>
      <c r="B1324" s="60"/>
      <c r="C1324" s="59"/>
      <c r="E1324" s="62"/>
      <c r="F1324" s="59"/>
      <c r="I1324" s="62"/>
      <c r="J1324" s="59"/>
      <c r="L1324" s="62"/>
    </row>
    <row r="1325" spans="1:12" s="61" customFormat="1">
      <c r="A1325" s="59"/>
      <c r="B1325" s="60"/>
      <c r="C1325" s="59"/>
      <c r="E1325" s="62"/>
      <c r="F1325" s="59"/>
      <c r="I1325" s="62"/>
      <c r="J1325" s="59"/>
      <c r="L1325" s="62"/>
    </row>
    <row r="1326" spans="1:12" s="61" customFormat="1">
      <c r="A1326" s="59"/>
      <c r="B1326" s="60"/>
      <c r="C1326" s="59"/>
      <c r="E1326" s="62"/>
      <c r="F1326" s="59"/>
      <c r="I1326" s="62"/>
      <c r="J1326" s="59"/>
      <c r="L1326" s="62"/>
    </row>
    <row r="1327" spans="1:12" s="61" customFormat="1">
      <c r="A1327" s="59"/>
      <c r="B1327" s="60"/>
      <c r="C1327" s="59"/>
      <c r="E1327" s="62"/>
      <c r="F1327" s="59"/>
      <c r="I1327" s="62"/>
      <c r="J1327" s="59"/>
      <c r="L1327" s="62"/>
    </row>
    <row r="1328" spans="1:12" s="61" customFormat="1">
      <c r="A1328" s="59"/>
      <c r="B1328" s="60"/>
      <c r="C1328" s="59"/>
      <c r="E1328" s="62"/>
      <c r="F1328" s="59"/>
      <c r="I1328" s="62"/>
      <c r="J1328" s="59"/>
      <c r="L1328" s="62"/>
    </row>
    <row r="1329" spans="1:12" s="61" customFormat="1">
      <c r="A1329" s="59"/>
      <c r="B1329" s="60"/>
      <c r="C1329" s="59"/>
      <c r="E1329" s="62"/>
      <c r="F1329" s="59"/>
      <c r="I1329" s="62"/>
      <c r="J1329" s="59"/>
      <c r="L1329" s="62"/>
    </row>
    <row r="1330" spans="1:12" s="61" customFormat="1">
      <c r="A1330" s="59"/>
      <c r="B1330" s="60"/>
      <c r="C1330" s="59"/>
      <c r="E1330" s="62"/>
      <c r="F1330" s="59"/>
      <c r="I1330" s="62"/>
      <c r="J1330" s="59"/>
      <c r="L1330" s="62"/>
    </row>
    <row r="1331" spans="1:12" s="61" customFormat="1">
      <c r="A1331" s="59"/>
      <c r="B1331" s="60"/>
      <c r="C1331" s="59"/>
      <c r="E1331" s="62"/>
      <c r="F1331" s="59"/>
      <c r="I1331" s="62"/>
      <c r="J1331" s="59"/>
      <c r="L1331" s="62"/>
    </row>
    <row r="1332" spans="1:12" s="61" customFormat="1">
      <c r="A1332" s="59"/>
      <c r="B1332" s="60"/>
      <c r="C1332" s="59"/>
      <c r="E1332" s="62"/>
      <c r="F1332" s="59"/>
      <c r="I1332" s="62"/>
      <c r="J1332" s="59"/>
      <c r="L1332" s="62"/>
    </row>
    <row r="1333" spans="1:12" s="61" customFormat="1">
      <c r="A1333" s="59"/>
      <c r="B1333" s="60"/>
      <c r="C1333" s="59"/>
      <c r="E1333" s="62"/>
      <c r="F1333" s="59"/>
      <c r="I1333" s="62"/>
      <c r="J1333" s="59"/>
      <c r="L1333" s="62"/>
    </row>
    <row r="1334" spans="1:12" s="61" customFormat="1">
      <c r="A1334" s="59"/>
      <c r="B1334" s="60"/>
      <c r="C1334" s="59"/>
      <c r="E1334" s="62"/>
      <c r="F1334" s="59"/>
      <c r="I1334" s="62"/>
      <c r="J1334" s="59"/>
      <c r="L1334" s="62"/>
    </row>
    <row r="1335" spans="1:12" s="61" customFormat="1">
      <c r="A1335" s="59"/>
      <c r="B1335" s="60"/>
      <c r="C1335" s="59"/>
      <c r="E1335" s="62"/>
      <c r="F1335" s="59"/>
      <c r="I1335" s="62"/>
      <c r="J1335" s="59"/>
      <c r="L1335" s="62"/>
    </row>
    <row r="1336" spans="1:12" s="61" customFormat="1">
      <c r="A1336" s="59"/>
      <c r="B1336" s="60"/>
      <c r="C1336" s="59"/>
      <c r="E1336" s="62"/>
      <c r="F1336" s="59"/>
      <c r="I1336" s="62"/>
      <c r="J1336" s="59"/>
      <c r="L1336" s="62"/>
    </row>
    <row r="1337" spans="1:12" s="61" customFormat="1">
      <c r="A1337" s="59"/>
      <c r="B1337" s="60"/>
      <c r="C1337" s="59"/>
      <c r="E1337" s="62"/>
      <c r="F1337" s="59"/>
      <c r="I1337" s="62"/>
      <c r="J1337" s="59"/>
      <c r="L1337" s="62"/>
    </row>
    <row r="1338" spans="1:12" s="61" customFormat="1">
      <c r="A1338" s="59"/>
      <c r="B1338" s="60"/>
      <c r="C1338" s="59"/>
      <c r="E1338" s="62"/>
      <c r="F1338" s="59"/>
      <c r="I1338" s="62"/>
      <c r="J1338" s="59"/>
      <c r="L1338" s="62"/>
    </row>
    <row r="1339" spans="1:12" s="61" customFormat="1">
      <c r="A1339" s="59"/>
      <c r="B1339" s="60"/>
      <c r="C1339" s="59"/>
      <c r="E1339" s="62"/>
      <c r="F1339" s="59"/>
      <c r="I1339" s="62"/>
      <c r="J1339" s="59"/>
      <c r="L1339" s="62"/>
    </row>
    <row r="1340" spans="1:12" s="61" customFormat="1">
      <c r="A1340" s="59"/>
      <c r="B1340" s="60"/>
      <c r="C1340" s="59"/>
      <c r="E1340" s="62"/>
      <c r="F1340" s="59"/>
      <c r="I1340" s="62"/>
      <c r="J1340" s="59"/>
      <c r="L1340" s="62"/>
    </row>
    <row r="1341" spans="1:12" s="61" customFormat="1">
      <c r="A1341" s="59"/>
      <c r="B1341" s="60"/>
      <c r="C1341" s="59"/>
      <c r="E1341" s="62"/>
      <c r="F1341" s="59"/>
      <c r="I1341" s="62"/>
      <c r="J1341" s="59"/>
      <c r="L1341" s="62"/>
    </row>
    <row r="1342" spans="1:12" s="61" customFormat="1">
      <c r="A1342" s="59"/>
      <c r="B1342" s="60"/>
      <c r="C1342" s="59"/>
      <c r="E1342" s="62"/>
      <c r="F1342" s="59"/>
      <c r="I1342" s="62"/>
      <c r="J1342" s="59"/>
      <c r="L1342" s="62"/>
    </row>
    <row r="1343" spans="1:12" s="61" customFormat="1">
      <c r="A1343" s="59"/>
      <c r="B1343" s="60"/>
      <c r="C1343" s="59"/>
      <c r="E1343" s="62"/>
      <c r="F1343" s="59"/>
      <c r="I1343" s="62"/>
      <c r="J1343" s="59"/>
      <c r="L1343" s="62"/>
    </row>
    <row r="1344" spans="1:12" s="61" customFormat="1">
      <c r="A1344" s="59"/>
      <c r="B1344" s="60"/>
      <c r="C1344" s="59"/>
      <c r="E1344" s="62"/>
      <c r="F1344" s="59"/>
      <c r="I1344" s="62"/>
      <c r="J1344" s="59"/>
      <c r="L1344" s="62"/>
    </row>
    <row r="1345" spans="1:12" s="61" customFormat="1">
      <c r="A1345" s="59"/>
      <c r="B1345" s="60"/>
      <c r="C1345" s="59"/>
      <c r="E1345" s="62"/>
      <c r="F1345" s="59"/>
      <c r="I1345" s="62"/>
      <c r="J1345" s="59"/>
      <c r="L1345" s="62"/>
    </row>
    <row r="1346" spans="1:12" s="61" customFormat="1">
      <c r="A1346" s="59"/>
      <c r="B1346" s="60"/>
      <c r="C1346" s="59"/>
      <c r="E1346" s="62"/>
      <c r="F1346" s="59"/>
      <c r="I1346" s="62"/>
      <c r="J1346" s="59"/>
      <c r="L1346" s="62"/>
    </row>
    <row r="1347" spans="1:12" s="61" customFormat="1">
      <c r="A1347" s="59"/>
      <c r="B1347" s="60"/>
      <c r="C1347" s="59"/>
      <c r="E1347" s="62"/>
      <c r="F1347" s="59"/>
      <c r="I1347" s="62"/>
      <c r="J1347" s="59"/>
      <c r="L1347" s="62"/>
    </row>
    <row r="1348" spans="1:12" s="61" customFormat="1">
      <c r="A1348" s="59"/>
      <c r="B1348" s="60"/>
      <c r="C1348" s="59"/>
      <c r="E1348" s="62"/>
      <c r="F1348" s="59"/>
      <c r="I1348" s="62"/>
      <c r="J1348" s="59"/>
      <c r="L1348" s="62"/>
    </row>
    <row r="1349" spans="1:12" s="61" customFormat="1">
      <c r="A1349" s="59"/>
      <c r="B1349" s="60"/>
      <c r="C1349" s="59"/>
      <c r="E1349" s="62"/>
      <c r="F1349" s="59"/>
      <c r="I1349" s="62"/>
      <c r="J1349" s="59"/>
      <c r="L1349" s="62"/>
    </row>
    <row r="1350" spans="1:12" s="61" customFormat="1">
      <c r="A1350" s="59"/>
      <c r="B1350" s="60"/>
      <c r="C1350" s="59"/>
      <c r="E1350" s="62"/>
      <c r="F1350" s="59"/>
      <c r="I1350" s="62"/>
      <c r="J1350" s="59"/>
      <c r="L1350" s="62"/>
    </row>
    <row r="1351" spans="1:12" s="61" customFormat="1">
      <c r="A1351" s="59"/>
      <c r="B1351" s="60"/>
      <c r="C1351" s="59"/>
      <c r="E1351" s="62"/>
      <c r="F1351" s="59"/>
      <c r="I1351" s="62"/>
      <c r="J1351" s="59"/>
      <c r="L1351" s="62"/>
    </row>
    <row r="1352" spans="1:12" s="61" customFormat="1">
      <c r="A1352" s="59"/>
      <c r="B1352" s="60"/>
      <c r="C1352" s="59"/>
      <c r="E1352" s="62"/>
      <c r="F1352" s="59"/>
      <c r="I1352" s="62"/>
      <c r="J1352" s="59"/>
      <c r="L1352" s="62"/>
    </row>
    <row r="1353" spans="1:12" s="61" customFormat="1">
      <c r="A1353" s="59"/>
      <c r="B1353" s="60"/>
      <c r="C1353" s="59"/>
      <c r="E1353" s="62"/>
      <c r="F1353" s="59"/>
      <c r="I1353" s="62"/>
      <c r="J1353" s="59"/>
      <c r="L1353" s="62"/>
    </row>
    <row r="1354" spans="1:12" s="61" customFormat="1">
      <c r="A1354" s="59"/>
      <c r="B1354" s="60"/>
      <c r="C1354" s="59"/>
      <c r="E1354" s="62"/>
      <c r="F1354" s="59"/>
      <c r="I1354" s="62"/>
      <c r="J1354" s="59"/>
      <c r="L1354" s="62"/>
    </row>
    <row r="1355" spans="1:12" s="61" customFormat="1">
      <c r="A1355" s="59"/>
      <c r="B1355" s="60"/>
      <c r="C1355" s="59"/>
      <c r="E1355" s="62"/>
      <c r="F1355" s="59"/>
      <c r="I1355" s="62"/>
      <c r="J1355" s="59"/>
      <c r="L1355" s="62"/>
    </row>
    <row r="1356" spans="1:12" s="61" customFormat="1">
      <c r="A1356" s="59"/>
      <c r="B1356" s="60"/>
      <c r="C1356" s="59"/>
      <c r="E1356" s="62"/>
      <c r="F1356" s="59"/>
      <c r="I1356" s="62"/>
      <c r="J1356" s="59"/>
      <c r="L1356" s="62"/>
    </row>
    <row r="1357" spans="1:12" s="61" customFormat="1">
      <c r="A1357" s="59"/>
      <c r="B1357" s="60"/>
      <c r="C1357" s="59"/>
      <c r="E1357" s="62"/>
      <c r="F1357" s="59"/>
      <c r="I1357" s="62"/>
      <c r="J1357" s="59"/>
      <c r="L1357" s="62"/>
    </row>
    <row r="1358" spans="1:12" s="61" customFormat="1">
      <c r="A1358" s="59"/>
      <c r="B1358" s="60"/>
      <c r="C1358" s="59"/>
      <c r="E1358" s="62"/>
      <c r="F1358" s="59"/>
      <c r="I1358" s="62"/>
      <c r="J1358" s="59"/>
      <c r="L1358" s="62"/>
    </row>
    <row r="1359" spans="1:12" s="61" customFormat="1">
      <c r="A1359" s="59"/>
      <c r="B1359" s="60"/>
      <c r="C1359" s="59"/>
      <c r="E1359" s="62"/>
      <c r="F1359" s="59"/>
      <c r="I1359" s="62"/>
      <c r="J1359" s="59"/>
      <c r="L1359" s="62"/>
    </row>
    <row r="1360" spans="1:12" s="61" customFormat="1">
      <c r="A1360" s="59"/>
      <c r="B1360" s="60"/>
      <c r="C1360" s="59"/>
      <c r="E1360" s="62"/>
      <c r="F1360" s="59"/>
      <c r="I1360" s="62"/>
      <c r="J1360" s="59"/>
      <c r="L1360" s="62"/>
    </row>
    <row r="1361" spans="1:12" s="61" customFormat="1">
      <c r="A1361" s="59"/>
      <c r="B1361" s="60"/>
      <c r="C1361" s="59"/>
      <c r="E1361" s="62"/>
      <c r="F1361" s="59"/>
      <c r="I1361" s="62"/>
      <c r="J1361" s="59"/>
      <c r="L1361" s="62"/>
    </row>
    <row r="1362" spans="1:12" s="61" customFormat="1">
      <c r="A1362" s="59"/>
      <c r="B1362" s="60"/>
      <c r="C1362" s="59"/>
      <c r="E1362" s="62"/>
      <c r="F1362" s="59"/>
      <c r="I1362" s="62"/>
      <c r="J1362" s="59"/>
      <c r="L1362" s="62"/>
    </row>
    <row r="1363" spans="1:12" s="61" customFormat="1">
      <c r="A1363" s="59"/>
      <c r="B1363" s="60"/>
      <c r="C1363" s="59"/>
      <c r="E1363" s="62"/>
      <c r="F1363" s="59"/>
      <c r="I1363" s="62"/>
      <c r="J1363" s="59"/>
      <c r="L1363" s="62"/>
    </row>
    <row r="1364" spans="1:12" s="61" customFormat="1">
      <c r="A1364" s="59"/>
      <c r="B1364" s="60"/>
      <c r="C1364" s="59"/>
      <c r="E1364" s="62"/>
      <c r="F1364" s="59"/>
      <c r="I1364" s="62"/>
      <c r="J1364" s="59"/>
      <c r="L1364" s="62"/>
    </row>
    <row r="1365" spans="1:12" s="61" customFormat="1">
      <c r="A1365" s="59"/>
      <c r="B1365" s="60"/>
      <c r="C1365" s="59"/>
      <c r="E1365" s="62"/>
      <c r="F1365" s="59"/>
      <c r="I1365" s="62"/>
      <c r="J1365" s="59"/>
      <c r="L1365" s="62"/>
    </row>
    <row r="1366" spans="1:12" s="61" customFormat="1">
      <c r="A1366" s="59"/>
      <c r="B1366" s="60"/>
      <c r="C1366" s="59"/>
      <c r="E1366" s="62"/>
      <c r="F1366" s="59"/>
      <c r="I1366" s="62"/>
      <c r="J1366" s="59"/>
      <c r="L1366" s="62"/>
    </row>
    <row r="1367" spans="1:12" s="61" customFormat="1">
      <c r="A1367" s="59"/>
      <c r="B1367" s="60"/>
      <c r="C1367" s="59"/>
      <c r="E1367" s="62"/>
      <c r="F1367" s="59"/>
      <c r="I1367" s="62"/>
      <c r="J1367" s="59"/>
      <c r="L1367" s="62"/>
    </row>
    <row r="1368" spans="1:12" s="61" customFormat="1">
      <c r="A1368" s="59"/>
      <c r="B1368" s="60"/>
      <c r="C1368" s="59"/>
      <c r="E1368" s="62"/>
      <c r="F1368" s="59"/>
      <c r="I1368" s="62"/>
      <c r="J1368" s="59"/>
      <c r="L1368" s="62"/>
    </row>
    <row r="1369" spans="1:12" s="61" customFormat="1">
      <c r="A1369" s="59"/>
      <c r="B1369" s="60"/>
      <c r="C1369" s="59"/>
      <c r="E1369" s="62"/>
      <c r="F1369" s="59"/>
      <c r="I1369" s="62"/>
      <c r="J1369" s="59"/>
      <c r="L1369" s="62"/>
    </row>
    <row r="1370" spans="1:12" s="61" customFormat="1">
      <c r="A1370" s="59"/>
      <c r="B1370" s="60"/>
      <c r="C1370" s="59"/>
      <c r="E1370" s="62"/>
      <c r="F1370" s="59"/>
      <c r="I1370" s="62"/>
      <c r="J1370" s="59"/>
      <c r="L1370" s="62"/>
    </row>
    <row r="1371" spans="1:12" s="61" customFormat="1">
      <c r="A1371" s="59"/>
      <c r="B1371" s="60"/>
      <c r="C1371" s="59"/>
      <c r="E1371" s="62"/>
      <c r="F1371" s="59"/>
      <c r="I1371" s="62"/>
      <c r="J1371" s="59"/>
      <c r="L1371" s="62"/>
    </row>
    <row r="1372" spans="1:12" s="61" customFormat="1">
      <c r="A1372" s="59"/>
      <c r="B1372" s="60"/>
      <c r="C1372" s="59"/>
      <c r="E1372" s="62"/>
      <c r="F1372" s="59"/>
      <c r="I1372" s="62"/>
      <c r="J1372" s="59"/>
      <c r="L1372" s="62"/>
    </row>
    <row r="1373" spans="1:12" s="61" customFormat="1">
      <c r="A1373" s="59"/>
      <c r="B1373" s="60"/>
      <c r="C1373" s="59"/>
      <c r="E1373" s="62"/>
      <c r="F1373" s="59"/>
      <c r="I1373" s="62"/>
      <c r="J1373" s="59"/>
      <c r="L1373" s="62"/>
    </row>
    <row r="1374" spans="1:12" s="61" customFormat="1">
      <c r="A1374" s="59"/>
      <c r="B1374" s="60"/>
      <c r="C1374" s="59"/>
      <c r="E1374" s="62"/>
      <c r="F1374" s="59"/>
      <c r="I1374" s="62"/>
      <c r="J1374" s="59"/>
      <c r="L1374" s="62"/>
    </row>
    <row r="1375" spans="1:12" s="61" customFormat="1">
      <c r="A1375" s="59"/>
      <c r="B1375" s="60"/>
      <c r="C1375" s="59"/>
      <c r="E1375" s="62"/>
      <c r="F1375" s="59"/>
      <c r="I1375" s="62"/>
      <c r="J1375" s="59"/>
      <c r="L1375" s="62"/>
    </row>
    <row r="1376" spans="1:12" s="61" customFormat="1">
      <c r="A1376" s="59"/>
      <c r="B1376" s="60"/>
      <c r="C1376" s="59"/>
      <c r="E1376" s="62"/>
      <c r="F1376" s="59"/>
      <c r="I1376" s="62"/>
      <c r="J1376" s="59"/>
      <c r="L1376" s="62"/>
    </row>
    <row r="1377" spans="1:12" s="61" customFormat="1">
      <c r="A1377" s="59"/>
      <c r="B1377" s="60"/>
      <c r="C1377" s="59"/>
      <c r="E1377" s="62"/>
      <c r="F1377" s="59"/>
      <c r="I1377" s="62"/>
      <c r="J1377" s="59"/>
      <c r="L1377" s="62"/>
    </row>
    <row r="1378" spans="1:12" s="61" customFormat="1">
      <c r="A1378" s="59"/>
      <c r="B1378" s="60"/>
      <c r="C1378" s="59"/>
      <c r="E1378" s="62"/>
      <c r="F1378" s="59"/>
      <c r="I1378" s="62"/>
      <c r="J1378" s="59"/>
      <c r="L1378" s="62"/>
    </row>
    <row r="1379" spans="1:12" s="61" customFormat="1">
      <c r="A1379" s="59"/>
      <c r="B1379" s="60"/>
      <c r="C1379" s="59"/>
      <c r="E1379" s="62"/>
      <c r="F1379" s="59"/>
      <c r="I1379" s="62"/>
      <c r="J1379" s="59"/>
      <c r="L1379" s="62"/>
    </row>
    <row r="1380" spans="1:12" s="61" customFormat="1">
      <c r="A1380" s="59"/>
      <c r="B1380" s="60"/>
      <c r="C1380" s="59"/>
      <c r="E1380" s="62"/>
      <c r="F1380" s="59"/>
      <c r="I1380" s="62"/>
      <c r="J1380" s="59"/>
      <c r="L1380" s="62"/>
    </row>
    <row r="1381" spans="1:12" s="61" customFormat="1">
      <c r="A1381" s="59"/>
      <c r="B1381" s="60"/>
      <c r="C1381" s="59"/>
      <c r="E1381" s="62"/>
      <c r="F1381" s="59"/>
      <c r="I1381" s="62"/>
      <c r="J1381" s="59"/>
      <c r="L1381" s="62"/>
    </row>
    <row r="1382" spans="1:12" s="61" customFormat="1">
      <c r="A1382" s="59"/>
      <c r="B1382" s="60"/>
      <c r="C1382" s="59"/>
      <c r="E1382" s="62"/>
      <c r="F1382" s="59"/>
      <c r="I1382" s="62"/>
      <c r="J1382" s="59"/>
      <c r="L1382" s="62"/>
    </row>
    <row r="1383" spans="1:12" s="61" customFormat="1">
      <c r="A1383" s="59"/>
      <c r="B1383" s="60"/>
      <c r="C1383" s="59"/>
      <c r="E1383" s="62"/>
      <c r="F1383" s="59"/>
      <c r="I1383" s="62"/>
      <c r="J1383" s="59"/>
      <c r="L1383" s="62"/>
    </row>
    <row r="1384" spans="1:12" s="61" customFormat="1">
      <c r="A1384" s="59"/>
      <c r="B1384" s="60"/>
      <c r="C1384" s="59"/>
      <c r="E1384" s="62"/>
      <c r="F1384" s="59"/>
      <c r="I1384" s="62"/>
      <c r="J1384" s="59"/>
      <c r="L1384" s="62"/>
    </row>
    <row r="1385" spans="1:12" s="61" customFormat="1">
      <c r="A1385" s="59"/>
      <c r="B1385" s="60"/>
      <c r="C1385" s="59"/>
      <c r="E1385" s="62"/>
      <c r="F1385" s="59"/>
      <c r="I1385" s="62"/>
      <c r="J1385" s="59"/>
      <c r="L1385" s="62"/>
    </row>
    <row r="1386" spans="1:12" s="61" customFormat="1">
      <c r="A1386" s="59"/>
      <c r="B1386" s="60"/>
      <c r="C1386" s="59"/>
      <c r="E1386" s="62"/>
      <c r="F1386" s="59"/>
      <c r="I1386" s="62"/>
      <c r="J1386" s="59"/>
      <c r="L1386" s="62"/>
    </row>
    <row r="1387" spans="1:12" s="61" customFormat="1">
      <c r="A1387" s="59"/>
      <c r="B1387" s="60"/>
      <c r="C1387" s="59"/>
      <c r="E1387" s="62"/>
      <c r="F1387" s="59"/>
      <c r="I1387" s="62"/>
      <c r="J1387" s="59"/>
      <c r="L1387" s="62"/>
    </row>
    <row r="1388" spans="1:12" s="61" customFormat="1">
      <c r="A1388" s="59"/>
      <c r="B1388" s="60"/>
      <c r="C1388" s="59"/>
      <c r="E1388" s="62"/>
      <c r="F1388" s="59"/>
      <c r="I1388" s="62"/>
      <c r="J1388" s="59"/>
      <c r="L1388" s="62"/>
    </row>
    <row r="1389" spans="1:12" s="61" customFormat="1">
      <c r="A1389" s="59"/>
      <c r="B1389" s="60"/>
      <c r="C1389" s="59"/>
      <c r="E1389" s="62"/>
      <c r="F1389" s="59"/>
      <c r="I1389" s="62"/>
      <c r="J1389" s="59"/>
      <c r="L1389" s="62"/>
    </row>
    <row r="1390" spans="1:12" s="61" customFormat="1">
      <c r="A1390" s="59"/>
      <c r="B1390" s="60"/>
      <c r="C1390" s="59"/>
      <c r="E1390" s="62"/>
      <c r="F1390" s="59"/>
      <c r="I1390" s="62"/>
      <c r="J1390" s="59"/>
      <c r="L1390" s="62"/>
    </row>
    <row r="1391" spans="1:12" s="61" customFormat="1">
      <c r="A1391" s="59"/>
      <c r="B1391" s="60"/>
      <c r="C1391" s="59"/>
      <c r="E1391" s="62"/>
      <c r="F1391" s="59"/>
      <c r="I1391" s="62"/>
      <c r="J1391" s="59"/>
      <c r="L1391" s="62"/>
    </row>
    <row r="1392" spans="1:12" s="61" customFormat="1">
      <c r="A1392" s="59"/>
      <c r="B1392" s="60"/>
      <c r="C1392" s="59"/>
      <c r="E1392" s="62"/>
      <c r="F1392" s="59"/>
      <c r="I1392" s="62"/>
      <c r="J1392" s="59"/>
      <c r="L1392" s="62"/>
    </row>
    <row r="1393" spans="1:12" s="61" customFormat="1">
      <c r="A1393" s="59"/>
      <c r="B1393" s="60"/>
      <c r="C1393" s="59"/>
      <c r="E1393" s="62"/>
      <c r="F1393" s="59"/>
      <c r="I1393" s="62"/>
      <c r="J1393" s="59"/>
      <c r="L1393" s="62"/>
    </row>
    <row r="1394" spans="1:12" s="61" customFormat="1">
      <c r="A1394" s="59"/>
      <c r="B1394" s="60"/>
      <c r="C1394" s="59"/>
      <c r="E1394" s="62"/>
      <c r="F1394" s="59"/>
      <c r="I1394" s="62"/>
      <c r="J1394" s="59"/>
      <c r="L1394" s="62"/>
    </row>
    <row r="1395" spans="1:12" s="61" customFormat="1">
      <c r="A1395" s="59"/>
      <c r="B1395" s="60"/>
      <c r="C1395" s="59"/>
      <c r="E1395" s="62"/>
      <c r="F1395" s="59"/>
      <c r="I1395" s="62"/>
      <c r="J1395" s="59"/>
      <c r="L1395" s="62"/>
    </row>
    <row r="1396" spans="1:12" s="61" customFormat="1">
      <c r="A1396" s="59"/>
      <c r="B1396" s="60"/>
      <c r="C1396" s="59"/>
      <c r="E1396" s="62"/>
      <c r="F1396" s="59"/>
      <c r="I1396" s="62"/>
      <c r="J1396" s="59"/>
      <c r="L1396" s="62"/>
    </row>
    <row r="1397" spans="1:12" s="61" customFormat="1">
      <c r="A1397" s="59"/>
      <c r="B1397" s="60"/>
      <c r="C1397" s="59"/>
      <c r="E1397" s="62"/>
      <c r="F1397" s="59"/>
      <c r="I1397" s="62"/>
      <c r="J1397" s="59"/>
      <c r="L1397" s="62"/>
    </row>
    <row r="1398" spans="1:12" s="61" customFormat="1">
      <c r="A1398" s="59"/>
      <c r="B1398" s="60"/>
      <c r="C1398" s="59"/>
      <c r="E1398" s="62"/>
      <c r="F1398" s="59"/>
      <c r="I1398" s="62"/>
      <c r="J1398" s="59"/>
      <c r="L1398" s="62"/>
    </row>
    <row r="1399" spans="1:12" s="61" customFormat="1">
      <c r="A1399" s="59"/>
      <c r="B1399" s="60"/>
      <c r="C1399" s="59"/>
      <c r="E1399" s="62"/>
      <c r="F1399" s="59"/>
      <c r="I1399" s="62"/>
      <c r="J1399" s="59"/>
      <c r="L1399" s="62"/>
    </row>
    <row r="1400" spans="1:12" s="61" customFormat="1">
      <c r="A1400" s="59"/>
      <c r="B1400" s="60"/>
      <c r="C1400" s="59"/>
      <c r="E1400" s="62"/>
      <c r="F1400" s="59"/>
      <c r="I1400" s="62"/>
      <c r="J1400" s="59"/>
      <c r="L1400" s="62"/>
    </row>
    <row r="1401" spans="1:12" s="61" customFormat="1">
      <c r="A1401" s="59"/>
      <c r="B1401" s="60"/>
      <c r="C1401" s="59"/>
      <c r="E1401" s="62"/>
      <c r="F1401" s="59"/>
      <c r="I1401" s="62"/>
      <c r="J1401" s="59"/>
      <c r="L1401" s="62"/>
    </row>
    <row r="1402" spans="1:12" s="61" customFormat="1">
      <c r="A1402" s="59"/>
      <c r="B1402" s="60"/>
      <c r="C1402" s="59"/>
      <c r="E1402" s="62"/>
      <c r="F1402" s="59"/>
      <c r="I1402" s="62"/>
      <c r="J1402" s="59"/>
      <c r="L1402" s="62"/>
    </row>
    <row r="1403" spans="1:12" s="61" customFormat="1">
      <c r="A1403" s="59"/>
      <c r="B1403" s="60"/>
      <c r="C1403" s="59"/>
      <c r="E1403" s="62"/>
      <c r="F1403" s="59"/>
      <c r="I1403" s="62"/>
      <c r="J1403" s="59"/>
      <c r="L1403" s="62"/>
    </row>
    <row r="1404" spans="1:12" s="61" customFormat="1">
      <c r="A1404" s="59"/>
      <c r="B1404" s="60"/>
      <c r="C1404" s="59"/>
      <c r="E1404" s="62"/>
      <c r="F1404" s="59"/>
      <c r="I1404" s="62"/>
      <c r="J1404" s="59"/>
      <c r="L1404" s="62"/>
    </row>
    <row r="1405" spans="1:12" s="61" customFormat="1">
      <c r="A1405" s="59"/>
      <c r="B1405" s="60"/>
      <c r="C1405" s="59"/>
      <c r="E1405" s="62"/>
      <c r="F1405" s="59"/>
      <c r="I1405" s="62"/>
      <c r="J1405" s="59"/>
      <c r="L1405" s="62"/>
    </row>
    <row r="1406" spans="1:12" s="61" customFormat="1">
      <c r="A1406" s="59"/>
      <c r="B1406" s="60"/>
      <c r="C1406" s="59"/>
      <c r="E1406" s="62"/>
      <c r="F1406" s="59"/>
      <c r="I1406" s="62"/>
      <c r="J1406" s="59"/>
      <c r="L1406" s="62"/>
    </row>
    <row r="1407" spans="1:12" s="61" customFormat="1">
      <c r="A1407" s="59"/>
      <c r="B1407" s="60"/>
      <c r="C1407" s="59"/>
      <c r="E1407" s="62"/>
      <c r="F1407" s="59"/>
      <c r="I1407" s="62"/>
      <c r="J1407" s="59"/>
      <c r="L1407" s="62"/>
    </row>
    <row r="1408" spans="1:12" s="61" customFormat="1">
      <c r="A1408" s="59"/>
      <c r="B1408" s="60"/>
      <c r="C1408" s="59"/>
      <c r="E1408" s="62"/>
      <c r="F1408" s="59"/>
      <c r="I1408" s="62"/>
      <c r="J1408" s="59"/>
      <c r="L1408" s="62"/>
    </row>
    <row r="1409" spans="1:12" s="61" customFormat="1">
      <c r="A1409" s="59"/>
      <c r="B1409" s="60"/>
      <c r="C1409" s="59"/>
      <c r="E1409" s="62"/>
      <c r="F1409" s="59"/>
      <c r="I1409" s="62"/>
      <c r="J1409" s="59"/>
      <c r="L1409" s="62"/>
    </row>
    <row r="1410" spans="1:12" s="61" customFormat="1">
      <c r="A1410" s="59"/>
      <c r="B1410" s="60"/>
      <c r="C1410" s="59"/>
      <c r="E1410" s="62"/>
      <c r="F1410" s="59"/>
      <c r="I1410" s="62"/>
      <c r="J1410" s="59"/>
      <c r="L1410" s="62"/>
    </row>
    <row r="1411" spans="1:12" s="61" customFormat="1">
      <c r="A1411" s="59"/>
      <c r="B1411" s="60"/>
      <c r="C1411" s="59"/>
      <c r="E1411" s="62"/>
      <c r="F1411" s="59"/>
      <c r="I1411" s="62"/>
      <c r="J1411" s="59"/>
      <c r="L1411" s="62"/>
    </row>
    <row r="1412" spans="1:12" s="61" customFormat="1">
      <c r="A1412" s="59"/>
      <c r="B1412" s="60"/>
      <c r="C1412" s="59"/>
      <c r="E1412" s="62"/>
      <c r="F1412" s="59"/>
      <c r="I1412" s="62"/>
      <c r="J1412" s="59"/>
      <c r="L1412" s="62"/>
    </row>
    <row r="1413" spans="1:12" s="61" customFormat="1">
      <c r="A1413" s="59"/>
      <c r="B1413" s="60"/>
      <c r="C1413" s="59"/>
      <c r="E1413" s="62"/>
      <c r="F1413" s="59"/>
      <c r="I1413" s="62"/>
      <c r="J1413" s="59"/>
      <c r="L1413" s="62"/>
    </row>
    <row r="1414" spans="1:12" s="61" customFormat="1">
      <c r="A1414" s="59"/>
      <c r="B1414" s="60"/>
      <c r="C1414" s="59"/>
      <c r="E1414" s="62"/>
      <c r="F1414" s="59"/>
      <c r="I1414" s="62"/>
      <c r="J1414" s="59"/>
      <c r="L1414" s="62"/>
    </row>
    <row r="1415" spans="1:12" s="61" customFormat="1">
      <c r="A1415" s="59"/>
      <c r="B1415" s="60"/>
      <c r="C1415" s="59"/>
      <c r="E1415" s="62"/>
      <c r="F1415" s="59"/>
      <c r="I1415" s="62"/>
      <c r="J1415" s="59"/>
      <c r="L1415" s="62"/>
    </row>
    <row r="1416" spans="1:12" s="61" customFormat="1">
      <c r="A1416" s="59"/>
      <c r="B1416" s="60"/>
      <c r="C1416" s="59"/>
      <c r="E1416" s="62"/>
      <c r="F1416" s="59"/>
      <c r="I1416" s="62"/>
      <c r="J1416" s="59"/>
      <c r="L1416" s="62"/>
    </row>
    <row r="1417" spans="1:12" s="61" customFormat="1">
      <c r="A1417" s="59"/>
      <c r="B1417" s="60"/>
      <c r="C1417" s="59"/>
      <c r="E1417" s="62"/>
      <c r="F1417" s="59"/>
      <c r="I1417" s="62"/>
      <c r="J1417" s="59"/>
      <c r="L1417" s="62"/>
    </row>
    <row r="1418" spans="1:12" s="61" customFormat="1">
      <c r="A1418" s="59"/>
      <c r="B1418" s="60"/>
      <c r="C1418" s="59"/>
      <c r="E1418" s="62"/>
      <c r="F1418" s="59"/>
      <c r="I1418" s="62"/>
      <c r="J1418" s="59"/>
      <c r="L1418" s="62"/>
    </row>
    <row r="1419" spans="1:12" s="61" customFormat="1">
      <c r="A1419" s="59"/>
      <c r="B1419" s="60"/>
      <c r="C1419" s="59"/>
      <c r="E1419" s="62"/>
      <c r="F1419" s="59"/>
      <c r="I1419" s="62"/>
      <c r="J1419" s="59"/>
      <c r="L1419" s="62"/>
    </row>
    <row r="1420" spans="1:12" s="61" customFormat="1">
      <c r="A1420" s="59"/>
      <c r="B1420" s="60"/>
      <c r="C1420" s="59"/>
      <c r="E1420" s="62"/>
      <c r="F1420" s="59"/>
      <c r="I1420" s="62"/>
      <c r="J1420" s="59"/>
      <c r="L1420" s="62"/>
    </row>
    <row r="1421" spans="1:12" s="61" customFormat="1">
      <c r="A1421" s="59"/>
      <c r="B1421" s="60"/>
      <c r="C1421" s="59"/>
      <c r="E1421" s="62"/>
      <c r="F1421" s="59"/>
      <c r="I1421" s="62"/>
      <c r="J1421" s="59"/>
      <c r="L1421" s="62"/>
    </row>
    <row r="1422" spans="1:12" s="61" customFormat="1">
      <c r="A1422" s="59"/>
      <c r="B1422" s="60"/>
      <c r="C1422" s="59"/>
      <c r="E1422" s="62"/>
      <c r="F1422" s="59"/>
      <c r="I1422" s="62"/>
      <c r="J1422" s="59"/>
      <c r="L1422" s="62"/>
    </row>
    <row r="1423" spans="1:12" s="61" customFormat="1">
      <c r="A1423" s="59"/>
      <c r="B1423" s="60"/>
      <c r="C1423" s="59"/>
      <c r="E1423" s="62"/>
      <c r="F1423" s="59"/>
      <c r="I1423" s="62"/>
      <c r="J1423" s="59"/>
      <c r="L1423" s="62"/>
    </row>
    <row r="1424" spans="1:12" s="61" customFormat="1">
      <c r="A1424" s="59"/>
      <c r="B1424" s="60"/>
      <c r="C1424" s="59"/>
      <c r="E1424" s="62"/>
      <c r="F1424" s="59"/>
      <c r="I1424" s="62"/>
      <c r="J1424" s="59"/>
      <c r="L1424" s="62"/>
    </row>
    <row r="1425" spans="1:12" s="61" customFormat="1">
      <c r="A1425" s="59"/>
      <c r="B1425" s="60"/>
      <c r="C1425" s="59"/>
      <c r="E1425" s="62"/>
      <c r="F1425" s="59"/>
      <c r="I1425" s="62"/>
      <c r="J1425" s="59"/>
      <c r="L1425" s="62"/>
    </row>
    <row r="1426" spans="1:12" s="61" customFormat="1">
      <c r="A1426" s="59"/>
      <c r="B1426" s="60"/>
      <c r="C1426" s="59"/>
      <c r="E1426" s="62"/>
      <c r="F1426" s="59"/>
      <c r="I1426" s="62"/>
      <c r="J1426" s="59"/>
      <c r="L1426" s="62"/>
    </row>
    <row r="1427" spans="1:12" s="61" customFormat="1">
      <c r="A1427" s="59"/>
      <c r="B1427" s="60"/>
      <c r="C1427" s="59"/>
      <c r="E1427" s="62"/>
      <c r="F1427" s="59"/>
      <c r="I1427" s="62"/>
      <c r="J1427" s="59"/>
      <c r="L1427" s="62"/>
    </row>
    <row r="1428" spans="1:12" s="61" customFormat="1">
      <c r="A1428" s="59"/>
      <c r="B1428" s="60"/>
      <c r="C1428" s="59"/>
      <c r="E1428" s="62"/>
      <c r="F1428" s="59"/>
      <c r="I1428" s="62"/>
      <c r="J1428" s="59"/>
      <c r="L1428" s="62"/>
    </row>
    <row r="1429" spans="1:12" s="61" customFormat="1">
      <c r="A1429" s="59"/>
      <c r="B1429" s="60"/>
      <c r="C1429" s="59"/>
      <c r="E1429" s="62"/>
      <c r="F1429" s="59"/>
      <c r="I1429" s="62"/>
      <c r="J1429" s="59"/>
      <c r="L1429" s="62"/>
    </row>
    <row r="1430" spans="1:12" s="61" customFormat="1">
      <c r="A1430" s="59"/>
      <c r="B1430" s="60"/>
      <c r="C1430" s="59"/>
      <c r="E1430" s="62"/>
      <c r="F1430" s="59"/>
      <c r="I1430" s="62"/>
      <c r="J1430" s="59"/>
      <c r="L1430" s="62"/>
    </row>
    <row r="1431" spans="1:12" s="61" customFormat="1">
      <c r="A1431" s="59"/>
      <c r="B1431" s="60"/>
      <c r="C1431" s="59"/>
      <c r="E1431" s="62"/>
      <c r="F1431" s="59"/>
      <c r="I1431" s="62"/>
      <c r="J1431" s="59"/>
      <c r="L1431" s="62"/>
    </row>
    <row r="1432" spans="1:12" s="61" customFormat="1">
      <c r="A1432" s="59"/>
      <c r="B1432" s="60"/>
      <c r="C1432" s="59"/>
      <c r="E1432" s="62"/>
      <c r="F1432" s="59"/>
      <c r="I1432" s="62"/>
      <c r="J1432" s="59"/>
      <c r="L1432" s="62"/>
    </row>
    <row r="1433" spans="1:12" s="61" customFormat="1">
      <c r="A1433" s="59"/>
      <c r="B1433" s="60"/>
      <c r="C1433" s="59"/>
      <c r="E1433" s="62"/>
      <c r="F1433" s="59"/>
      <c r="I1433" s="62"/>
      <c r="J1433" s="59"/>
      <c r="L1433" s="62"/>
    </row>
    <row r="1434" spans="1:12" s="61" customFormat="1">
      <c r="A1434" s="59"/>
      <c r="B1434" s="60"/>
      <c r="C1434" s="59"/>
      <c r="E1434" s="62"/>
      <c r="F1434" s="59"/>
      <c r="I1434" s="62"/>
      <c r="J1434" s="59"/>
      <c r="L1434" s="62"/>
    </row>
    <row r="1435" spans="1:12" s="61" customFormat="1">
      <c r="A1435" s="59"/>
      <c r="B1435" s="60"/>
      <c r="C1435" s="59"/>
      <c r="E1435" s="62"/>
      <c r="F1435" s="59"/>
      <c r="I1435" s="62"/>
      <c r="J1435" s="59"/>
      <c r="L1435" s="62"/>
    </row>
    <row r="1436" spans="1:12" s="61" customFormat="1">
      <c r="A1436" s="59"/>
      <c r="B1436" s="60"/>
      <c r="C1436" s="59"/>
      <c r="E1436" s="62"/>
      <c r="F1436" s="59"/>
      <c r="I1436" s="62"/>
      <c r="J1436" s="59"/>
      <c r="L1436" s="62"/>
    </row>
    <row r="1437" spans="1:12" s="61" customFormat="1">
      <c r="A1437" s="59"/>
      <c r="B1437" s="60"/>
      <c r="C1437" s="59"/>
      <c r="E1437" s="62"/>
      <c r="F1437" s="59"/>
      <c r="I1437" s="62"/>
      <c r="J1437" s="59"/>
      <c r="L1437" s="62"/>
    </row>
    <row r="1438" spans="1:12" s="61" customFormat="1">
      <c r="A1438" s="59"/>
      <c r="B1438" s="60"/>
      <c r="C1438" s="59"/>
      <c r="E1438" s="62"/>
      <c r="F1438" s="59"/>
      <c r="I1438" s="62"/>
      <c r="J1438" s="59"/>
      <c r="L1438" s="62"/>
    </row>
    <row r="1439" spans="1:12" s="61" customFormat="1">
      <c r="A1439" s="59"/>
      <c r="B1439" s="60"/>
      <c r="C1439" s="59"/>
      <c r="E1439" s="62"/>
      <c r="F1439" s="59"/>
      <c r="I1439" s="62"/>
      <c r="J1439" s="59"/>
      <c r="L1439" s="62"/>
    </row>
    <row r="1440" spans="1:12" s="61" customFormat="1">
      <c r="A1440" s="59"/>
      <c r="B1440" s="60"/>
      <c r="C1440" s="59"/>
      <c r="E1440" s="62"/>
      <c r="F1440" s="59"/>
      <c r="I1440" s="62"/>
      <c r="J1440" s="59"/>
      <c r="L1440" s="62"/>
    </row>
    <row r="1441" spans="1:12" s="61" customFormat="1">
      <c r="A1441" s="59"/>
      <c r="B1441" s="60"/>
      <c r="C1441" s="59"/>
      <c r="E1441" s="62"/>
      <c r="F1441" s="59"/>
      <c r="I1441" s="62"/>
      <c r="J1441" s="59"/>
      <c r="L1441" s="62"/>
    </row>
    <row r="1442" spans="1:12" s="61" customFormat="1">
      <c r="A1442" s="59"/>
      <c r="B1442" s="60"/>
      <c r="C1442" s="59"/>
      <c r="E1442" s="62"/>
      <c r="F1442" s="59"/>
      <c r="I1442" s="62"/>
      <c r="J1442" s="59"/>
      <c r="L1442" s="62"/>
    </row>
    <row r="1443" spans="1:12" s="61" customFormat="1">
      <c r="A1443" s="59"/>
      <c r="B1443" s="60"/>
      <c r="C1443" s="59"/>
      <c r="E1443" s="62"/>
      <c r="F1443" s="59"/>
      <c r="I1443" s="62"/>
      <c r="J1443" s="59"/>
      <c r="L1443" s="62"/>
    </row>
    <row r="1444" spans="1:12" s="61" customFormat="1">
      <c r="A1444" s="59"/>
      <c r="B1444" s="60"/>
      <c r="C1444" s="59"/>
      <c r="E1444" s="62"/>
      <c r="F1444" s="59"/>
      <c r="I1444" s="62"/>
      <c r="J1444" s="59"/>
      <c r="L1444" s="62"/>
    </row>
    <row r="1445" spans="1:12" s="61" customFormat="1">
      <c r="A1445" s="59"/>
      <c r="B1445" s="60"/>
      <c r="C1445" s="59"/>
      <c r="E1445" s="62"/>
      <c r="F1445" s="59"/>
      <c r="I1445" s="62"/>
      <c r="J1445" s="59"/>
      <c r="L1445" s="62"/>
    </row>
    <row r="1446" spans="1:12" s="61" customFormat="1">
      <c r="A1446" s="59"/>
      <c r="B1446" s="60"/>
      <c r="C1446" s="59"/>
      <c r="E1446" s="62"/>
      <c r="F1446" s="59"/>
      <c r="I1446" s="62"/>
      <c r="J1446" s="59"/>
      <c r="L1446" s="62"/>
    </row>
    <row r="1447" spans="1:12" s="61" customFormat="1">
      <c r="A1447" s="59"/>
      <c r="B1447" s="60"/>
      <c r="C1447" s="59"/>
      <c r="E1447" s="62"/>
      <c r="F1447" s="59"/>
      <c r="I1447" s="62"/>
      <c r="J1447" s="59"/>
      <c r="L1447" s="62"/>
    </row>
    <row r="1448" spans="1:12" s="61" customFormat="1">
      <c r="A1448" s="59"/>
      <c r="B1448" s="60"/>
      <c r="C1448" s="59"/>
      <c r="E1448" s="62"/>
      <c r="F1448" s="59"/>
      <c r="I1448" s="62"/>
      <c r="J1448" s="59"/>
      <c r="L1448" s="62"/>
    </row>
    <row r="1449" spans="1:12" s="61" customFormat="1">
      <c r="A1449" s="59"/>
      <c r="B1449" s="60"/>
      <c r="C1449" s="59"/>
      <c r="E1449" s="62"/>
      <c r="F1449" s="59"/>
      <c r="I1449" s="62"/>
      <c r="J1449" s="59"/>
      <c r="L1449" s="62"/>
    </row>
    <row r="1450" spans="1:12" s="61" customFormat="1">
      <c r="A1450" s="59"/>
      <c r="B1450" s="60"/>
      <c r="C1450" s="59"/>
      <c r="E1450" s="62"/>
      <c r="F1450" s="59"/>
      <c r="I1450" s="62"/>
      <c r="J1450" s="59"/>
      <c r="L1450" s="62"/>
    </row>
    <row r="1451" spans="1:12" s="61" customFormat="1">
      <c r="A1451" s="59"/>
      <c r="B1451" s="60"/>
      <c r="C1451" s="59"/>
      <c r="E1451" s="62"/>
      <c r="F1451" s="59"/>
      <c r="I1451" s="62"/>
      <c r="J1451" s="59"/>
      <c r="L1451" s="62"/>
    </row>
    <row r="1452" spans="1:12" s="61" customFormat="1">
      <c r="A1452" s="59"/>
      <c r="B1452" s="60"/>
      <c r="C1452" s="59"/>
      <c r="E1452" s="62"/>
      <c r="F1452" s="59"/>
      <c r="I1452" s="62"/>
      <c r="J1452" s="59"/>
      <c r="L1452" s="62"/>
    </row>
    <row r="1453" spans="1:12" s="61" customFormat="1">
      <c r="A1453" s="59"/>
      <c r="B1453" s="60"/>
      <c r="C1453" s="59"/>
      <c r="E1453" s="62"/>
      <c r="F1453" s="59"/>
      <c r="I1453" s="62"/>
      <c r="J1453" s="59"/>
      <c r="L1453" s="62"/>
    </row>
    <row r="1454" spans="1:12" s="61" customFormat="1">
      <c r="A1454" s="59"/>
      <c r="B1454" s="60"/>
      <c r="C1454" s="59"/>
      <c r="E1454" s="62"/>
      <c r="F1454" s="59"/>
      <c r="I1454" s="62"/>
      <c r="J1454" s="59"/>
      <c r="L1454" s="62"/>
    </row>
    <row r="1455" spans="1:12" s="61" customFormat="1">
      <c r="A1455" s="59"/>
      <c r="B1455" s="60"/>
      <c r="C1455" s="59"/>
      <c r="E1455" s="62"/>
      <c r="F1455" s="59"/>
      <c r="I1455" s="62"/>
      <c r="J1455" s="59"/>
      <c r="L1455" s="62"/>
    </row>
    <row r="1456" spans="1:12" s="61" customFormat="1">
      <c r="A1456" s="59"/>
      <c r="B1456" s="60"/>
      <c r="C1456" s="59"/>
      <c r="E1456" s="62"/>
      <c r="F1456" s="59"/>
      <c r="I1456" s="62"/>
      <c r="J1456" s="59"/>
      <c r="L1456" s="62"/>
    </row>
    <row r="1457" spans="1:12" s="61" customFormat="1">
      <c r="A1457" s="59"/>
      <c r="B1457" s="60"/>
      <c r="C1457" s="59"/>
      <c r="E1457" s="62"/>
      <c r="F1457" s="59"/>
      <c r="I1457" s="62"/>
      <c r="J1457" s="59"/>
      <c r="L1457" s="62"/>
    </row>
    <row r="1458" spans="1:12" s="61" customFormat="1">
      <c r="A1458" s="59"/>
      <c r="B1458" s="60"/>
      <c r="C1458" s="59"/>
      <c r="E1458" s="62"/>
      <c r="F1458" s="59"/>
      <c r="I1458" s="62"/>
      <c r="J1458" s="59"/>
      <c r="L1458" s="62"/>
    </row>
    <row r="1459" spans="1:12" s="61" customFormat="1">
      <c r="A1459" s="59"/>
      <c r="B1459" s="60"/>
      <c r="C1459" s="59"/>
      <c r="E1459" s="62"/>
      <c r="F1459" s="59"/>
      <c r="I1459" s="62"/>
      <c r="J1459" s="59"/>
      <c r="L1459" s="62"/>
    </row>
    <row r="1460" spans="1:12" s="61" customFormat="1">
      <c r="A1460" s="59"/>
      <c r="B1460" s="60"/>
      <c r="C1460" s="59"/>
      <c r="E1460" s="62"/>
      <c r="F1460" s="59"/>
      <c r="I1460" s="62"/>
      <c r="J1460" s="59"/>
      <c r="L1460" s="62"/>
    </row>
    <row r="1461" spans="1:12" s="61" customFormat="1">
      <c r="A1461" s="59"/>
      <c r="B1461" s="60"/>
      <c r="C1461" s="59"/>
      <c r="E1461" s="62"/>
      <c r="F1461" s="59"/>
      <c r="I1461" s="62"/>
      <c r="J1461" s="59"/>
      <c r="L1461" s="62"/>
    </row>
    <row r="1462" spans="1:12" s="61" customFormat="1">
      <c r="A1462" s="59"/>
      <c r="B1462" s="60"/>
      <c r="C1462" s="59"/>
      <c r="E1462" s="62"/>
      <c r="F1462" s="59"/>
      <c r="I1462" s="62"/>
      <c r="J1462" s="59"/>
      <c r="L1462" s="62"/>
    </row>
    <row r="1463" spans="1:12" s="61" customFormat="1">
      <c r="A1463" s="59"/>
      <c r="B1463" s="60"/>
      <c r="C1463" s="59"/>
      <c r="E1463" s="62"/>
      <c r="F1463" s="59"/>
      <c r="I1463" s="62"/>
      <c r="J1463" s="59"/>
      <c r="L1463" s="62"/>
    </row>
    <row r="1464" spans="1:12" s="61" customFormat="1">
      <c r="A1464" s="59"/>
      <c r="B1464" s="60"/>
      <c r="C1464" s="59"/>
      <c r="E1464" s="62"/>
      <c r="F1464" s="59"/>
      <c r="I1464" s="62"/>
      <c r="J1464" s="59"/>
      <c r="L1464" s="62"/>
    </row>
    <row r="1465" spans="1:12" s="61" customFormat="1">
      <c r="A1465" s="59"/>
      <c r="B1465" s="60"/>
      <c r="C1465" s="59"/>
      <c r="E1465" s="62"/>
      <c r="F1465" s="59"/>
      <c r="I1465" s="62"/>
      <c r="J1465" s="59"/>
      <c r="L1465" s="62"/>
    </row>
    <row r="1466" spans="1:12" s="61" customFormat="1">
      <c r="A1466" s="59"/>
      <c r="B1466" s="60"/>
      <c r="C1466" s="59"/>
      <c r="E1466" s="62"/>
      <c r="F1466" s="59"/>
      <c r="I1466" s="62"/>
      <c r="J1466" s="59"/>
      <c r="L1466" s="62"/>
    </row>
    <row r="1467" spans="1:12" s="61" customFormat="1">
      <c r="A1467" s="59"/>
      <c r="B1467" s="60"/>
      <c r="C1467" s="59"/>
      <c r="E1467" s="62"/>
      <c r="F1467" s="59"/>
      <c r="I1467" s="62"/>
      <c r="J1467" s="59"/>
      <c r="L1467" s="62"/>
    </row>
    <row r="1468" spans="1:12" s="61" customFormat="1">
      <c r="A1468" s="59"/>
      <c r="B1468" s="60"/>
      <c r="C1468" s="59"/>
      <c r="E1468" s="62"/>
      <c r="F1468" s="59"/>
      <c r="I1468" s="62"/>
      <c r="J1468" s="59"/>
      <c r="L1468" s="62"/>
    </row>
    <row r="1469" spans="1:12" s="61" customFormat="1">
      <c r="A1469" s="59"/>
      <c r="B1469" s="60"/>
      <c r="C1469" s="59"/>
      <c r="E1469" s="62"/>
      <c r="F1469" s="59"/>
      <c r="I1469" s="62"/>
      <c r="J1469" s="59"/>
      <c r="L1469" s="62"/>
    </row>
    <row r="1470" spans="1:12" s="61" customFormat="1">
      <c r="A1470" s="59"/>
      <c r="B1470" s="60"/>
      <c r="C1470" s="59"/>
      <c r="E1470" s="62"/>
      <c r="F1470" s="59"/>
      <c r="I1470" s="62"/>
      <c r="J1470" s="59"/>
      <c r="L1470" s="62"/>
    </row>
    <row r="1471" spans="1:12" s="61" customFormat="1">
      <c r="A1471" s="59"/>
      <c r="B1471" s="60"/>
      <c r="C1471" s="59"/>
      <c r="E1471" s="62"/>
      <c r="F1471" s="59"/>
      <c r="I1471" s="62"/>
      <c r="J1471" s="59"/>
      <c r="L1471" s="62"/>
    </row>
    <row r="1472" spans="1:12" s="61" customFormat="1">
      <c r="A1472" s="59"/>
      <c r="B1472" s="60"/>
      <c r="C1472" s="59"/>
      <c r="E1472" s="62"/>
      <c r="F1472" s="59"/>
      <c r="I1472" s="62"/>
      <c r="J1472" s="59"/>
      <c r="L1472" s="62"/>
    </row>
    <row r="1473" spans="1:12" s="61" customFormat="1">
      <c r="A1473" s="59"/>
      <c r="B1473" s="60"/>
      <c r="C1473" s="59"/>
      <c r="E1473" s="62"/>
      <c r="F1473" s="59"/>
      <c r="I1473" s="62"/>
      <c r="J1473" s="59"/>
      <c r="L1473" s="62"/>
    </row>
    <row r="1474" spans="1:12" s="61" customFormat="1">
      <c r="A1474" s="59"/>
      <c r="B1474" s="60"/>
      <c r="C1474" s="59"/>
      <c r="E1474" s="62"/>
      <c r="F1474" s="59"/>
      <c r="I1474" s="62"/>
      <c r="J1474" s="59"/>
      <c r="L1474" s="62"/>
    </row>
    <row r="1475" spans="1:12" s="61" customFormat="1">
      <c r="A1475" s="59"/>
      <c r="B1475" s="60"/>
      <c r="C1475" s="59"/>
      <c r="E1475" s="62"/>
      <c r="F1475" s="59"/>
      <c r="I1475" s="62"/>
      <c r="J1475" s="59"/>
      <c r="L1475" s="62"/>
    </row>
    <row r="1476" spans="1:12" s="61" customFormat="1">
      <c r="A1476" s="59"/>
      <c r="B1476" s="60"/>
      <c r="C1476" s="59"/>
      <c r="E1476" s="62"/>
      <c r="F1476" s="59"/>
      <c r="I1476" s="62"/>
      <c r="J1476" s="59"/>
      <c r="L1476" s="62"/>
    </row>
    <row r="1477" spans="1:12" s="61" customFormat="1">
      <c r="A1477" s="59"/>
      <c r="B1477" s="60"/>
      <c r="C1477" s="59"/>
      <c r="E1477" s="62"/>
      <c r="F1477" s="59"/>
      <c r="I1477" s="62"/>
      <c r="J1477" s="59"/>
      <c r="L1477" s="62"/>
    </row>
    <row r="1478" spans="1:12" s="61" customFormat="1">
      <c r="A1478" s="59"/>
      <c r="B1478" s="60"/>
      <c r="C1478" s="59"/>
      <c r="E1478" s="62"/>
      <c r="F1478" s="59"/>
      <c r="I1478" s="62"/>
      <c r="J1478" s="59"/>
      <c r="L1478" s="62"/>
    </row>
    <row r="1479" spans="1:12" s="61" customFormat="1">
      <c r="A1479" s="59"/>
      <c r="B1479" s="60"/>
      <c r="C1479" s="59"/>
      <c r="E1479" s="62"/>
      <c r="F1479" s="59"/>
      <c r="I1479" s="62"/>
      <c r="J1479" s="59"/>
      <c r="L1479" s="62"/>
    </row>
    <row r="1480" spans="1:12" s="61" customFormat="1">
      <c r="A1480" s="59"/>
      <c r="B1480" s="60"/>
      <c r="C1480" s="59"/>
      <c r="E1480" s="62"/>
      <c r="F1480" s="59"/>
      <c r="I1480" s="62"/>
      <c r="J1480" s="59"/>
      <c r="L1480" s="62"/>
    </row>
    <row r="1481" spans="1:12" s="61" customFormat="1">
      <c r="A1481" s="59"/>
      <c r="B1481" s="60"/>
      <c r="C1481" s="59"/>
      <c r="E1481" s="62"/>
      <c r="F1481" s="59"/>
      <c r="I1481" s="62"/>
      <c r="J1481" s="59"/>
      <c r="L1481" s="62"/>
    </row>
    <row r="1482" spans="1:12" s="61" customFormat="1">
      <c r="A1482" s="59"/>
      <c r="B1482" s="60"/>
      <c r="C1482" s="59"/>
      <c r="E1482" s="62"/>
      <c r="F1482" s="59"/>
      <c r="I1482" s="62"/>
      <c r="J1482" s="59"/>
      <c r="L1482" s="62"/>
    </row>
    <row r="1483" spans="1:12" s="61" customFormat="1">
      <c r="A1483" s="59"/>
      <c r="B1483" s="60"/>
      <c r="C1483" s="59"/>
      <c r="E1483" s="62"/>
      <c r="F1483" s="59"/>
      <c r="I1483" s="62"/>
      <c r="J1483" s="59"/>
      <c r="L1483" s="62"/>
    </row>
    <row r="1484" spans="1:12" s="61" customFormat="1">
      <c r="A1484" s="59"/>
      <c r="B1484" s="60"/>
      <c r="C1484" s="59"/>
      <c r="E1484" s="62"/>
      <c r="F1484" s="59"/>
      <c r="I1484" s="62"/>
      <c r="J1484" s="59"/>
      <c r="L1484" s="62"/>
    </row>
    <row r="1485" spans="1:12" s="61" customFormat="1">
      <c r="A1485" s="59"/>
      <c r="B1485" s="60"/>
      <c r="C1485" s="59"/>
      <c r="E1485" s="62"/>
      <c r="F1485" s="59"/>
      <c r="I1485" s="62"/>
      <c r="J1485" s="59"/>
      <c r="L1485" s="62"/>
    </row>
    <row r="1486" spans="1:12" s="61" customFormat="1">
      <c r="A1486" s="59"/>
      <c r="B1486" s="60"/>
      <c r="C1486" s="59"/>
      <c r="E1486" s="62"/>
      <c r="F1486" s="59"/>
      <c r="I1486" s="62"/>
      <c r="J1486" s="59"/>
      <c r="L1486" s="62"/>
    </row>
    <row r="1487" spans="1:12" s="61" customFormat="1">
      <c r="A1487" s="59"/>
      <c r="B1487" s="60"/>
      <c r="C1487" s="59"/>
      <c r="E1487" s="62"/>
      <c r="F1487" s="59"/>
      <c r="I1487" s="62"/>
      <c r="J1487" s="59"/>
      <c r="L1487" s="62"/>
    </row>
    <row r="1488" spans="1:12" s="61" customFormat="1">
      <c r="A1488" s="59"/>
      <c r="B1488" s="60"/>
      <c r="C1488" s="59"/>
      <c r="E1488" s="62"/>
      <c r="F1488" s="59"/>
      <c r="I1488" s="62"/>
      <c r="J1488" s="59"/>
      <c r="L1488" s="62"/>
    </row>
    <row r="1489" spans="1:12" s="61" customFormat="1">
      <c r="A1489" s="59"/>
      <c r="B1489" s="60"/>
      <c r="C1489" s="59"/>
      <c r="E1489" s="62"/>
      <c r="F1489" s="59"/>
      <c r="I1489" s="62"/>
      <c r="J1489" s="59"/>
      <c r="L1489" s="62"/>
    </row>
    <row r="1490" spans="1:12" s="61" customFormat="1">
      <c r="A1490" s="59"/>
      <c r="B1490" s="60"/>
      <c r="C1490" s="59"/>
      <c r="E1490" s="62"/>
      <c r="F1490" s="59"/>
      <c r="I1490" s="62"/>
      <c r="J1490" s="59"/>
      <c r="L1490" s="62"/>
    </row>
    <row r="1491" spans="1:12" s="61" customFormat="1">
      <c r="A1491" s="59"/>
      <c r="B1491" s="60"/>
      <c r="C1491" s="59"/>
      <c r="E1491" s="62"/>
      <c r="F1491" s="59"/>
      <c r="I1491" s="62"/>
      <c r="J1491" s="59"/>
      <c r="L1491" s="62"/>
    </row>
    <row r="1492" spans="1:12" s="61" customFormat="1">
      <c r="A1492" s="59"/>
      <c r="B1492" s="60"/>
      <c r="C1492" s="59"/>
      <c r="E1492" s="62"/>
      <c r="F1492" s="59"/>
      <c r="I1492" s="62"/>
      <c r="J1492" s="59"/>
      <c r="L1492" s="62"/>
    </row>
    <row r="1493" spans="1:12" s="61" customFormat="1">
      <c r="A1493" s="59"/>
      <c r="B1493" s="60"/>
      <c r="C1493" s="59"/>
      <c r="E1493" s="62"/>
      <c r="F1493" s="59"/>
      <c r="I1493" s="62"/>
      <c r="J1493" s="59"/>
      <c r="L1493" s="62"/>
    </row>
    <row r="1494" spans="1:12" s="61" customFormat="1">
      <c r="A1494" s="59"/>
      <c r="B1494" s="60"/>
      <c r="C1494" s="59"/>
      <c r="E1494" s="62"/>
      <c r="F1494" s="59"/>
      <c r="I1494" s="62"/>
      <c r="J1494" s="59"/>
      <c r="L1494" s="62"/>
    </row>
    <row r="1495" spans="1:12" s="61" customFormat="1">
      <c r="A1495" s="59"/>
      <c r="B1495" s="60"/>
      <c r="C1495" s="59"/>
      <c r="E1495" s="62"/>
      <c r="F1495" s="59"/>
      <c r="I1495" s="62"/>
      <c r="J1495" s="59"/>
      <c r="L1495" s="62"/>
    </row>
    <row r="1496" spans="1:12" s="61" customFormat="1">
      <c r="A1496" s="59"/>
      <c r="B1496" s="60"/>
      <c r="C1496" s="59"/>
      <c r="E1496" s="62"/>
      <c r="F1496" s="59"/>
      <c r="I1496" s="62"/>
      <c r="J1496" s="59"/>
      <c r="L1496" s="62"/>
    </row>
    <row r="1497" spans="1:12" s="61" customFormat="1">
      <c r="A1497" s="59"/>
      <c r="B1497" s="60"/>
      <c r="C1497" s="59"/>
      <c r="E1497" s="62"/>
      <c r="F1497" s="59"/>
      <c r="I1497" s="62"/>
      <c r="J1497" s="59"/>
      <c r="L1497" s="62"/>
    </row>
    <row r="1498" spans="1:12" s="61" customFormat="1">
      <c r="A1498" s="59"/>
      <c r="B1498" s="60"/>
      <c r="C1498" s="59"/>
      <c r="E1498" s="62"/>
      <c r="F1498" s="59"/>
      <c r="I1498" s="62"/>
      <c r="J1498" s="59"/>
      <c r="L1498" s="62"/>
    </row>
    <row r="1499" spans="1:12" s="61" customFormat="1">
      <c r="A1499" s="59"/>
      <c r="B1499" s="60"/>
      <c r="C1499" s="59"/>
      <c r="E1499" s="62"/>
      <c r="F1499" s="59"/>
      <c r="I1499" s="62"/>
      <c r="J1499" s="59"/>
      <c r="L1499" s="62"/>
    </row>
    <row r="1500" spans="1:12" s="61" customFormat="1">
      <c r="A1500" s="59"/>
      <c r="B1500" s="60"/>
      <c r="C1500" s="59"/>
      <c r="E1500" s="62"/>
      <c r="F1500" s="59"/>
      <c r="I1500" s="62"/>
      <c r="J1500" s="59"/>
      <c r="L1500" s="62"/>
    </row>
    <row r="1501" spans="1:12" s="61" customFormat="1">
      <c r="A1501" s="59"/>
      <c r="B1501" s="60"/>
      <c r="C1501" s="59"/>
      <c r="E1501" s="62"/>
      <c r="F1501" s="59"/>
      <c r="I1501" s="62"/>
      <c r="J1501" s="59"/>
      <c r="L1501" s="62"/>
    </row>
    <row r="1502" spans="1:12" s="61" customFormat="1">
      <c r="A1502" s="59"/>
      <c r="B1502" s="60"/>
      <c r="C1502" s="59"/>
      <c r="E1502" s="62"/>
      <c r="F1502" s="59"/>
      <c r="I1502" s="62"/>
      <c r="J1502" s="59"/>
      <c r="L1502" s="62"/>
    </row>
    <row r="1503" spans="1:12" s="61" customFormat="1">
      <c r="A1503" s="59"/>
      <c r="B1503" s="60"/>
      <c r="C1503" s="59"/>
      <c r="E1503" s="62"/>
      <c r="F1503" s="59"/>
      <c r="I1503" s="62"/>
      <c r="J1503" s="59"/>
      <c r="L1503" s="62"/>
    </row>
    <row r="1504" spans="1:12" s="61" customFormat="1">
      <c r="A1504" s="59"/>
      <c r="B1504" s="60"/>
      <c r="C1504" s="59"/>
      <c r="E1504" s="62"/>
      <c r="F1504" s="59"/>
      <c r="I1504" s="62"/>
      <c r="J1504" s="59"/>
      <c r="L1504" s="62"/>
    </row>
    <row r="1505" spans="1:12" s="61" customFormat="1">
      <c r="A1505" s="59"/>
      <c r="B1505" s="60"/>
      <c r="C1505" s="59"/>
      <c r="E1505" s="62"/>
      <c r="F1505" s="59"/>
      <c r="I1505" s="62"/>
      <c r="J1505" s="59"/>
      <c r="L1505" s="62"/>
    </row>
    <row r="1506" spans="1:12" s="61" customFormat="1">
      <c r="A1506" s="59"/>
      <c r="B1506" s="60"/>
      <c r="C1506" s="59"/>
      <c r="E1506" s="62"/>
      <c r="F1506" s="59"/>
      <c r="I1506" s="62"/>
      <c r="J1506" s="59"/>
      <c r="L1506" s="62"/>
    </row>
    <row r="1507" spans="1:12" s="61" customFormat="1">
      <c r="A1507" s="59"/>
      <c r="B1507" s="60"/>
      <c r="C1507" s="59"/>
      <c r="E1507" s="62"/>
      <c r="F1507" s="59"/>
      <c r="I1507" s="62"/>
      <c r="J1507" s="59"/>
      <c r="L1507" s="62"/>
    </row>
    <row r="1508" spans="1:12" s="61" customFormat="1">
      <c r="A1508" s="59"/>
      <c r="B1508" s="60"/>
      <c r="C1508" s="59"/>
      <c r="E1508" s="62"/>
      <c r="F1508" s="59"/>
      <c r="I1508" s="62"/>
      <c r="J1508" s="59"/>
      <c r="L1508" s="62"/>
    </row>
    <row r="1509" spans="1:12" s="61" customFormat="1">
      <c r="A1509" s="59"/>
      <c r="B1509" s="60"/>
      <c r="C1509" s="59"/>
      <c r="E1509" s="62"/>
      <c r="F1509" s="59"/>
      <c r="I1509" s="62"/>
      <c r="J1509" s="59"/>
      <c r="L1509" s="62"/>
    </row>
    <row r="1510" spans="1:12" s="61" customFormat="1">
      <c r="A1510" s="59"/>
      <c r="B1510" s="60"/>
      <c r="C1510" s="59"/>
      <c r="E1510" s="62"/>
      <c r="F1510" s="59"/>
      <c r="I1510" s="62"/>
      <c r="J1510" s="59"/>
      <c r="L1510" s="62"/>
    </row>
    <row r="1511" spans="1:12" s="61" customFormat="1">
      <c r="A1511" s="59"/>
      <c r="B1511" s="60"/>
      <c r="C1511" s="59"/>
      <c r="E1511" s="62"/>
      <c r="F1511" s="59"/>
      <c r="I1511" s="62"/>
      <c r="J1511" s="59"/>
      <c r="L1511" s="62"/>
    </row>
    <row r="1512" spans="1:12" s="61" customFormat="1">
      <c r="A1512" s="59"/>
      <c r="B1512" s="60"/>
      <c r="C1512" s="59"/>
      <c r="E1512" s="62"/>
      <c r="F1512" s="59"/>
      <c r="I1512" s="62"/>
      <c r="J1512" s="59"/>
      <c r="L1512" s="62"/>
    </row>
    <row r="1513" spans="1:12" s="61" customFormat="1">
      <c r="A1513" s="59"/>
      <c r="B1513" s="60"/>
      <c r="C1513" s="59"/>
      <c r="E1513" s="62"/>
      <c r="F1513" s="59"/>
      <c r="I1513" s="62"/>
      <c r="J1513" s="59"/>
      <c r="L1513" s="62"/>
    </row>
    <row r="1514" spans="1:12" s="61" customFormat="1">
      <c r="A1514" s="59"/>
      <c r="B1514" s="60"/>
      <c r="C1514" s="59"/>
      <c r="E1514" s="62"/>
      <c r="F1514" s="59"/>
      <c r="I1514" s="62"/>
      <c r="J1514" s="59"/>
      <c r="L1514" s="62"/>
    </row>
    <row r="1515" spans="1:12" s="61" customFormat="1">
      <c r="A1515" s="59"/>
      <c r="B1515" s="60"/>
      <c r="C1515" s="59"/>
      <c r="E1515" s="62"/>
      <c r="F1515" s="59"/>
      <c r="I1515" s="62"/>
      <c r="J1515" s="59"/>
      <c r="L1515" s="62"/>
    </row>
    <row r="1516" spans="1:12" s="61" customFormat="1">
      <c r="A1516" s="59"/>
      <c r="B1516" s="60"/>
      <c r="C1516" s="59"/>
      <c r="E1516" s="62"/>
      <c r="F1516" s="59"/>
      <c r="I1516" s="62"/>
      <c r="J1516" s="59"/>
      <c r="L1516" s="62"/>
    </row>
    <row r="1517" spans="1:12" s="61" customFormat="1">
      <c r="A1517" s="59"/>
      <c r="B1517" s="60"/>
      <c r="C1517" s="59"/>
      <c r="E1517" s="62"/>
      <c r="F1517" s="59"/>
      <c r="I1517" s="62"/>
      <c r="J1517" s="59"/>
      <c r="L1517" s="62"/>
    </row>
    <row r="1518" spans="1:12" s="61" customFormat="1">
      <c r="A1518" s="59"/>
      <c r="B1518" s="60"/>
      <c r="C1518" s="59"/>
      <c r="E1518" s="62"/>
      <c r="F1518" s="59"/>
      <c r="I1518" s="62"/>
      <c r="J1518" s="59"/>
      <c r="L1518" s="62"/>
    </row>
    <row r="1519" spans="1:12" s="61" customFormat="1">
      <c r="A1519" s="59"/>
      <c r="B1519" s="60"/>
      <c r="C1519" s="59"/>
      <c r="E1519" s="62"/>
      <c r="F1519" s="59"/>
      <c r="I1519" s="62"/>
      <c r="J1519" s="59"/>
      <c r="L1519" s="62"/>
    </row>
    <row r="1520" spans="1:12" s="61" customFormat="1">
      <c r="A1520" s="59"/>
      <c r="B1520" s="60"/>
      <c r="C1520" s="59"/>
      <c r="E1520" s="62"/>
      <c r="F1520" s="59"/>
      <c r="I1520" s="62"/>
      <c r="J1520" s="59"/>
      <c r="L1520" s="62"/>
    </row>
    <row r="1521" spans="1:12" s="61" customFormat="1">
      <c r="A1521" s="59"/>
      <c r="B1521" s="60"/>
      <c r="C1521" s="59"/>
      <c r="E1521" s="62"/>
      <c r="F1521" s="59"/>
      <c r="I1521" s="62"/>
      <c r="J1521" s="59"/>
      <c r="L1521" s="62"/>
    </row>
    <row r="1522" spans="1:12" s="61" customFormat="1">
      <c r="A1522" s="59"/>
      <c r="B1522" s="60"/>
      <c r="C1522" s="59"/>
      <c r="E1522" s="62"/>
      <c r="F1522" s="59"/>
      <c r="I1522" s="62"/>
      <c r="J1522" s="59"/>
      <c r="L1522" s="62"/>
    </row>
    <row r="1523" spans="1:12" s="61" customFormat="1">
      <c r="A1523" s="59"/>
      <c r="B1523" s="60"/>
      <c r="C1523" s="59"/>
      <c r="E1523" s="62"/>
      <c r="F1523" s="59"/>
      <c r="I1523" s="62"/>
      <c r="J1523" s="59"/>
      <c r="L1523" s="62"/>
    </row>
    <row r="1524" spans="1:12" s="61" customFormat="1">
      <c r="A1524" s="59"/>
      <c r="B1524" s="60"/>
      <c r="C1524" s="59"/>
      <c r="E1524" s="62"/>
      <c r="F1524" s="59"/>
      <c r="I1524" s="62"/>
      <c r="J1524" s="59"/>
      <c r="L1524" s="62"/>
    </row>
    <row r="1525" spans="1:12" s="61" customFormat="1">
      <c r="A1525" s="59"/>
      <c r="B1525" s="60"/>
      <c r="C1525" s="59"/>
      <c r="E1525" s="62"/>
      <c r="F1525" s="59"/>
      <c r="I1525" s="62"/>
      <c r="J1525" s="59"/>
      <c r="L1525" s="62"/>
    </row>
    <row r="1526" spans="1:12" s="61" customFormat="1">
      <c r="A1526" s="59"/>
      <c r="B1526" s="60"/>
      <c r="C1526" s="59"/>
      <c r="E1526" s="62"/>
      <c r="F1526" s="59"/>
      <c r="I1526" s="62"/>
      <c r="J1526" s="59"/>
      <c r="L1526" s="62"/>
    </row>
    <row r="1527" spans="1:12" s="61" customFormat="1">
      <c r="A1527" s="59"/>
      <c r="B1527" s="60"/>
      <c r="C1527" s="59"/>
      <c r="E1527" s="62"/>
      <c r="F1527" s="59"/>
      <c r="I1527" s="62"/>
      <c r="J1527" s="59"/>
      <c r="L1527" s="62"/>
    </row>
    <row r="1528" spans="1:12" s="61" customFormat="1">
      <c r="A1528" s="59"/>
      <c r="B1528" s="60"/>
      <c r="C1528" s="59"/>
      <c r="E1528" s="62"/>
      <c r="F1528" s="59"/>
      <c r="I1528" s="62"/>
      <c r="J1528" s="59"/>
      <c r="L1528" s="62"/>
    </row>
    <row r="1529" spans="1:12" s="61" customFormat="1">
      <c r="A1529" s="59"/>
      <c r="B1529" s="60"/>
      <c r="C1529" s="59"/>
      <c r="E1529" s="62"/>
      <c r="F1529" s="59"/>
      <c r="I1529" s="62"/>
      <c r="J1529" s="59"/>
      <c r="L1529" s="62"/>
    </row>
    <row r="1530" spans="1:12" s="61" customFormat="1">
      <c r="A1530" s="59"/>
      <c r="B1530" s="60"/>
      <c r="C1530" s="59"/>
      <c r="E1530" s="62"/>
      <c r="F1530" s="59"/>
      <c r="I1530" s="62"/>
      <c r="J1530" s="59"/>
      <c r="L1530" s="62"/>
    </row>
    <row r="1531" spans="1:12" s="61" customFormat="1">
      <c r="A1531" s="59"/>
      <c r="B1531" s="60"/>
      <c r="C1531" s="59"/>
      <c r="E1531" s="62"/>
      <c r="F1531" s="59"/>
      <c r="I1531" s="62"/>
      <c r="J1531" s="59"/>
      <c r="L1531" s="62"/>
    </row>
    <row r="1532" spans="1:12" s="61" customFormat="1">
      <c r="A1532" s="59"/>
      <c r="B1532" s="60"/>
      <c r="C1532" s="59"/>
      <c r="E1532" s="62"/>
      <c r="F1532" s="59"/>
      <c r="I1532" s="62"/>
      <c r="J1532" s="59"/>
      <c r="L1532" s="62"/>
    </row>
    <row r="1533" spans="1:12" s="61" customFormat="1">
      <c r="A1533" s="59"/>
      <c r="B1533" s="60"/>
      <c r="C1533" s="59"/>
      <c r="E1533" s="62"/>
      <c r="F1533" s="59"/>
      <c r="I1533" s="62"/>
      <c r="J1533" s="59"/>
      <c r="L1533" s="62"/>
    </row>
    <row r="1534" spans="1:12" s="61" customFormat="1">
      <c r="A1534" s="59"/>
      <c r="B1534" s="60"/>
      <c r="C1534" s="59"/>
      <c r="E1534" s="62"/>
      <c r="F1534" s="59"/>
      <c r="I1534" s="62"/>
      <c r="J1534" s="59"/>
      <c r="L1534" s="62"/>
    </row>
    <row r="1535" spans="1:12" s="61" customFormat="1">
      <c r="A1535" s="59"/>
      <c r="B1535" s="60"/>
      <c r="C1535" s="59"/>
      <c r="E1535" s="62"/>
      <c r="F1535" s="59"/>
      <c r="I1535" s="62"/>
      <c r="J1535" s="59"/>
      <c r="L1535" s="62"/>
    </row>
    <row r="1536" spans="1:12" s="61" customFormat="1">
      <c r="A1536" s="59"/>
      <c r="B1536" s="60"/>
      <c r="C1536" s="59"/>
      <c r="E1536" s="62"/>
      <c r="F1536" s="59"/>
      <c r="I1536" s="62"/>
      <c r="J1536" s="59"/>
      <c r="L1536" s="62"/>
    </row>
    <row r="1537" spans="1:12" s="61" customFormat="1">
      <c r="A1537" s="59"/>
      <c r="B1537" s="60"/>
      <c r="C1537" s="59"/>
      <c r="E1537" s="62"/>
      <c r="F1537" s="59"/>
      <c r="I1537" s="62"/>
      <c r="J1537" s="59"/>
      <c r="L1537" s="62"/>
    </row>
    <row r="1538" spans="1:12" s="61" customFormat="1">
      <c r="A1538" s="59"/>
      <c r="B1538" s="60"/>
      <c r="C1538" s="59"/>
      <c r="E1538" s="62"/>
      <c r="F1538" s="59"/>
      <c r="I1538" s="62"/>
      <c r="J1538" s="59"/>
      <c r="L1538" s="62"/>
    </row>
    <row r="1539" spans="1:12" s="61" customFormat="1">
      <c r="A1539" s="59"/>
      <c r="B1539" s="60"/>
      <c r="C1539" s="59"/>
      <c r="E1539" s="62"/>
      <c r="F1539" s="59"/>
      <c r="I1539" s="62"/>
      <c r="J1539" s="59"/>
      <c r="L1539" s="62"/>
    </row>
    <row r="1540" spans="1:12" s="61" customFormat="1">
      <c r="A1540" s="59"/>
      <c r="B1540" s="60"/>
      <c r="C1540" s="59"/>
      <c r="E1540" s="62"/>
      <c r="F1540" s="59"/>
      <c r="I1540" s="62"/>
      <c r="J1540" s="59"/>
      <c r="L1540" s="62"/>
    </row>
    <row r="1541" spans="1:12" s="61" customFormat="1">
      <c r="A1541" s="59"/>
      <c r="B1541" s="60"/>
      <c r="C1541" s="59"/>
      <c r="E1541" s="62"/>
      <c r="F1541" s="59"/>
      <c r="I1541" s="62"/>
      <c r="J1541" s="59"/>
      <c r="L1541" s="62"/>
    </row>
    <row r="1542" spans="1:12" s="61" customFormat="1">
      <c r="A1542" s="59"/>
      <c r="B1542" s="60"/>
      <c r="C1542" s="59"/>
      <c r="E1542" s="62"/>
      <c r="F1542" s="59"/>
      <c r="I1542" s="62"/>
      <c r="J1542" s="59"/>
      <c r="L1542" s="62"/>
    </row>
    <row r="1543" spans="1:12" s="61" customFormat="1">
      <c r="A1543" s="59"/>
      <c r="B1543" s="60"/>
      <c r="C1543" s="59"/>
      <c r="E1543" s="62"/>
      <c r="F1543" s="59"/>
      <c r="I1543" s="62"/>
      <c r="J1543" s="59"/>
      <c r="L1543" s="62"/>
    </row>
    <row r="1544" spans="1:12" s="61" customFormat="1">
      <c r="A1544" s="59"/>
      <c r="B1544" s="60"/>
      <c r="C1544" s="59"/>
      <c r="E1544" s="62"/>
      <c r="F1544" s="59"/>
      <c r="I1544" s="62"/>
      <c r="J1544" s="59"/>
      <c r="L1544" s="62"/>
    </row>
    <row r="1545" spans="1:12" s="61" customFormat="1">
      <c r="A1545" s="59"/>
      <c r="B1545" s="60"/>
      <c r="C1545" s="59"/>
      <c r="E1545" s="62"/>
      <c r="F1545" s="59"/>
      <c r="I1545" s="62"/>
      <c r="J1545" s="59"/>
      <c r="L1545" s="62"/>
    </row>
    <row r="1546" spans="1:12" s="61" customFormat="1">
      <c r="A1546" s="59"/>
      <c r="B1546" s="60"/>
      <c r="C1546" s="59"/>
      <c r="E1546" s="62"/>
      <c r="F1546" s="59"/>
      <c r="I1546" s="62"/>
      <c r="J1546" s="59"/>
      <c r="L1546" s="62"/>
    </row>
    <row r="1547" spans="1:12" s="61" customFormat="1">
      <c r="A1547" s="59"/>
      <c r="B1547" s="60"/>
      <c r="C1547" s="59"/>
      <c r="E1547" s="62"/>
      <c r="F1547" s="59"/>
      <c r="I1547" s="62"/>
      <c r="J1547" s="59"/>
      <c r="L1547" s="62"/>
    </row>
    <row r="1548" spans="1:12" s="61" customFormat="1">
      <c r="A1548" s="59"/>
      <c r="B1548" s="60"/>
      <c r="C1548" s="59"/>
      <c r="E1548" s="62"/>
      <c r="F1548" s="59"/>
      <c r="I1548" s="62"/>
      <c r="J1548" s="59"/>
      <c r="L1548" s="62"/>
    </row>
    <row r="1549" spans="1:12" s="61" customFormat="1">
      <c r="A1549" s="59"/>
      <c r="B1549" s="60"/>
      <c r="C1549" s="59"/>
      <c r="E1549" s="62"/>
      <c r="F1549" s="59"/>
      <c r="I1549" s="62"/>
      <c r="J1549" s="59"/>
      <c r="L1549" s="62"/>
    </row>
    <row r="1550" spans="1:12" s="61" customFormat="1">
      <c r="A1550" s="59"/>
      <c r="B1550" s="60"/>
      <c r="C1550" s="59"/>
      <c r="E1550" s="62"/>
      <c r="F1550" s="59"/>
      <c r="I1550" s="62"/>
      <c r="J1550" s="59"/>
      <c r="L1550" s="62"/>
    </row>
    <row r="1551" spans="1:12" s="61" customFormat="1">
      <c r="A1551" s="59"/>
      <c r="B1551" s="60"/>
      <c r="C1551" s="59"/>
      <c r="E1551" s="62"/>
      <c r="F1551" s="59"/>
      <c r="I1551" s="62"/>
      <c r="J1551" s="59"/>
      <c r="L1551" s="62"/>
    </row>
    <row r="1552" spans="1:12" s="61" customFormat="1">
      <c r="A1552" s="59"/>
      <c r="B1552" s="60"/>
      <c r="C1552" s="59"/>
      <c r="E1552" s="62"/>
      <c r="F1552" s="59"/>
      <c r="I1552" s="62"/>
      <c r="J1552" s="59"/>
      <c r="L1552" s="62"/>
    </row>
    <row r="1553" spans="1:12" s="61" customFormat="1">
      <c r="A1553" s="59"/>
      <c r="B1553" s="60"/>
      <c r="C1553" s="59"/>
      <c r="E1553" s="62"/>
      <c r="F1553" s="59"/>
      <c r="I1553" s="62"/>
      <c r="J1553" s="59"/>
      <c r="L1553" s="62"/>
    </row>
    <row r="1554" spans="1:12" s="61" customFormat="1">
      <c r="A1554" s="59"/>
      <c r="B1554" s="60"/>
      <c r="C1554" s="59"/>
      <c r="E1554" s="62"/>
      <c r="F1554" s="59"/>
      <c r="I1554" s="62"/>
      <c r="J1554" s="59"/>
      <c r="L1554" s="62"/>
    </row>
    <row r="1555" spans="1:12" s="61" customFormat="1">
      <c r="A1555" s="59"/>
      <c r="B1555" s="60"/>
      <c r="C1555" s="59"/>
      <c r="E1555" s="62"/>
      <c r="F1555" s="59"/>
      <c r="I1555" s="62"/>
      <c r="J1555" s="59"/>
      <c r="L1555" s="62"/>
    </row>
    <row r="1556" spans="1:12" s="61" customFormat="1">
      <c r="A1556" s="59"/>
      <c r="B1556" s="60"/>
      <c r="C1556" s="59"/>
      <c r="E1556" s="62"/>
      <c r="F1556" s="59"/>
      <c r="I1556" s="62"/>
      <c r="J1556" s="59"/>
      <c r="L1556" s="62"/>
    </row>
    <row r="1557" spans="1:12" s="61" customFormat="1">
      <c r="A1557" s="59"/>
      <c r="B1557" s="60"/>
      <c r="C1557" s="59"/>
      <c r="E1557" s="62"/>
      <c r="F1557" s="59"/>
      <c r="I1557" s="62"/>
      <c r="J1557" s="59"/>
      <c r="L1557" s="62"/>
    </row>
    <row r="1558" spans="1:12" s="61" customFormat="1">
      <c r="A1558" s="59"/>
      <c r="B1558" s="60"/>
      <c r="C1558" s="59"/>
      <c r="E1558" s="62"/>
      <c r="F1558" s="59"/>
      <c r="I1558" s="62"/>
      <c r="J1558" s="59"/>
      <c r="L1558" s="62"/>
    </row>
    <row r="1559" spans="1:12" s="61" customFormat="1">
      <c r="A1559" s="59"/>
      <c r="B1559" s="60"/>
      <c r="C1559" s="59"/>
      <c r="E1559" s="62"/>
      <c r="F1559" s="59"/>
      <c r="I1559" s="62"/>
      <c r="J1559" s="59"/>
      <c r="L1559" s="62"/>
    </row>
    <row r="1560" spans="1:12" s="61" customFormat="1">
      <c r="A1560" s="59"/>
      <c r="B1560" s="60"/>
      <c r="C1560" s="59"/>
      <c r="E1560" s="62"/>
      <c r="F1560" s="59"/>
      <c r="I1560" s="62"/>
      <c r="J1560" s="59"/>
      <c r="L1560" s="62"/>
    </row>
    <row r="1561" spans="1:12" s="61" customFormat="1">
      <c r="A1561" s="59"/>
      <c r="B1561" s="60"/>
      <c r="C1561" s="59"/>
      <c r="E1561" s="62"/>
      <c r="F1561" s="59"/>
      <c r="I1561" s="62"/>
      <c r="J1561" s="59"/>
      <c r="L1561" s="62"/>
    </row>
    <row r="1562" spans="1:12" s="61" customFormat="1">
      <c r="A1562" s="59"/>
      <c r="B1562" s="60"/>
      <c r="C1562" s="59"/>
      <c r="E1562" s="62"/>
      <c r="F1562" s="59"/>
      <c r="I1562" s="62"/>
      <c r="J1562" s="59"/>
      <c r="L1562" s="62"/>
    </row>
    <row r="1563" spans="1:12" s="61" customFormat="1">
      <c r="A1563" s="59"/>
      <c r="B1563" s="60"/>
      <c r="C1563" s="59"/>
      <c r="E1563" s="62"/>
      <c r="F1563" s="59"/>
      <c r="I1563" s="62"/>
      <c r="J1563" s="59"/>
      <c r="L1563" s="62"/>
    </row>
    <row r="1564" spans="1:12" s="61" customFormat="1">
      <c r="A1564" s="59"/>
      <c r="B1564" s="60"/>
      <c r="C1564" s="59"/>
      <c r="E1564" s="62"/>
      <c r="F1564" s="59"/>
      <c r="I1564" s="62"/>
      <c r="J1564" s="59"/>
      <c r="L1564" s="62"/>
    </row>
    <row r="1565" spans="1:12" s="61" customFormat="1">
      <c r="A1565" s="59"/>
      <c r="B1565" s="60"/>
      <c r="C1565" s="59"/>
      <c r="E1565" s="62"/>
      <c r="F1565" s="59"/>
      <c r="I1565" s="62"/>
      <c r="J1565" s="59"/>
      <c r="L1565" s="62"/>
    </row>
    <row r="1566" spans="1:12" s="61" customFormat="1">
      <c r="A1566" s="59"/>
      <c r="B1566" s="60"/>
      <c r="C1566" s="59"/>
      <c r="E1566" s="62"/>
      <c r="F1566" s="59"/>
      <c r="I1566" s="62"/>
      <c r="J1566" s="59"/>
      <c r="L1566" s="62"/>
    </row>
    <row r="1567" spans="1:12" s="61" customFormat="1">
      <c r="A1567" s="59"/>
      <c r="B1567" s="60"/>
      <c r="C1567" s="59"/>
      <c r="E1567" s="62"/>
      <c r="F1567" s="59"/>
      <c r="I1567" s="62"/>
      <c r="J1567" s="59"/>
      <c r="L1567" s="62"/>
    </row>
    <row r="1568" spans="1:12" s="61" customFormat="1">
      <c r="A1568" s="59"/>
      <c r="B1568" s="60"/>
      <c r="C1568" s="59"/>
      <c r="E1568" s="62"/>
      <c r="F1568" s="59"/>
      <c r="I1568" s="62"/>
      <c r="J1568" s="59"/>
      <c r="L1568" s="62"/>
    </row>
    <row r="1569" spans="1:12" s="61" customFormat="1">
      <c r="A1569" s="59"/>
      <c r="B1569" s="60"/>
      <c r="C1569" s="59"/>
      <c r="E1569" s="62"/>
      <c r="F1569" s="59"/>
      <c r="I1569" s="62"/>
      <c r="J1569" s="59"/>
      <c r="L1569" s="62"/>
    </row>
    <row r="1570" spans="1:12" s="61" customFormat="1">
      <c r="A1570" s="59"/>
      <c r="B1570" s="60"/>
      <c r="C1570" s="59"/>
      <c r="E1570" s="62"/>
      <c r="F1570" s="59"/>
      <c r="I1570" s="62"/>
      <c r="J1570" s="59"/>
      <c r="L1570" s="62"/>
    </row>
    <row r="1571" spans="1:12" s="61" customFormat="1">
      <c r="A1571" s="59"/>
      <c r="B1571" s="60"/>
      <c r="C1571" s="59"/>
      <c r="E1571" s="62"/>
      <c r="F1571" s="59"/>
      <c r="I1571" s="62"/>
      <c r="J1571" s="59"/>
      <c r="L1571" s="62"/>
    </row>
    <row r="1572" spans="1:12" s="61" customFormat="1">
      <c r="A1572" s="59"/>
      <c r="B1572" s="60"/>
      <c r="C1572" s="59"/>
      <c r="E1572" s="62"/>
      <c r="F1572" s="59"/>
      <c r="I1572" s="62"/>
      <c r="J1572" s="59"/>
      <c r="L1572" s="62"/>
    </row>
    <row r="1573" spans="1:12" s="61" customFormat="1">
      <c r="A1573" s="59"/>
      <c r="B1573" s="60"/>
      <c r="C1573" s="59"/>
      <c r="E1573" s="62"/>
      <c r="F1573" s="59"/>
      <c r="I1573" s="62"/>
      <c r="J1573" s="59"/>
      <c r="L1573" s="62"/>
    </row>
    <row r="1574" spans="1:12" s="61" customFormat="1">
      <c r="A1574" s="59"/>
      <c r="B1574" s="60"/>
      <c r="C1574" s="59"/>
      <c r="E1574" s="62"/>
      <c r="F1574" s="59"/>
      <c r="I1574" s="62"/>
      <c r="J1574" s="59"/>
      <c r="L1574" s="62"/>
    </row>
    <row r="1575" spans="1:12" s="61" customFormat="1">
      <c r="A1575" s="59"/>
      <c r="B1575" s="60"/>
      <c r="C1575" s="59"/>
      <c r="E1575" s="62"/>
      <c r="F1575" s="59"/>
      <c r="I1575" s="62"/>
      <c r="J1575" s="59"/>
      <c r="L1575" s="62"/>
    </row>
    <row r="1576" spans="1:12" s="61" customFormat="1">
      <c r="A1576" s="59"/>
      <c r="B1576" s="60"/>
      <c r="C1576" s="59"/>
      <c r="E1576" s="62"/>
      <c r="F1576" s="59"/>
      <c r="I1576" s="62"/>
      <c r="J1576" s="59"/>
      <c r="L1576" s="62"/>
    </row>
    <row r="1577" spans="1:12" s="61" customFormat="1">
      <c r="A1577" s="59"/>
      <c r="B1577" s="60"/>
      <c r="C1577" s="59"/>
      <c r="E1577" s="62"/>
      <c r="F1577" s="59"/>
      <c r="I1577" s="62"/>
      <c r="J1577" s="59"/>
      <c r="L1577" s="62"/>
    </row>
    <row r="1578" spans="1:12" s="61" customFormat="1">
      <c r="A1578" s="59"/>
      <c r="B1578" s="60"/>
      <c r="C1578" s="59"/>
      <c r="E1578" s="62"/>
      <c r="F1578" s="59"/>
      <c r="I1578" s="62"/>
      <c r="J1578" s="59"/>
      <c r="L1578" s="62"/>
    </row>
    <row r="1579" spans="1:12" s="61" customFormat="1">
      <c r="A1579" s="59"/>
      <c r="B1579" s="60"/>
      <c r="C1579" s="59"/>
      <c r="E1579" s="62"/>
      <c r="F1579" s="59"/>
      <c r="I1579" s="62"/>
      <c r="J1579" s="59"/>
      <c r="L1579" s="62"/>
    </row>
    <row r="1580" spans="1:12" s="61" customFormat="1">
      <c r="A1580" s="59"/>
      <c r="B1580" s="60"/>
      <c r="C1580" s="59"/>
      <c r="E1580" s="62"/>
      <c r="F1580" s="59"/>
      <c r="I1580" s="62"/>
      <c r="J1580" s="59"/>
      <c r="L1580" s="62"/>
    </row>
    <row r="1581" spans="1:12" s="61" customFormat="1">
      <c r="A1581" s="59"/>
      <c r="B1581" s="60"/>
      <c r="C1581" s="59"/>
      <c r="E1581" s="62"/>
      <c r="F1581" s="59"/>
      <c r="I1581" s="62"/>
      <c r="J1581" s="59"/>
      <c r="L1581" s="62"/>
    </row>
    <row r="1582" spans="1:12" s="61" customFormat="1">
      <c r="A1582" s="59"/>
      <c r="B1582" s="60"/>
      <c r="C1582" s="59"/>
      <c r="E1582" s="62"/>
      <c r="F1582" s="59"/>
      <c r="I1582" s="62"/>
      <c r="J1582" s="59"/>
      <c r="L1582" s="62"/>
    </row>
    <row r="1583" spans="1:12" s="61" customFormat="1">
      <c r="A1583" s="59"/>
      <c r="B1583" s="60"/>
      <c r="C1583" s="59"/>
      <c r="E1583" s="62"/>
      <c r="F1583" s="59"/>
      <c r="I1583" s="62"/>
      <c r="J1583" s="59"/>
      <c r="L1583" s="62"/>
    </row>
    <row r="1584" spans="1:12" s="61" customFormat="1">
      <c r="A1584" s="59"/>
      <c r="B1584" s="60"/>
      <c r="C1584" s="59"/>
      <c r="E1584" s="62"/>
      <c r="F1584" s="59"/>
      <c r="I1584" s="62"/>
      <c r="J1584" s="59"/>
      <c r="L1584" s="62"/>
    </row>
    <row r="1585" spans="1:12" s="61" customFormat="1">
      <c r="A1585" s="59"/>
      <c r="B1585" s="60"/>
      <c r="C1585" s="59"/>
      <c r="E1585" s="62"/>
      <c r="F1585" s="59"/>
      <c r="I1585" s="62"/>
      <c r="J1585" s="59"/>
      <c r="L1585" s="62"/>
    </row>
    <row r="1586" spans="1:12" s="61" customFormat="1">
      <c r="A1586" s="59"/>
      <c r="B1586" s="60"/>
      <c r="C1586" s="59"/>
      <c r="E1586" s="62"/>
      <c r="F1586" s="59"/>
      <c r="I1586" s="62"/>
      <c r="J1586" s="59"/>
      <c r="L1586" s="62"/>
    </row>
    <row r="1587" spans="1:12" s="61" customFormat="1">
      <c r="A1587" s="59"/>
      <c r="B1587" s="60"/>
      <c r="C1587" s="59"/>
      <c r="E1587" s="62"/>
      <c r="F1587" s="59"/>
      <c r="I1587" s="62"/>
      <c r="J1587" s="59"/>
      <c r="L1587" s="62"/>
    </row>
    <row r="1588" spans="1:12" s="61" customFormat="1">
      <c r="A1588" s="59"/>
      <c r="B1588" s="60"/>
      <c r="C1588" s="59"/>
      <c r="E1588" s="62"/>
      <c r="F1588" s="59"/>
      <c r="I1588" s="62"/>
      <c r="J1588" s="59"/>
      <c r="L1588" s="62"/>
    </row>
    <row r="1589" spans="1:12" s="61" customFormat="1">
      <c r="A1589" s="59"/>
      <c r="B1589" s="60"/>
      <c r="C1589" s="59"/>
      <c r="E1589" s="62"/>
      <c r="F1589" s="59"/>
      <c r="I1589" s="62"/>
      <c r="J1589" s="59"/>
      <c r="L1589" s="62"/>
    </row>
    <row r="1590" spans="1:12" s="61" customFormat="1">
      <c r="A1590" s="59"/>
      <c r="B1590" s="60"/>
      <c r="C1590" s="59"/>
      <c r="E1590" s="62"/>
      <c r="F1590" s="59"/>
      <c r="I1590" s="62"/>
      <c r="J1590" s="59"/>
      <c r="L1590" s="62"/>
    </row>
    <row r="1591" spans="1:12" s="61" customFormat="1">
      <c r="A1591" s="59"/>
      <c r="B1591" s="60"/>
      <c r="C1591" s="59"/>
      <c r="E1591" s="62"/>
      <c r="F1591" s="59"/>
      <c r="I1591" s="62"/>
      <c r="J1591" s="59"/>
      <c r="L1591" s="62"/>
    </row>
    <row r="1592" spans="1:12" s="61" customFormat="1">
      <c r="A1592" s="59"/>
      <c r="B1592" s="60"/>
      <c r="C1592" s="59"/>
      <c r="E1592" s="62"/>
      <c r="F1592" s="59"/>
      <c r="I1592" s="62"/>
      <c r="J1592" s="59"/>
      <c r="L1592" s="62"/>
    </row>
    <row r="1593" spans="1:12" s="61" customFormat="1">
      <c r="A1593" s="59"/>
      <c r="B1593" s="60"/>
      <c r="C1593" s="59"/>
      <c r="E1593" s="62"/>
      <c r="F1593" s="59"/>
      <c r="I1593" s="62"/>
      <c r="J1593" s="59"/>
      <c r="L1593" s="62"/>
    </row>
    <row r="1594" spans="1:12" s="61" customFormat="1">
      <c r="A1594" s="59"/>
      <c r="B1594" s="60"/>
      <c r="C1594" s="59"/>
      <c r="E1594" s="62"/>
      <c r="F1594" s="59"/>
      <c r="I1594" s="62"/>
      <c r="J1594" s="59"/>
      <c r="L1594" s="62"/>
    </row>
    <row r="1595" spans="1:12" s="61" customFormat="1">
      <c r="A1595" s="59"/>
      <c r="B1595" s="60"/>
      <c r="C1595" s="59"/>
      <c r="E1595" s="62"/>
      <c r="F1595" s="59"/>
      <c r="I1595" s="62"/>
      <c r="J1595" s="59"/>
      <c r="L1595" s="62"/>
    </row>
    <row r="1596" spans="1:12" s="61" customFormat="1">
      <c r="A1596" s="59"/>
      <c r="B1596" s="60"/>
      <c r="C1596" s="59"/>
      <c r="E1596" s="62"/>
      <c r="F1596" s="59"/>
      <c r="I1596" s="62"/>
      <c r="J1596" s="59"/>
      <c r="L1596" s="62"/>
    </row>
    <row r="1597" spans="1:12" s="61" customFormat="1">
      <c r="A1597" s="59"/>
      <c r="B1597" s="60"/>
      <c r="C1597" s="59"/>
      <c r="E1597" s="62"/>
      <c r="F1597" s="59"/>
      <c r="I1597" s="62"/>
      <c r="J1597" s="59"/>
      <c r="L1597" s="62"/>
    </row>
    <row r="1598" spans="1:12" s="61" customFormat="1">
      <c r="A1598" s="59"/>
      <c r="B1598" s="60"/>
      <c r="C1598" s="59"/>
      <c r="E1598" s="62"/>
      <c r="F1598" s="59"/>
      <c r="I1598" s="62"/>
      <c r="J1598" s="59"/>
      <c r="L1598" s="62"/>
    </row>
    <row r="1599" spans="1:12" s="61" customFormat="1">
      <c r="A1599" s="59"/>
      <c r="B1599" s="60"/>
      <c r="C1599" s="59"/>
      <c r="E1599" s="62"/>
      <c r="F1599" s="59"/>
      <c r="I1599" s="62"/>
      <c r="J1599" s="59"/>
      <c r="L1599" s="62"/>
    </row>
    <row r="1600" spans="1:12" s="61" customFormat="1">
      <c r="A1600" s="59"/>
      <c r="B1600" s="60"/>
      <c r="C1600" s="59"/>
      <c r="E1600" s="62"/>
      <c r="F1600" s="59"/>
      <c r="I1600" s="62"/>
      <c r="J1600" s="59"/>
      <c r="L1600" s="62"/>
    </row>
    <row r="1601" spans="1:12" s="61" customFormat="1">
      <c r="A1601" s="59"/>
      <c r="B1601" s="60"/>
      <c r="C1601" s="59"/>
      <c r="E1601" s="62"/>
      <c r="F1601" s="59"/>
      <c r="I1601" s="62"/>
      <c r="J1601" s="59"/>
      <c r="L1601" s="62"/>
    </row>
    <row r="1602" spans="1:12" s="61" customFormat="1">
      <c r="A1602" s="59"/>
      <c r="B1602" s="60"/>
      <c r="C1602" s="59"/>
      <c r="E1602" s="62"/>
      <c r="F1602" s="59"/>
      <c r="I1602" s="62"/>
      <c r="J1602" s="59"/>
      <c r="L1602" s="62"/>
    </row>
    <row r="1603" spans="1:12" s="61" customFormat="1">
      <c r="A1603" s="59"/>
      <c r="B1603" s="60"/>
      <c r="C1603" s="59"/>
      <c r="E1603" s="62"/>
      <c r="F1603" s="59"/>
      <c r="I1603" s="62"/>
      <c r="J1603" s="59"/>
      <c r="L1603" s="62"/>
    </row>
    <row r="1604" spans="1:12" s="61" customFormat="1">
      <c r="A1604" s="59"/>
      <c r="B1604" s="60"/>
      <c r="C1604" s="59"/>
      <c r="E1604" s="62"/>
      <c r="F1604" s="59"/>
      <c r="I1604" s="62"/>
      <c r="J1604" s="59"/>
      <c r="L1604" s="62"/>
    </row>
    <row r="1605" spans="1:12" s="61" customFormat="1">
      <c r="A1605" s="59"/>
      <c r="B1605" s="60"/>
      <c r="C1605" s="59"/>
      <c r="E1605" s="62"/>
      <c r="F1605" s="59"/>
      <c r="I1605" s="62"/>
      <c r="J1605" s="59"/>
      <c r="L1605" s="62"/>
    </row>
    <row r="1606" spans="1:12" s="61" customFormat="1">
      <c r="A1606" s="59"/>
      <c r="B1606" s="60"/>
      <c r="C1606" s="59"/>
      <c r="E1606" s="62"/>
      <c r="F1606" s="59"/>
      <c r="I1606" s="62"/>
      <c r="J1606" s="59"/>
      <c r="L1606" s="62"/>
    </row>
    <row r="1607" spans="1:12" s="61" customFormat="1">
      <c r="A1607" s="59"/>
      <c r="B1607" s="60"/>
      <c r="C1607" s="59"/>
      <c r="E1607" s="62"/>
      <c r="F1607" s="59"/>
      <c r="I1607" s="62"/>
      <c r="J1607" s="59"/>
      <c r="L1607" s="62"/>
    </row>
    <row r="1608" spans="1:12" s="61" customFormat="1">
      <c r="A1608" s="59"/>
      <c r="B1608" s="60"/>
      <c r="C1608" s="59"/>
      <c r="E1608" s="62"/>
      <c r="F1608" s="59"/>
      <c r="I1608" s="62"/>
      <c r="J1608" s="59"/>
      <c r="L1608" s="62"/>
    </row>
    <row r="1609" spans="1:12" s="61" customFormat="1">
      <c r="A1609" s="59"/>
      <c r="B1609" s="60"/>
      <c r="C1609" s="59"/>
      <c r="E1609" s="62"/>
      <c r="F1609" s="59"/>
      <c r="I1609" s="62"/>
      <c r="J1609" s="59"/>
      <c r="L1609" s="62"/>
    </row>
    <row r="1610" spans="1:12" s="61" customFormat="1">
      <c r="A1610" s="59"/>
      <c r="B1610" s="60"/>
      <c r="C1610" s="59"/>
      <c r="E1610" s="62"/>
      <c r="F1610" s="59"/>
      <c r="I1610" s="62"/>
      <c r="J1610" s="59"/>
      <c r="L1610" s="62"/>
    </row>
    <row r="1611" spans="1:12" s="61" customFormat="1">
      <c r="A1611" s="59"/>
      <c r="B1611" s="60"/>
      <c r="C1611" s="59"/>
      <c r="E1611" s="62"/>
      <c r="F1611" s="59"/>
      <c r="I1611" s="62"/>
      <c r="J1611" s="59"/>
      <c r="L1611" s="62"/>
    </row>
    <row r="1612" spans="1:12" s="61" customFormat="1">
      <c r="A1612" s="59"/>
      <c r="B1612" s="60"/>
      <c r="C1612" s="59"/>
      <c r="E1612" s="62"/>
      <c r="F1612" s="59"/>
      <c r="I1612" s="62"/>
      <c r="J1612" s="59"/>
      <c r="L1612" s="62"/>
    </row>
    <row r="1613" spans="1:12" s="61" customFormat="1">
      <c r="A1613" s="59"/>
      <c r="B1613" s="60"/>
      <c r="C1613" s="59"/>
      <c r="E1613" s="62"/>
      <c r="F1613" s="59"/>
      <c r="I1613" s="62"/>
      <c r="J1613" s="59"/>
      <c r="L1613" s="62"/>
    </row>
    <row r="1614" spans="1:12" s="61" customFormat="1">
      <c r="A1614" s="59"/>
      <c r="B1614" s="60"/>
      <c r="C1614" s="59"/>
      <c r="E1614" s="62"/>
      <c r="F1614" s="59"/>
      <c r="I1614" s="62"/>
      <c r="J1614" s="59"/>
      <c r="L1614" s="62"/>
    </row>
    <row r="1615" spans="1:12" s="61" customFormat="1">
      <c r="A1615" s="59"/>
      <c r="B1615" s="60"/>
      <c r="C1615" s="59"/>
      <c r="E1615" s="62"/>
      <c r="F1615" s="59"/>
      <c r="I1615" s="62"/>
      <c r="J1615" s="59"/>
      <c r="L1615" s="62"/>
    </row>
    <row r="1616" spans="1:12" s="61" customFormat="1">
      <c r="A1616" s="59"/>
      <c r="B1616" s="60"/>
      <c r="C1616" s="59"/>
      <c r="E1616" s="62"/>
      <c r="F1616" s="59"/>
      <c r="I1616" s="62"/>
      <c r="J1616" s="59"/>
      <c r="L1616" s="62"/>
    </row>
    <row r="1617" spans="1:12" s="61" customFormat="1">
      <c r="A1617" s="59"/>
      <c r="B1617" s="60"/>
      <c r="C1617" s="59"/>
      <c r="E1617" s="62"/>
      <c r="F1617" s="59"/>
      <c r="I1617" s="62"/>
      <c r="J1617" s="59"/>
      <c r="L1617" s="62"/>
    </row>
    <row r="1618" spans="1:12" s="61" customFormat="1">
      <c r="A1618" s="59"/>
      <c r="B1618" s="60"/>
      <c r="C1618" s="59"/>
      <c r="E1618" s="62"/>
      <c r="F1618" s="59"/>
      <c r="I1618" s="62"/>
      <c r="J1618" s="59"/>
      <c r="L1618" s="62"/>
    </row>
    <row r="1619" spans="1:12" s="61" customFormat="1">
      <c r="A1619" s="59"/>
      <c r="B1619" s="60"/>
      <c r="C1619" s="59"/>
      <c r="E1619" s="62"/>
      <c r="F1619" s="59"/>
      <c r="I1619" s="62"/>
      <c r="J1619" s="59"/>
      <c r="L1619" s="62"/>
    </row>
    <row r="1620" spans="1:12" s="61" customFormat="1">
      <c r="A1620" s="59"/>
      <c r="B1620" s="60"/>
      <c r="C1620" s="59"/>
      <c r="E1620" s="62"/>
      <c r="F1620" s="59"/>
      <c r="I1620" s="62"/>
      <c r="J1620" s="59"/>
      <c r="L1620" s="62"/>
    </row>
    <row r="1621" spans="1:12" s="61" customFormat="1">
      <c r="A1621" s="59"/>
      <c r="B1621" s="60"/>
      <c r="C1621" s="59"/>
      <c r="E1621" s="62"/>
      <c r="F1621" s="59"/>
      <c r="I1621" s="62"/>
      <c r="J1621" s="59"/>
      <c r="L1621" s="62"/>
    </row>
    <row r="1622" spans="1:12" s="61" customFormat="1">
      <c r="A1622" s="59"/>
      <c r="B1622" s="60"/>
      <c r="C1622" s="59"/>
      <c r="E1622" s="62"/>
      <c r="F1622" s="59"/>
      <c r="I1622" s="62"/>
      <c r="J1622" s="59"/>
      <c r="L1622" s="62"/>
    </row>
    <row r="1623" spans="1:12" s="61" customFormat="1">
      <c r="A1623" s="59"/>
      <c r="B1623" s="60"/>
      <c r="C1623" s="59"/>
      <c r="E1623" s="62"/>
      <c r="F1623" s="59"/>
      <c r="I1623" s="62"/>
      <c r="J1623" s="59"/>
      <c r="L1623" s="62"/>
    </row>
    <row r="1624" spans="1:12" s="61" customFormat="1">
      <c r="A1624" s="59"/>
      <c r="B1624" s="60"/>
      <c r="C1624" s="59"/>
      <c r="E1624" s="62"/>
      <c r="F1624" s="59"/>
      <c r="I1624" s="62"/>
      <c r="J1624" s="59"/>
      <c r="L1624" s="62"/>
    </row>
    <row r="1625" spans="1:12" s="61" customFormat="1">
      <c r="A1625" s="59"/>
      <c r="B1625" s="60"/>
      <c r="C1625" s="59"/>
      <c r="E1625" s="62"/>
      <c r="F1625" s="59"/>
      <c r="I1625" s="62"/>
      <c r="J1625" s="59"/>
      <c r="L1625" s="62"/>
    </row>
    <row r="1626" spans="1:12" s="61" customFormat="1">
      <c r="A1626" s="59"/>
      <c r="B1626" s="60"/>
      <c r="C1626" s="59"/>
      <c r="E1626" s="62"/>
      <c r="F1626" s="59"/>
      <c r="I1626" s="62"/>
      <c r="J1626" s="59"/>
      <c r="L1626" s="62"/>
    </row>
    <row r="1627" spans="1:12" s="61" customFormat="1">
      <c r="A1627" s="59"/>
      <c r="B1627" s="60"/>
      <c r="C1627" s="59"/>
      <c r="E1627" s="62"/>
      <c r="F1627" s="59"/>
      <c r="I1627" s="62"/>
      <c r="J1627" s="59"/>
      <c r="L1627" s="62"/>
    </row>
    <row r="1628" spans="1:12" s="61" customFormat="1">
      <c r="A1628" s="59"/>
      <c r="B1628" s="60"/>
      <c r="C1628" s="59"/>
      <c r="E1628" s="62"/>
      <c r="F1628" s="59"/>
      <c r="I1628" s="62"/>
      <c r="J1628" s="59"/>
      <c r="L1628" s="62"/>
    </row>
    <row r="1629" spans="1:12" s="61" customFormat="1">
      <c r="A1629" s="59"/>
      <c r="B1629" s="60"/>
      <c r="C1629" s="59"/>
      <c r="E1629" s="62"/>
      <c r="F1629" s="59"/>
      <c r="I1629" s="62"/>
      <c r="J1629" s="59"/>
      <c r="L1629" s="62"/>
    </row>
    <row r="1630" spans="1:12" s="61" customFormat="1">
      <c r="A1630" s="59"/>
      <c r="B1630" s="60"/>
      <c r="C1630" s="59"/>
      <c r="E1630" s="62"/>
      <c r="F1630" s="59"/>
      <c r="I1630" s="62"/>
      <c r="J1630" s="59"/>
      <c r="L1630" s="62"/>
    </row>
    <row r="1631" spans="1:12" s="61" customFormat="1">
      <c r="A1631" s="59"/>
      <c r="B1631" s="60"/>
      <c r="C1631" s="59"/>
      <c r="E1631" s="62"/>
      <c r="F1631" s="59"/>
      <c r="I1631" s="62"/>
      <c r="J1631" s="59"/>
      <c r="L1631" s="62"/>
    </row>
    <row r="1632" spans="1:12" s="61" customFormat="1">
      <c r="A1632" s="59"/>
      <c r="B1632" s="60"/>
      <c r="C1632" s="59"/>
      <c r="E1632" s="62"/>
      <c r="F1632" s="59"/>
      <c r="I1632" s="62"/>
      <c r="J1632" s="59"/>
      <c r="L1632" s="62"/>
    </row>
    <row r="1633" spans="1:12" s="61" customFormat="1">
      <c r="A1633" s="59"/>
      <c r="B1633" s="60"/>
      <c r="C1633" s="59"/>
      <c r="E1633" s="62"/>
      <c r="F1633" s="59"/>
      <c r="I1633" s="62"/>
      <c r="J1633" s="59"/>
      <c r="L1633" s="62"/>
    </row>
    <row r="1634" spans="1:12" s="61" customFormat="1">
      <c r="A1634" s="59"/>
      <c r="B1634" s="60"/>
      <c r="C1634" s="59"/>
      <c r="E1634" s="62"/>
      <c r="F1634" s="59"/>
      <c r="I1634" s="62"/>
      <c r="J1634" s="59"/>
      <c r="L1634" s="62"/>
    </row>
    <row r="1635" spans="1:12" s="61" customFormat="1">
      <c r="A1635" s="59"/>
      <c r="B1635" s="60"/>
      <c r="C1635" s="59"/>
      <c r="E1635" s="62"/>
      <c r="F1635" s="59"/>
      <c r="I1635" s="62"/>
      <c r="J1635" s="59"/>
      <c r="L1635" s="62"/>
    </row>
    <row r="1636" spans="1:12" s="61" customFormat="1">
      <c r="A1636" s="59"/>
      <c r="B1636" s="60"/>
      <c r="C1636" s="59"/>
      <c r="E1636" s="62"/>
      <c r="F1636" s="59"/>
      <c r="I1636" s="62"/>
      <c r="J1636" s="59"/>
      <c r="L1636" s="62"/>
    </row>
    <row r="1637" spans="1:12" s="61" customFormat="1">
      <c r="A1637" s="59"/>
      <c r="B1637" s="60"/>
      <c r="C1637" s="59"/>
      <c r="E1637" s="62"/>
      <c r="F1637" s="59"/>
      <c r="I1637" s="62"/>
      <c r="J1637" s="59"/>
      <c r="L1637" s="62"/>
    </row>
    <row r="1638" spans="1:12" s="61" customFormat="1">
      <c r="A1638" s="59"/>
      <c r="B1638" s="60"/>
      <c r="C1638" s="59"/>
      <c r="E1638" s="62"/>
      <c r="F1638" s="59"/>
      <c r="I1638" s="62"/>
      <c r="J1638" s="59"/>
      <c r="L1638" s="62"/>
    </row>
    <row r="1639" spans="1:12" s="61" customFormat="1">
      <c r="A1639" s="59"/>
      <c r="B1639" s="60"/>
      <c r="C1639" s="59"/>
      <c r="E1639" s="62"/>
      <c r="F1639" s="59"/>
      <c r="I1639" s="62"/>
      <c r="J1639" s="59"/>
      <c r="L1639" s="62"/>
    </row>
    <row r="1640" spans="1:12" s="61" customFormat="1">
      <c r="A1640" s="59"/>
      <c r="B1640" s="60"/>
      <c r="C1640" s="59"/>
      <c r="E1640" s="62"/>
      <c r="F1640" s="59"/>
      <c r="I1640" s="62"/>
      <c r="J1640" s="59"/>
      <c r="L1640" s="62"/>
    </row>
    <row r="1641" spans="1:12" s="61" customFormat="1">
      <c r="A1641" s="59"/>
      <c r="B1641" s="60"/>
      <c r="C1641" s="59"/>
      <c r="E1641" s="62"/>
      <c r="F1641" s="59"/>
      <c r="I1641" s="62"/>
      <c r="J1641" s="59"/>
      <c r="L1641" s="62"/>
    </row>
    <row r="1642" spans="1:12" s="61" customFormat="1">
      <c r="A1642" s="59"/>
      <c r="B1642" s="60"/>
      <c r="C1642" s="59"/>
      <c r="E1642" s="62"/>
      <c r="F1642" s="59"/>
      <c r="I1642" s="62"/>
      <c r="J1642" s="59"/>
      <c r="L1642" s="62"/>
    </row>
    <row r="1643" spans="1:12" s="61" customFormat="1">
      <c r="A1643" s="59"/>
      <c r="B1643" s="60"/>
      <c r="C1643" s="59"/>
      <c r="E1643" s="62"/>
      <c r="F1643" s="59"/>
      <c r="I1643" s="62"/>
      <c r="J1643" s="59"/>
      <c r="L1643" s="62"/>
    </row>
    <row r="1644" spans="1:12" s="61" customFormat="1">
      <c r="A1644" s="59"/>
      <c r="B1644" s="60"/>
      <c r="C1644" s="59"/>
      <c r="E1644" s="62"/>
      <c r="F1644" s="59"/>
      <c r="I1644" s="62"/>
      <c r="J1644" s="59"/>
      <c r="L1644" s="62"/>
    </row>
    <row r="1645" spans="1:12" s="61" customFormat="1">
      <c r="A1645" s="59"/>
      <c r="B1645" s="60"/>
      <c r="C1645" s="59"/>
      <c r="E1645" s="62"/>
      <c r="F1645" s="59"/>
      <c r="I1645" s="62"/>
      <c r="J1645" s="59"/>
      <c r="L1645" s="62"/>
    </row>
    <row r="1646" spans="1:12" s="61" customFormat="1">
      <c r="A1646" s="59"/>
      <c r="B1646" s="60"/>
      <c r="C1646" s="59"/>
      <c r="E1646" s="62"/>
      <c r="F1646" s="59"/>
      <c r="I1646" s="62"/>
      <c r="J1646" s="59"/>
      <c r="L1646" s="62"/>
    </row>
    <row r="1647" spans="1:12" s="61" customFormat="1">
      <c r="A1647" s="59"/>
      <c r="B1647" s="60"/>
      <c r="C1647" s="59"/>
      <c r="E1647" s="62"/>
      <c r="F1647" s="59"/>
      <c r="I1647" s="62"/>
      <c r="J1647" s="59"/>
      <c r="L1647" s="62"/>
    </row>
    <row r="1648" spans="1:12" s="61" customFormat="1">
      <c r="A1648" s="59"/>
      <c r="B1648" s="60"/>
      <c r="C1648" s="59"/>
      <c r="E1648" s="62"/>
      <c r="F1648" s="59"/>
      <c r="I1648" s="62"/>
      <c r="J1648" s="59"/>
      <c r="L1648" s="62"/>
    </row>
    <row r="1649" spans="1:12" s="61" customFormat="1">
      <c r="A1649" s="59"/>
      <c r="B1649" s="60"/>
      <c r="C1649" s="59"/>
      <c r="E1649" s="62"/>
      <c r="F1649" s="59"/>
      <c r="I1649" s="62"/>
      <c r="J1649" s="59"/>
      <c r="L1649" s="62"/>
    </row>
    <row r="1650" spans="1:12" s="61" customFormat="1">
      <c r="A1650" s="59"/>
      <c r="B1650" s="60"/>
      <c r="C1650" s="59"/>
      <c r="E1650" s="62"/>
      <c r="F1650" s="59"/>
      <c r="I1650" s="62"/>
      <c r="J1650" s="59"/>
      <c r="L1650" s="62"/>
    </row>
    <row r="1651" spans="1:12" s="61" customFormat="1">
      <c r="A1651" s="59"/>
      <c r="B1651" s="60"/>
      <c r="C1651" s="59"/>
      <c r="E1651" s="62"/>
      <c r="F1651" s="59"/>
      <c r="I1651" s="62"/>
      <c r="J1651" s="59"/>
      <c r="L1651" s="62"/>
    </row>
    <row r="1652" spans="1:12" s="61" customFormat="1">
      <c r="A1652" s="59"/>
      <c r="B1652" s="60"/>
      <c r="C1652" s="59"/>
      <c r="E1652" s="62"/>
      <c r="F1652" s="59"/>
      <c r="I1652" s="62"/>
      <c r="J1652" s="59"/>
      <c r="L1652" s="62"/>
    </row>
    <row r="1653" spans="1:12" s="61" customFormat="1">
      <c r="A1653" s="59"/>
      <c r="B1653" s="60"/>
      <c r="C1653" s="59"/>
      <c r="E1653" s="62"/>
      <c r="F1653" s="59"/>
      <c r="I1653" s="62"/>
      <c r="J1653" s="59"/>
      <c r="L1653" s="62"/>
    </row>
    <row r="1654" spans="1:12" s="61" customFormat="1">
      <c r="A1654" s="59"/>
      <c r="B1654" s="60"/>
      <c r="C1654" s="59"/>
      <c r="E1654" s="62"/>
      <c r="F1654" s="59"/>
      <c r="I1654" s="62"/>
      <c r="J1654" s="59"/>
      <c r="L1654" s="62"/>
    </row>
    <row r="1655" spans="1:12" s="61" customFormat="1">
      <c r="A1655" s="59"/>
      <c r="B1655" s="60"/>
      <c r="C1655" s="59"/>
      <c r="E1655" s="62"/>
      <c r="F1655" s="59"/>
      <c r="I1655" s="62"/>
      <c r="J1655" s="59"/>
      <c r="L1655" s="62"/>
    </row>
    <row r="1656" spans="1:12" s="61" customFormat="1">
      <c r="A1656" s="59"/>
      <c r="B1656" s="60"/>
      <c r="C1656" s="59"/>
      <c r="E1656" s="62"/>
      <c r="F1656" s="59"/>
      <c r="I1656" s="62"/>
      <c r="J1656" s="59"/>
      <c r="L1656" s="62"/>
    </row>
    <row r="1657" spans="1:12" s="61" customFormat="1">
      <c r="A1657" s="59"/>
      <c r="B1657" s="60"/>
      <c r="C1657" s="59"/>
      <c r="E1657" s="62"/>
      <c r="F1657" s="59"/>
      <c r="I1657" s="62"/>
      <c r="J1657" s="59"/>
      <c r="L1657" s="62"/>
    </row>
    <row r="1658" spans="1:12" s="61" customFormat="1">
      <c r="A1658" s="59"/>
      <c r="B1658" s="60"/>
      <c r="C1658" s="59"/>
      <c r="E1658" s="62"/>
      <c r="F1658" s="59"/>
      <c r="I1658" s="62"/>
      <c r="J1658" s="59"/>
      <c r="L1658" s="62"/>
    </row>
    <row r="1659" spans="1:12" s="61" customFormat="1">
      <c r="A1659" s="59"/>
      <c r="B1659" s="60"/>
      <c r="C1659" s="59"/>
      <c r="E1659" s="62"/>
      <c r="F1659" s="59"/>
      <c r="I1659" s="62"/>
      <c r="J1659" s="59"/>
      <c r="L1659" s="62"/>
    </row>
    <row r="1660" spans="1:12" s="61" customFormat="1">
      <c r="A1660" s="59"/>
      <c r="B1660" s="60"/>
      <c r="C1660" s="59"/>
      <c r="E1660" s="62"/>
      <c r="F1660" s="59"/>
      <c r="I1660" s="62"/>
      <c r="J1660" s="59"/>
      <c r="L1660" s="62"/>
    </row>
    <row r="1661" spans="1:12" s="61" customFormat="1">
      <c r="A1661" s="59"/>
      <c r="B1661" s="60"/>
      <c r="C1661" s="59"/>
      <c r="E1661" s="62"/>
      <c r="F1661" s="59"/>
      <c r="I1661" s="62"/>
      <c r="J1661" s="59"/>
      <c r="L1661" s="62"/>
    </row>
    <row r="1662" spans="1:12" s="61" customFormat="1">
      <c r="A1662" s="59"/>
      <c r="B1662" s="60"/>
      <c r="C1662" s="59"/>
      <c r="E1662" s="62"/>
      <c r="F1662" s="59"/>
      <c r="I1662" s="62"/>
      <c r="J1662" s="59"/>
      <c r="L1662" s="62"/>
    </row>
    <row r="1663" spans="1:12" s="61" customFormat="1">
      <c r="A1663" s="59"/>
      <c r="B1663" s="60"/>
      <c r="C1663" s="59"/>
      <c r="E1663" s="62"/>
      <c r="F1663" s="59"/>
      <c r="I1663" s="62"/>
      <c r="J1663" s="59"/>
      <c r="L1663" s="62"/>
    </row>
    <row r="1664" spans="1:12" s="61" customFormat="1">
      <c r="A1664" s="59"/>
      <c r="B1664" s="60"/>
      <c r="C1664" s="59"/>
      <c r="E1664" s="62"/>
      <c r="F1664" s="59"/>
      <c r="I1664" s="62"/>
      <c r="J1664" s="59"/>
      <c r="L1664" s="62"/>
    </row>
    <row r="1665" spans="1:12" s="61" customFormat="1">
      <c r="A1665" s="59"/>
      <c r="B1665" s="60"/>
      <c r="C1665" s="59"/>
      <c r="E1665" s="62"/>
      <c r="F1665" s="59"/>
      <c r="I1665" s="62"/>
      <c r="J1665" s="59"/>
      <c r="L1665" s="62"/>
    </row>
    <row r="1666" spans="1:12" s="61" customFormat="1">
      <c r="A1666" s="59"/>
      <c r="B1666" s="60"/>
      <c r="C1666" s="59"/>
      <c r="E1666" s="62"/>
      <c r="F1666" s="59"/>
      <c r="I1666" s="62"/>
      <c r="J1666" s="59"/>
      <c r="L1666" s="62"/>
    </row>
    <row r="1667" spans="1:12" s="61" customFormat="1">
      <c r="A1667" s="59"/>
      <c r="B1667" s="60"/>
      <c r="C1667" s="59"/>
      <c r="E1667" s="62"/>
      <c r="F1667" s="59"/>
      <c r="I1667" s="62"/>
      <c r="J1667" s="59"/>
      <c r="L1667" s="62"/>
    </row>
    <row r="1668" spans="1:12" s="61" customFormat="1">
      <c r="A1668" s="59"/>
      <c r="B1668" s="60"/>
      <c r="C1668" s="59"/>
      <c r="E1668" s="62"/>
      <c r="F1668" s="59"/>
      <c r="I1668" s="62"/>
      <c r="J1668" s="59"/>
      <c r="L1668" s="62"/>
    </row>
    <row r="1669" spans="1:12" s="61" customFormat="1">
      <c r="A1669" s="59"/>
      <c r="B1669" s="60"/>
      <c r="C1669" s="59"/>
      <c r="E1669" s="62"/>
      <c r="F1669" s="59"/>
      <c r="I1669" s="62"/>
      <c r="J1669" s="59"/>
      <c r="L1669" s="62"/>
    </row>
    <row r="1670" spans="1:12" s="61" customFormat="1">
      <c r="A1670" s="59"/>
      <c r="B1670" s="60"/>
      <c r="C1670" s="59"/>
      <c r="E1670" s="62"/>
      <c r="F1670" s="59"/>
      <c r="I1670" s="62"/>
      <c r="J1670" s="59"/>
      <c r="L1670" s="62"/>
    </row>
    <row r="1671" spans="1:12" s="61" customFormat="1">
      <c r="A1671" s="59"/>
      <c r="B1671" s="60"/>
      <c r="C1671" s="59"/>
      <c r="E1671" s="62"/>
      <c r="F1671" s="59"/>
      <c r="I1671" s="62"/>
      <c r="J1671" s="59"/>
      <c r="L1671" s="62"/>
    </row>
    <row r="1672" spans="1:12" s="61" customFormat="1">
      <c r="A1672" s="59"/>
      <c r="B1672" s="60"/>
      <c r="C1672" s="59"/>
      <c r="E1672" s="62"/>
      <c r="F1672" s="59"/>
      <c r="I1672" s="62"/>
      <c r="J1672" s="59"/>
      <c r="L1672" s="62"/>
    </row>
    <row r="1673" spans="1:12" s="61" customFormat="1">
      <c r="A1673" s="59"/>
      <c r="B1673" s="60"/>
      <c r="C1673" s="59"/>
      <c r="E1673" s="62"/>
      <c r="F1673" s="59"/>
      <c r="I1673" s="62"/>
      <c r="J1673" s="59"/>
      <c r="L1673" s="62"/>
    </row>
    <row r="1674" spans="1:12" s="61" customFormat="1">
      <c r="A1674" s="59"/>
      <c r="B1674" s="60"/>
      <c r="C1674" s="59"/>
      <c r="E1674" s="62"/>
      <c r="F1674" s="59"/>
      <c r="I1674" s="62"/>
      <c r="J1674" s="59"/>
      <c r="L1674" s="62"/>
    </row>
    <row r="1675" spans="1:12" s="61" customFormat="1">
      <c r="A1675" s="59"/>
      <c r="B1675" s="60"/>
      <c r="C1675" s="59"/>
      <c r="E1675" s="62"/>
      <c r="F1675" s="59"/>
      <c r="I1675" s="62"/>
      <c r="J1675" s="59"/>
      <c r="L1675" s="62"/>
    </row>
    <row r="1676" spans="1:12" s="61" customFormat="1">
      <c r="A1676" s="59"/>
      <c r="B1676" s="60"/>
      <c r="C1676" s="59"/>
      <c r="E1676" s="62"/>
      <c r="F1676" s="59"/>
      <c r="I1676" s="62"/>
      <c r="J1676" s="59"/>
      <c r="L1676" s="62"/>
    </row>
    <row r="1677" spans="1:12" s="61" customFormat="1">
      <c r="A1677" s="59"/>
      <c r="B1677" s="60"/>
      <c r="C1677" s="59"/>
      <c r="E1677" s="62"/>
      <c r="F1677" s="59"/>
      <c r="I1677" s="62"/>
      <c r="J1677" s="59"/>
      <c r="L1677" s="62"/>
    </row>
    <row r="1678" spans="1:12" s="61" customFormat="1">
      <c r="A1678" s="59"/>
      <c r="B1678" s="60"/>
      <c r="C1678" s="59"/>
      <c r="E1678" s="62"/>
      <c r="F1678" s="59"/>
      <c r="I1678" s="62"/>
      <c r="J1678" s="59"/>
      <c r="L1678" s="62"/>
    </row>
    <row r="1679" spans="1:12" s="61" customFormat="1">
      <c r="A1679" s="59"/>
      <c r="B1679" s="60"/>
      <c r="C1679" s="59"/>
      <c r="E1679" s="62"/>
      <c r="F1679" s="59"/>
      <c r="I1679" s="62"/>
      <c r="J1679" s="59"/>
      <c r="L1679" s="62"/>
    </row>
    <row r="1680" spans="1:12" s="61" customFormat="1">
      <c r="A1680" s="59"/>
      <c r="B1680" s="60"/>
      <c r="C1680" s="59"/>
      <c r="E1680" s="62"/>
      <c r="F1680" s="59"/>
      <c r="I1680" s="62"/>
      <c r="J1680" s="59"/>
      <c r="L1680" s="62"/>
    </row>
    <row r="1681" spans="1:12" s="61" customFormat="1">
      <c r="A1681" s="59"/>
      <c r="B1681" s="60"/>
      <c r="C1681" s="59"/>
      <c r="E1681" s="62"/>
      <c r="F1681" s="59"/>
      <c r="I1681" s="62"/>
      <c r="J1681" s="59"/>
      <c r="L1681" s="62"/>
    </row>
    <row r="1682" spans="1:12" s="61" customFormat="1">
      <c r="A1682" s="59"/>
      <c r="B1682" s="60"/>
      <c r="C1682" s="59"/>
      <c r="E1682" s="62"/>
      <c r="F1682" s="59"/>
      <c r="I1682" s="62"/>
      <c r="J1682" s="59"/>
      <c r="L1682" s="62"/>
    </row>
    <row r="1683" spans="1:12" s="61" customFormat="1">
      <c r="A1683" s="59"/>
      <c r="B1683" s="60"/>
      <c r="C1683" s="59"/>
      <c r="E1683" s="62"/>
      <c r="F1683" s="59"/>
      <c r="I1683" s="62"/>
      <c r="J1683" s="59"/>
      <c r="L1683" s="62"/>
    </row>
    <row r="1684" spans="1:12" s="61" customFormat="1">
      <c r="A1684" s="59"/>
      <c r="B1684" s="60"/>
      <c r="C1684" s="59"/>
      <c r="E1684" s="62"/>
      <c r="F1684" s="59"/>
      <c r="I1684" s="62"/>
      <c r="J1684" s="59"/>
      <c r="L1684" s="62"/>
    </row>
    <row r="1685" spans="1:12" s="61" customFormat="1">
      <c r="A1685" s="59"/>
      <c r="B1685" s="60"/>
      <c r="C1685" s="59"/>
      <c r="E1685" s="62"/>
      <c r="F1685" s="59"/>
      <c r="I1685" s="62"/>
      <c r="J1685" s="59"/>
      <c r="L1685" s="62"/>
    </row>
    <row r="1686" spans="1:12" s="61" customFormat="1">
      <c r="A1686" s="59"/>
      <c r="B1686" s="60"/>
      <c r="C1686" s="59"/>
      <c r="E1686" s="62"/>
      <c r="F1686" s="59"/>
      <c r="I1686" s="62"/>
      <c r="J1686" s="59"/>
      <c r="L1686" s="62"/>
    </row>
    <row r="1687" spans="1:12" s="61" customFormat="1">
      <c r="A1687" s="59"/>
      <c r="B1687" s="60"/>
      <c r="C1687" s="59"/>
      <c r="E1687" s="62"/>
      <c r="F1687" s="59"/>
      <c r="I1687" s="62"/>
      <c r="J1687" s="59"/>
      <c r="L1687" s="62"/>
    </row>
    <row r="1688" spans="1:12" s="61" customFormat="1">
      <c r="A1688" s="59"/>
      <c r="B1688" s="60"/>
      <c r="C1688" s="59"/>
      <c r="E1688" s="62"/>
      <c r="F1688" s="59"/>
      <c r="I1688" s="62"/>
      <c r="J1688" s="59"/>
      <c r="L1688" s="62"/>
    </row>
    <row r="1689" spans="1:12" s="61" customFormat="1">
      <c r="A1689" s="59"/>
      <c r="B1689" s="60"/>
      <c r="C1689" s="59"/>
      <c r="E1689" s="62"/>
      <c r="F1689" s="59"/>
      <c r="I1689" s="62"/>
      <c r="J1689" s="59"/>
      <c r="L1689" s="62"/>
    </row>
    <row r="1690" spans="1:12" s="61" customFormat="1">
      <c r="A1690" s="59"/>
      <c r="B1690" s="60"/>
      <c r="C1690" s="59"/>
      <c r="E1690" s="62"/>
      <c r="F1690" s="59"/>
      <c r="I1690" s="62"/>
      <c r="J1690" s="59"/>
      <c r="L1690" s="62"/>
    </row>
    <row r="1691" spans="1:12" s="61" customFormat="1">
      <c r="A1691" s="59"/>
      <c r="B1691" s="60"/>
      <c r="C1691" s="59"/>
      <c r="E1691" s="62"/>
      <c r="F1691" s="59"/>
      <c r="I1691" s="62"/>
      <c r="J1691" s="59"/>
      <c r="L1691" s="62"/>
    </row>
    <row r="1692" spans="1:12" s="61" customFormat="1">
      <c r="A1692" s="59"/>
      <c r="B1692" s="60"/>
      <c r="C1692" s="59"/>
      <c r="E1692" s="62"/>
      <c r="F1692" s="59"/>
      <c r="I1692" s="62"/>
      <c r="J1692" s="59"/>
      <c r="L1692" s="62"/>
    </row>
    <row r="1693" spans="1:12" s="61" customFormat="1">
      <c r="A1693" s="59"/>
      <c r="B1693" s="60"/>
      <c r="C1693" s="59"/>
      <c r="E1693" s="62"/>
      <c r="F1693" s="59"/>
      <c r="I1693" s="62"/>
      <c r="J1693" s="59"/>
      <c r="L1693" s="62"/>
    </row>
    <row r="1694" spans="1:12" s="61" customFormat="1">
      <c r="A1694" s="59"/>
      <c r="B1694" s="60"/>
      <c r="C1694" s="59"/>
      <c r="E1694" s="62"/>
      <c r="F1694" s="59"/>
      <c r="I1694" s="62"/>
      <c r="J1694" s="59"/>
      <c r="L1694" s="62"/>
    </row>
    <row r="1695" spans="1:12" s="61" customFormat="1">
      <c r="A1695" s="59"/>
      <c r="B1695" s="60"/>
      <c r="C1695" s="59"/>
      <c r="E1695" s="62"/>
      <c r="F1695" s="59"/>
      <c r="I1695" s="62"/>
      <c r="J1695" s="59"/>
      <c r="L1695" s="62"/>
    </row>
    <row r="1696" spans="1:12" s="61" customFormat="1">
      <c r="A1696" s="59"/>
      <c r="B1696" s="60"/>
      <c r="C1696" s="59"/>
      <c r="E1696" s="62"/>
      <c r="F1696" s="59"/>
      <c r="I1696" s="62"/>
      <c r="J1696" s="59"/>
      <c r="L1696" s="62"/>
    </row>
    <row r="1697" spans="1:12" s="61" customFormat="1">
      <c r="A1697" s="59"/>
      <c r="B1697" s="60"/>
      <c r="C1697" s="59"/>
      <c r="E1697" s="62"/>
      <c r="F1697" s="59"/>
      <c r="I1697" s="62"/>
      <c r="J1697" s="59"/>
      <c r="L1697" s="62"/>
    </row>
    <row r="1698" spans="1:12" s="61" customFormat="1">
      <c r="A1698" s="59"/>
      <c r="B1698" s="60"/>
      <c r="C1698" s="59"/>
      <c r="E1698" s="62"/>
      <c r="F1698" s="59"/>
      <c r="I1698" s="62"/>
      <c r="J1698" s="59"/>
      <c r="L1698" s="62"/>
    </row>
    <row r="1699" spans="1:12" s="61" customFormat="1">
      <c r="A1699" s="59"/>
      <c r="B1699" s="60"/>
      <c r="C1699" s="59"/>
      <c r="E1699" s="62"/>
      <c r="F1699" s="59"/>
      <c r="I1699" s="62"/>
      <c r="J1699" s="59"/>
      <c r="L1699" s="62"/>
    </row>
    <row r="1700" spans="1:12" s="61" customFormat="1">
      <c r="A1700" s="59"/>
      <c r="B1700" s="60"/>
      <c r="C1700" s="59"/>
      <c r="E1700" s="62"/>
      <c r="F1700" s="59"/>
      <c r="I1700" s="62"/>
      <c r="J1700" s="59"/>
      <c r="L1700" s="62"/>
    </row>
    <row r="1701" spans="1:12" s="61" customFormat="1">
      <c r="A1701" s="59"/>
      <c r="B1701" s="60"/>
      <c r="C1701" s="59"/>
      <c r="E1701" s="62"/>
      <c r="F1701" s="59"/>
      <c r="I1701" s="62"/>
      <c r="J1701" s="59"/>
      <c r="L1701" s="62"/>
    </row>
    <row r="1702" spans="1:12" s="61" customFormat="1">
      <c r="A1702" s="59"/>
      <c r="B1702" s="60"/>
      <c r="C1702" s="59"/>
      <c r="E1702" s="62"/>
      <c r="F1702" s="59"/>
      <c r="I1702" s="62"/>
      <c r="J1702" s="59"/>
      <c r="L1702" s="62"/>
    </row>
    <row r="1703" spans="1:12" s="61" customFormat="1">
      <c r="A1703" s="59"/>
      <c r="B1703" s="60"/>
      <c r="C1703" s="59"/>
      <c r="E1703" s="62"/>
      <c r="F1703" s="59"/>
      <c r="I1703" s="62"/>
      <c r="J1703" s="59"/>
      <c r="L1703" s="62"/>
    </row>
    <row r="1704" spans="1:12" s="61" customFormat="1">
      <c r="A1704" s="59"/>
      <c r="B1704" s="60"/>
      <c r="C1704" s="59"/>
      <c r="E1704" s="62"/>
      <c r="F1704" s="59"/>
      <c r="I1704" s="62"/>
      <c r="J1704" s="59"/>
      <c r="L1704" s="62"/>
    </row>
    <row r="1705" spans="1:12" s="61" customFormat="1">
      <c r="A1705" s="59"/>
      <c r="B1705" s="60"/>
      <c r="C1705" s="59"/>
      <c r="E1705" s="62"/>
      <c r="F1705" s="59"/>
      <c r="I1705" s="62"/>
      <c r="J1705" s="59"/>
      <c r="L1705" s="62"/>
    </row>
    <row r="1706" spans="1:12" s="61" customFormat="1">
      <c r="A1706" s="59"/>
      <c r="B1706" s="60"/>
      <c r="C1706" s="59"/>
      <c r="E1706" s="62"/>
      <c r="F1706" s="59"/>
      <c r="I1706" s="62"/>
      <c r="J1706" s="59"/>
      <c r="L1706" s="62"/>
    </row>
    <row r="1707" spans="1:12" s="61" customFormat="1">
      <c r="A1707" s="59"/>
      <c r="B1707" s="60"/>
      <c r="C1707" s="59"/>
      <c r="E1707" s="62"/>
      <c r="F1707" s="59"/>
      <c r="I1707" s="62"/>
      <c r="J1707" s="59"/>
      <c r="L1707" s="62"/>
    </row>
    <row r="1708" spans="1:12" s="61" customFormat="1">
      <c r="A1708" s="59"/>
      <c r="B1708" s="60"/>
      <c r="C1708" s="59"/>
      <c r="E1708" s="62"/>
      <c r="F1708" s="59"/>
      <c r="I1708" s="62"/>
      <c r="J1708" s="59"/>
      <c r="L1708" s="62"/>
    </row>
    <row r="1709" spans="1:12" s="61" customFormat="1">
      <c r="A1709" s="59"/>
      <c r="B1709" s="60"/>
      <c r="C1709" s="59"/>
      <c r="E1709" s="62"/>
      <c r="F1709" s="59"/>
      <c r="I1709" s="62"/>
      <c r="J1709" s="59"/>
      <c r="L1709" s="62"/>
    </row>
    <row r="1710" spans="1:12" s="61" customFormat="1">
      <c r="A1710" s="59"/>
      <c r="B1710" s="60"/>
      <c r="C1710" s="59"/>
      <c r="E1710" s="62"/>
      <c r="F1710" s="59"/>
      <c r="I1710" s="62"/>
      <c r="J1710" s="59"/>
      <c r="L1710" s="62"/>
    </row>
    <row r="1711" spans="1:12" s="61" customFormat="1">
      <c r="A1711" s="59"/>
      <c r="B1711" s="60"/>
      <c r="C1711" s="59"/>
      <c r="E1711" s="62"/>
      <c r="F1711" s="59"/>
      <c r="I1711" s="62"/>
      <c r="J1711" s="59"/>
      <c r="L1711" s="62"/>
    </row>
    <row r="1712" spans="1:12" s="61" customFormat="1">
      <c r="A1712" s="59"/>
      <c r="B1712" s="60"/>
      <c r="C1712" s="59"/>
      <c r="E1712" s="62"/>
      <c r="F1712" s="59"/>
      <c r="I1712" s="62"/>
      <c r="J1712" s="59"/>
      <c r="L1712" s="62"/>
    </row>
    <row r="1713" spans="1:12" s="61" customFormat="1">
      <c r="A1713" s="59"/>
      <c r="B1713" s="60"/>
      <c r="C1713" s="59"/>
      <c r="E1713" s="62"/>
      <c r="F1713" s="59"/>
      <c r="I1713" s="62"/>
      <c r="J1713" s="59"/>
      <c r="L1713" s="62"/>
    </row>
    <row r="1714" spans="1:12" s="61" customFormat="1">
      <c r="A1714" s="59"/>
      <c r="B1714" s="60"/>
      <c r="C1714" s="59"/>
      <c r="E1714" s="62"/>
      <c r="F1714" s="59"/>
      <c r="I1714" s="62"/>
      <c r="J1714" s="59"/>
      <c r="L1714" s="62"/>
    </row>
    <row r="1715" spans="1:12" s="61" customFormat="1">
      <c r="A1715" s="59"/>
      <c r="B1715" s="60"/>
      <c r="C1715" s="59"/>
      <c r="E1715" s="62"/>
      <c r="F1715" s="59"/>
      <c r="I1715" s="62"/>
      <c r="J1715" s="59"/>
      <c r="L1715" s="62"/>
    </row>
    <row r="1716" spans="1:12" s="61" customFormat="1">
      <c r="A1716" s="59"/>
      <c r="B1716" s="60"/>
      <c r="C1716" s="59"/>
      <c r="E1716" s="62"/>
      <c r="F1716" s="59"/>
      <c r="I1716" s="62"/>
      <c r="J1716" s="59"/>
      <c r="L1716" s="62"/>
    </row>
    <row r="1717" spans="1:12" s="61" customFormat="1">
      <c r="A1717" s="59"/>
      <c r="B1717" s="60"/>
      <c r="C1717" s="59"/>
      <c r="E1717" s="62"/>
      <c r="F1717" s="59"/>
      <c r="I1717" s="62"/>
      <c r="J1717" s="59"/>
      <c r="L1717" s="62"/>
    </row>
    <row r="1718" spans="1:12" s="61" customFormat="1">
      <c r="A1718" s="59"/>
      <c r="B1718" s="60"/>
      <c r="C1718" s="59"/>
      <c r="E1718" s="62"/>
      <c r="F1718" s="59"/>
      <c r="I1718" s="62"/>
      <c r="J1718" s="59"/>
      <c r="L1718" s="62"/>
    </row>
    <row r="1719" spans="1:12" s="61" customFormat="1">
      <c r="A1719" s="59"/>
      <c r="B1719" s="60"/>
      <c r="C1719" s="59"/>
      <c r="E1719" s="62"/>
      <c r="F1719" s="59"/>
      <c r="I1719" s="62"/>
      <c r="J1719" s="59"/>
      <c r="L1719" s="62"/>
    </row>
    <row r="1720" spans="1:12" s="61" customFormat="1">
      <c r="A1720" s="59"/>
      <c r="B1720" s="60"/>
      <c r="C1720" s="59"/>
      <c r="E1720" s="62"/>
      <c r="F1720" s="59"/>
      <c r="I1720" s="62"/>
      <c r="J1720" s="59"/>
      <c r="L1720" s="62"/>
    </row>
    <row r="1721" spans="1:12" s="61" customFormat="1">
      <c r="A1721" s="59"/>
      <c r="B1721" s="60"/>
      <c r="C1721" s="59"/>
      <c r="E1721" s="62"/>
      <c r="F1721" s="59"/>
      <c r="I1721" s="62"/>
      <c r="J1721" s="59"/>
      <c r="L1721" s="62"/>
    </row>
    <row r="1722" spans="1:12" s="61" customFormat="1">
      <c r="A1722" s="59"/>
      <c r="B1722" s="60"/>
      <c r="C1722" s="59"/>
      <c r="E1722" s="62"/>
      <c r="F1722" s="59"/>
      <c r="I1722" s="62"/>
      <c r="J1722" s="59"/>
      <c r="L1722" s="62"/>
    </row>
    <row r="1723" spans="1:12" s="61" customFormat="1">
      <c r="A1723" s="59"/>
      <c r="B1723" s="60"/>
      <c r="C1723" s="59"/>
      <c r="E1723" s="62"/>
      <c r="F1723" s="59"/>
      <c r="I1723" s="62"/>
      <c r="J1723" s="59"/>
      <c r="L1723" s="62"/>
    </row>
    <row r="1724" spans="1:12" s="61" customFormat="1">
      <c r="A1724" s="59"/>
      <c r="B1724" s="60"/>
      <c r="C1724" s="59"/>
      <c r="E1724" s="62"/>
      <c r="F1724" s="59"/>
      <c r="I1724" s="62"/>
      <c r="J1724" s="59"/>
      <c r="L1724" s="62"/>
    </row>
    <row r="1725" spans="1:12" s="61" customFormat="1">
      <c r="A1725" s="59"/>
      <c r="B1725" s="60"/>
      <c r="C1725" s="59"/>
      <c r="E1725" s="62"/>
      <c r="F1725" s="59"/>
      <c r="I1725" s="62"/>
      <c r="J1725" s="59"/>
      <c r="L1725" s="62"/>
    </row>
    <row r="1726" spans="1:12" s="61" customFormat="1">
      <c r="A1726" s="59"/>
      <c r="B1726" s="60"/>
      <c r="C1726" s="59"/>
      <c r="E1726" s="62"/>
      <c r="F1726" s="59"/>
      <c r="I1726" s="62"/>
      <c r="J1726" s="59"/>
      <c r="L1726" s="62"/>
    </row>
    <row r="1727" spans="1:12" s="61" customFormat="1">
      <c r="A1727" s="59"/>
      <c r="B1727" s="60"/>
      <c r="C1727" s="59"/>
      <c r="E1727" s="62"/>
      <c r="F1727" s="59"/>
      <c r="I1727" s="62"/>
      <c r="J1727" s="59"/>
      <c r="L1727" s="62"/>
    </row>
    <row r="1728" spans="1:12" s="61" customFormat="1">
      <c r="A1728" s="59"/>
      <c r="B1728" s="60"/>
      <c r="C1728" s="59"/>
      <c r="E1728" s="62"/>
      <c r="F1728" s="59"/>
      <c r="I1728" s="62"/>
      <c r="J1728" s="59"/>
      <c r="L1728" s="62"/>
    </row>
    <row r="1729" spans="1:12" s="61" customFormat="1">
      <c r="A1729" s="59"/>
      <c r="B1729" s="60"/>
      <c r="C1729" s="59"/>
      <c r="E1729" s="62"/>
      <c r="F1729" s="59"/>
      <c r="I1729" s="62"/>
      <c r="J1729" s="59"/>
      <c r="L1729" s="62"/>
    </row>
    <row r="1730" spans="1:12" s="61" customFormat="1">
      <c r="A1730" s="59"/>
      <c r="B1730" s="60"/>
      <c r="C1730" s="59"/>
      <c r="E1730" s="62"/>
      <c r="F1730" s="59"/>
      <c r="I1730" s="62"/>
      <c r="J1730" s="59"/>
      <c r="L1730" s="62"/>
    </row>
    <row r="1731" spans="1:12" s="61" customFormat="1">
      <c r="A1731" s="59"/>
      <c r="B1731" s="60"/>
      <c r="C1731" s="59"/>
      <c r="E1731" s="62"/>
      <c r="F1731" s="59"/>
      <c r="I1731" s="62"/>
      <c r="J1731" s="59"/>
      <c r="L1731" s="62"/>
    </row>
    <row r="1732" spans="1:12" s="61" customFormat="1">
      <c r="A1732" s="59"/>
      <c r="B1732" s="60"/>
      <c r="C1732" s="59"/>
      <c r="E1732" s="62"/>
      <c r="F1732" s="59"/>
      <c r="I1732" s="62"/>
      <c r="J1732" s="59"/>
      <c r="L1732" s="62"/>
    </row>
    <row r="1733" spans="1:12" s="61" customFormat="1">
      <c r="A1733" s="59"/>
      <c r="B1733" s="60"/>
      <c r="C1733" s="59"/>
      <c r="E1733" s="62"/>
      <c r="F1733" s="59"/>
      <c r="I1733" s="62"/>
      <c r="J1733" s="59"/>
      <c r="L1733" s="62"/>
    </row>
    <row r="1734" spans="1:12" s="61" customFormat="1">
      <c r="A1734" s="59"/>
      <c r="B1734" s="60"/>
      <c r="C1734" s="59"/>
      <c r="E1734" s="62"/>
      <c r="F1734" s="59"/>
      <c r="I1734" s="62"/>
      <c r="J1734" s="59"/>
      <c r="L1734" s="62"/>
    </row>
    <row r="1735" spans="1:12" s="61" customFormat="1">
      <c r="A1735" s="59"/>
      <c r="B1735" s="60"/>
      <c r="C1735" s="59"/>
      <c r="E1735" s="62"/>
      <c r="F1735" s="59"/>
      <c r="I1735" s="62"/>
      <c r="J1735" s="59"/>
      <c r="L1735" s="62"/>
    </row>
    <row r="1736" spans="1:12" s="61" customFormat="1">
      <c r="A1736" s="59"/>
      <c r="B1736" s="60"/>
      <c r="C1736" s="59"/>
      <c r="E1736" s="62"/>
      <c r="F1736" s="59"/>
      <c r="I1736" s="62"/>
      <c r="J1736" s="59"/>
      <c r="L1736" s="62"/>
    </row>
    <row r="1737" spans="1:12" s="61" customFormat="1">
      <c r="A1737" s="59"/>
      <c r="B1737" s="60"/>
      <c r="C1737" s="59"/>
      <c r="E1737" s="62"/>
      <c r="F1737" s="59"/>
      <c r="I1737" s="62"/>
      <c r="J1737" s="59"/>
      <c r="L1737" s="62"/>
    </row>
    <row r="1738" spans="1:12" s="61" customFormat="1">
      <c r="A1738" s="59"/>
      <c r="B1738" s="60"/>
      <c r="C1738" s="59"/>
      <c r="E1738" s="62"/>
      <c r="F1738" s="59"/>
      <c r="I1738" s="62"/>
      <c r="J1738" s="59"/>
      <c r="L1738" s="62"/>
    </row>
    <row r="1739" spans="1:12" s="61" customFormat="1">
      <c r="A1739" s="59"/>
      <c r="B1739" s="60"/>
      <c r="C1739" s="59"/>
      <c r="E1739" s="62"/>
      <c r="F1739" s="59"/>
      <c r="I1739" s="62"/>
      <c r="J1739" s="59"/>
      <c r="L1739" s="62"/>
    </row>
    <row r="1740" spans="1:12" s="61" customFormat="1">
      <c r="A1740" s="59"/>
      <c r="B1740" s="60"/>
      <c r="C1740" s="59"/>
      <c r="E1740" s="62"/>
      <c r="F1740" s="59"/>
      <c r="I1740" s="62"/>
      <c r="J1740" s="59"/>
      <c r="L1740" s="62"/>
    </row>
    <row r="1741" spans="1:12" s="61" customFormat="1">
      <c r="A1741" s="59"/>
      <c r="B1741" s="60"/>
      <c r="C1741" s="59"/>
      <c r="E1741" s="62"/>
      <c r="F1741" s="59"/>
      <c r="I1741" s="62"/>
      <c r="J1741" s="59"/>
      <c r="L1741" s="62"/>
    </row>
    <row r="1742" spans="1:12" s="61" customFormat="1">
      <c r="A1742" s="59"/>
      <c r="B1742" s="60"/>
      <c r="C1742" s="59"/>
      <c r="E1742" s="62"/>
      <c r="F1742" s="59"/>
      <c r="I1742" s="62"/>
      <c r="J1742" s="59"/>
      <c r="L1742" s="62"/>
    </row>
    <row r="1743" spans="1:12" s="61" customFormat="1">
      <c r="A1743" s="59"/>
      <c r="B1743" s="60"/>
      <c r="C1743" s="59"/>
      <c r="E1743" s="62"/>
      <c r="F1743" s="59"/>
      <c r="I1743" s="62"/>
      <c r="J1743" s="59"/>
      <c r="L1743" s="62"/>
    </row>
    <row r="1744" spans="1:12" s="61" customFormat="1">
      <c r="A1744" s="59"/>
      <c r="B1744" s="60"/>
      <c r="C1744" s="59"/>
      <c r="E1744" s="62"/>
      <c r="F1744" s="59"/>
      <c r="I1744" s="62"/>
      <c r="J1744" s="59"/>
      <c r="L1744" s="62"/>
    </row>
    <row r="1745" spans="1:12" s="61" customFormat="1">
      <c r="A1745" s="59"/>
      <c r="B1745" s="60"/>
      <c r="C1745" s="59"/>
      <c r="E1745" s="62"/>
      <c r="F1745" s="59"/>
      <c r="I1745" s="62"/>
      <c r="J1745" s="59"/>
      <c r="L1745" s="62"/>
    </row>
    <row r="1746" spans="1:12" s="61" customFormat="1">
      <c r="A1746" s="59"/>
      <c r="B1746" s="60"/>
      <c r="C1746" s="59"/>
      <c r="E1746" s="62"/>
      <c r="F1746" s="59"/>
      <c r="I1746" s="62"/>
      <c r="J1746" s="59"/>
      <c r="L1746" s="62"/>
    </row>
    <row r="1747" spans="1:12" s="61" customFormat="1">
      <c r="A1747" s="59"/>
      <c r="B1747" s="60"/>
      <c r="C1747" s="59"/>
      <c r="E1747" s="62"/>
      <c r="F1747" s="59"/>
      <c r="I1747" s="62"/>
      <c r="J1747" s="59"/>
      <c r="L1747" s="62"/>
    </row>
    <row r="1748" spans="1:12" s="61" customFormat="1">
      <c r="A1748" s="59"/>
      <c r="B1748" s="60"/>
      <c r="C1748" s="59"/>
      <c r="E1748" s="62"/>
      <c r="F1748" s="59"/>
      <c r="I1748" s="62"/>
      <c r="J1748" s="59"/>
      <c r="L1748" s="62"/>
    </row>
    <row r="1749" spans="1:12" s="61" customFormat="1">
      <c r="A1749" s="59"/>
      <c r="B1749" s="60"/>
      <c r="C1749" s="59"/>
      <c r="E1749" s="62"/>
      <c r="F1749" s="59"/>
      <c r="I1749" s="62"/>
      <c r="J1749" s="59"/>
      <c r="L1749" s="62"/>
    </row>
    <row r="1750" spans="1:12" s="61" customFormat="1">
      <c r="A1750" s="59"/>
      <c r="B1750" s="60"/>
      <c r="C1750" s="59"/>
      <c r="E1750" s="62"/>
      <c r="F1750" s="59"/>
      <c r="I1750" s="62"/>
      <c r="J1750" s="59"/>
      <c r="L1750" s="62"/>
    </row>
    <row r="1751" spans="1:12" s="61" customFormat="1">
      <c r="A1751" s="59"/>
      <c r="B1751" s="60"/>
      <c r="C1751" s="59"/>
      <c r="E1751" s="62"/>
      <c r="F1751" s="59"/>
      <c r="I1751" s="62"/>
      <c r="J1751" s="59"/>
      <c r="L1751" s="62"/>
    </row>
    <row r="1752" spans="1:12" s="61" customFormat="1">
      <c r="A1752" s="59"/>
      <c r="B1752" s="60"/>
      <c r="C1752" s="59"/>
      <c r="E1752" s="62"/>
      <c r="F1752" s="59"/>
      <c r="I1752" s="62"/>
      <c r="J1752" s="59"/>
      <c r="L1752" s="62"/>
    </row>
    <row r="1753" spans="1:12" s="61" customFormat="1">
      <c r="A1753" s="59"/>
      <c r="B1753" s="60"/>
      <c r="C1753" s="59"/>
      <c r="E1753" s="62"/>
      <c r="F1753" s="59"/>
      <c r="I1753" s="62"/>
      <c r="J1753" s="59"/>
      <c r="L1753" s="62"/>
    </row>
    <row r="1754" spans="1:12" s="61" customFormat="1">
      <c r="A1754" s="59"/>
      <c r="B1754" s="60"/>
      <c r="C1754" s="59"/>
      <c r="E1754" s="62"/>
      <c r="F1754" s="59"/>
      <c r="I1754" s="62"/>
      <c r="J1754" s="59"/>
      <c r="L1754" s="62"/>
    </row>
    <row r="1755" spans="1:12" s="61" customFormat="1">
      <c r="A1755" s="59"/>
      <c r="B1755" s="60"/>
      <c r="C1755" s="59"/>
      <c r="E1755" s="62"/>
      <c r="F1755" s="59"/>
      <c r="I1755" s="62"/>
      <c r="J1755" s="59"/>
      <c r="L1755" s="62"/>
    </row>
    <row r="1756" spans="1:12" s="61" customFormat="1">
      <c r="A1756" s="59"/>
      <c r="B1756" s="60"/>
      <c r="C1756" s="59"/>
      <c r="E1756" s="62"/>
      <c r="F1756" s="59"/>
      <c r="I1756" s="62"/>
      <c r="J1756" s="59"/>
      <c r="L1756" s="62"/>
    </row>
    <row r="1757" spans="1:12" s="61" customFormat="1">
      <c r="A1757" s="59"/>
      <c r="B1757" s="60"/>
      <c r="C1757" s="59"/>
      <c r="E1757" s="62"/>
      <c r="F1757" s="59"/>
      <c r="I1757" s="62"/>
      <c r="J1757" s="59"/>
      <c r="L1757" s="62"/>
    </row>
    <row r="1758" spans="1:12" s="61" customFormat="1">
      <c r="A1758" s="59"/>
      <c r="B1758" s="60"/>
      <c r="C1758" s="59"/>
      <c r="E1758" s="62"/>
      <c r="F1758" s="59"/>
      <c r="I1758" s="62"/>
      <c r="J1758" s="59"/>
      <c r="L1758" s="62"/>
    </row>
    <row r="1759" spans="1:12" s="61" customFormat="1">
      <c r="A1759" s="59"/>
      <c r="B1759" s="60"/>
      <c r="C1759" s="59"/>
      <c r="E1759" s="62"/>
      <c r="F1759" s="59"/>
      <c r="I1759" s="62"/>
      <c r="J1759" s="59"/>
      <c r="L1759" s="62"/>
    </row>
    <row r="1760" spans="1:12" s="61" customFormat="1">
      <c r="A1760" s="59"/>
      <c r="B1760" s="60"/>
      <c r="C1760" s="59"/>
      <c r="E1760" s="62"/>
      <c r="F1760" s="59"/>
      <c r="I1760" s="62"/>
      <c r="J1760" s="59"/>
      <c r="L1760" s="62"/>
    </row>
    <row r="1761" spans="1:12" s="61" customFormat="1">
      <c r="A1761" s="59"/>
      <c r="B1761" s="60"/>
      <c r="C1761" s="59"/>
      <c r="E1761" s="62"/>
      <c r="F1761" s="59"/>
      <c r="I1761" s="62"/>
      <c r="J1761" s="59"/>
      <c r="L1761" s="62"/>
    </row>
    <row r="1762" spans="1:12" s="61" customFormat="1">
      <c r="A1762" s="59"/>
      <c r="B1762" s="60"/>
      <c r="C1762" s="59"/>
      <c r="E1762" s="62"/>
      <c r="F1762" s="59"/>
      <c r="I1762" s="62"/>
      <c r="J1762" s="59"/>
      <c r="L1762" s="62"/>
    </row>
    <row r="1763" spans="1:12" s="61" customFormat="1">
      <c r="A1763" s="59"/>
      <c r="B1763" s="60"/>
      <c r="C1763" s="59"/>
      <c r="E1763" s="62"/>
      <c r="F1763" s="59"/>
      <c r="I1763" s="62"/>
      <c r="J1763" s="59"/>
      <c r="L1763" s="62"/>
    </row>
    <row r="1764" spans="1:12" s="61" customFormat="1">
      <c r="A1764" s="59"/>
      <c r="B1764" s="60"/>
      <c r="C1764" s="59"/>
      <c r="E1764" s="62"/>
      <c r="F1764" s="59"/>
      <c r="I1764" s="62"/>
      <c r="J1764" s="59"/>
      <c r="L1764" s="62"/>
    </row>
    <row r="1765" spans="1:12" s="61" customFormat="1">
      <c r="A1765" s="59"/>
      <c r="B1765" s="60"/>
      <c r="C1765" s="59"/>
      <c r="E1765" s="62"/>
      <c r="F1765" s="59"/>
      <c r="I1765" s="62"/>
      <c r="J1765" s="59"/>
      <c r="L1765" s="62"/>
    </row>
    <row r="1766" spans="1:12" s="61" customFormat="1">
      <c r="A1766" s="59"/>
      <c r="B1766" s="60"/>
      <c r="C1766" s="59"/>
      <c r="E1766" s="62"/>
      <c r="F1766" s="59"/>
      <c r="I1766" s="62"/>
      <c r="J1766" s="59"/>
      <c r="L1766" s="62"/>
    </row>
    <row r="1767" spans="1:12" s="61" customFormat="1">
      <c r="A1767" s="59"/>
      <c r="B1767" s="60"/>
      <c r="C1767" s="59"/>
      <c r="E1767" s="62"/>
      <c r="F1767" s="59"/>
      <c r="I1767" s="62"/>
      <c r="J1767" s="59"/>
      <c r="L1767" s="62"/>
    </row>
    <row r="1768" spans="1:12" s="61" customFormat="1">
      <c r="A1768" s="59"/>
      <c r="B1768" s="60"/>
      <c r="C1768" s="59"/>
      <c r="E1768" s="62"/>
      <c r="F1768" s="59"/>
      <c r="I1768" s="62"/>
      <c r="J1768" s="59"/>
      <c r="L1768" s="62"/>
    </row>
    <row r="1769" spans="1:12" s="61" customFormat="1">
      <c r="A1769" s="59"/>
      <c r="B1769" s="60"/>
      <c r="C1769" s="59"/>
      <c r="E1769" s="62"/>
      <c r="F1769" s="59"/>
      <c r="I1769" s="62"/>
      <c r="J1769" s="59"/>
      <c r="L1769" s="62"/>
    </row>
    <row r="1770" spans="1:12" s="61" customFormat="1">
      <c r="A1770" s="59"/>
      <c r="B1770" s="60"/>
      <c r="C1770" s="59"/>
      <c r="E1770" s="62"/>
      <c r="F1770" s="59"/>
      <c r="I1770" s="62"/>
      <c r="J1770" s="59"/>
      <c r="L1770" s="62"/>
    </row>
    <row r="1771" spans="1:12" s="61" customFormat="1">
      <c r="A1771" s="59"/>
      <c r="B1771" s="60"/>
      <c r="C1771" s="59"/>
      <c r="E1771" s="62"/>
      <c r="F1771" s="59"/>
      <c r="I1771" s="62"/>
      <c r="J1771" s="59"/>
      <c r="L1771" s="62"/>
    </row>
    <row r="1772" spans="1:12" s="61" customFormat="1">
      <c r="A1772" s="59"/>
      <c r="B1772" s="60"/>
      <c r="C1772" s="59"/>
      <c r="E1772" s="62"/>
      <c r="F1772" s="59"/>
      <c r="I1772" s="62"/>
      <c r="J1772" s="59"/>
      <c r="L1772" s="62"/>
    </row>
    <row r="1773" spans="1:12" s="61" customFormat="1">
      <c r="A1773" s="59"/>
      <c r="B1773" s="60"/>
      <c r="C1773" s="59"/>
      <c r="E1773" s="62"/>
      <c r="F1773" s="59"/>
      <c r="I1773" s="62"/>
      <c r="J1773" s="59"/>
      <c r="L1773" s="62"/>
    </row>
    <row r="1774" spans="1:12" s="61" customFormat="1">
      <c r="A1774" s="59"/>
      <c r="B1774" s="60"/>
      <c r="C1774" s="59"/>
      <c r="E1774" s="62"/>
      <c r="F1774" s="59"/>
      <c r="I1774" s="62"/>
      <c r="J1774" s="59"/>
      <c r="L1774" s="62"/>
    </row>
    <row r="1775" spans="1:12" s="61" customFormat="1">
      <c r="A1775" s="59"/>
      <c r="B1775" s="60"/>
      <c r="C1775" s="59"/>
      <c r="E1775" s="62"/>
      <c r="F1775" s="59"/>
      <c r="I1775" s="62"/>
      <c r="J1775" s="59"/>
      <c r="L1775" s="62"/>
    </row>
    <row r="1776" spans="1:12" s="61" customFormat="1">
      <c r="A1776" s="59"/>
      <c r="B1776" s="60"/>
      <c r="C1776" s="59"/>
      <c r="E1776" s="62"/>
      <c r="F1776" s="59"/>
      <c r="I1776" s="62"/>
      <c r="J1776" s="59"/>
      <c r="L1776" s="62"/>
    </row>
    <row r="1777" spans="1:12" s="61" customFormat="1">
      <c r="A1777" s="59"/>
      <c r="B1777" s="60"/>
      <c r="C1777" s="59"/>
      <c r="E1777" s="62"/>
      <c r="F1777" s="59"/>
      <c r="I1777" s="62"/>
      <c r="J1777" s="59"/>
      <c r="L1777" s="62"/>
    </row>
    <row r="1778" spans="1:12" s="61" customFormat="1">
      <c r="A1778" s="59"/>
      <c r="B1778" s="60"/>
      <c r="C1778" s="59"/>
      <c r="E1778" s="62"/>
      <c r="F1778" s="59"/>
      <c r="I1778" s="62"/>
      <c r="J1778" s="59"/>
      <c r="L1778" s="62"/>
    </row>
    <row r="1779" spans="1:12" s="61" customFormat="1">
      <c r="A1779" s="59"/>
      <c r="B1779" s="60"/>
      <c r="C1779" s="59"/>
      <c r="E1779" s="62"/>
      <c r="F1779" s="59"/>
      <c r="I1779" s="62"/>
      <c r="J1779" s="59"/>
      <c r="L1779" s="62"/>
    </row>
    <row r="1780" spans="1:12" s="61" customFormat="1">
      <c r="A1780" s="59"/>
      <c r="B1780" s="60"/>
      <c r="C1780" s="59"/>
      <c r="E1780" s="62"/>
      <c r="F1780" s="59"/>
      <c r="I1780" s="62"/>
      <c r="J1780" s="59"/>
      <c r="L1780" s="62"/>
    </row>
    <row r="1781" spans="1:12" s="61" customFormat="1">
      <c r="A1781" s="59"/>
      <c r="B1781" s="60"/>
      <c r="C1781" s="59"/>
      <c r="E1781" s="62"/>
      <c r="F1781" s="59"/>
      <c r="I1781" s="62"/>
      <c r="J1781" s="59"/>
      <c r="L1781" s="62"/>
    </row>
    <row r="1782" spans="1:12" s="61" customFormat="1">
      <c r="A1782" s="59"/>
      <c r="B1782" s="60"/>
      <c r="C1782" s="59"/>
      <c r="E1782" s="62"/>
      <c r="F1782" s="59"/>
      <c r="I1782" s="62"/>
      <c r="J1782" s="59"/>
      <c r="L1782" s="62"/>
    </row>
    <row r="1783" spans="1:12" s="61" customFormat="1">
      <c r="A1783" s="59"/>
      <c r="B1783" s="60"/>
      <c r="C1783" s="59"/>
      <c r="E1783" s="62"/>
      <c r="F1783" s="59"/>
      <c r="I1783" s="62"/>
      <c r="J1783" s="59"/>
      <c r="L1783" s="62"/>
    </row>
    <row r="1784" spans="1:12" s="61" customFormat="1">
      <c r="A1784" s="59"/>
      <c r="B1784" s="60"/>
      <c r="C1784" s="59"/>
      <c r="E1784" s="62"/>
      <c r="F1784" s="59"/>
      <c r="I1784" s="62"/>
      <c r="J1784" s="59"/>
      <c r="L1784" s="62"/>
    </row>
    <row r="1785" spans="1:12" s="61" customFormat="1">
      <c r="A1785" s="59"/>
      <c r="B1785" s="60"/>
      <c r="C1785" s="59"/>
      <c r="E1785" s="62"/>
      <c r="F1785" s="59"/>
      <c r="I1785" s="62"/>
      <c r="J1785" s="59"/>
      <c r="L1785" s="62"/>
    </row>
    <row r="1786" spans="1:12" s="61" customFormat="1">
      <c r="A1786" s="59"/>
      <c r="B1786" s="60"/>
      <c r="C1786" s="59"/>
      <c r="E1786" s="62"/>
      <c r="F1786" s="59"/>
      <c r="I1786" s="62"/>
      <c r="J1786" s="59"/>
      <c r="L1786" s="62"/>
    </row>
    <row r="1787" spans="1:12" s="61" customFormat="1">
      <c r="A1787" s="59"/>
      <c r="B1787" s="60"/>
      <c r="C1787" s="59"/>
      <c r="E1787" s="62"/>
      <c r="F1787" s="59"/>
      <c r="I1787" s="62"/>
      <c r="J1787" s="59"/>
      <c r="L1787" s="62"/>
    </row>
    <row r="1788" spans="1:12" s="61" customFormat="1">
      <c r="A1788" s="59"/>
      <c r="B1788" s="60"/>
      <c r="C1788" s="59"/>
      <c r="E1788" s="62"/>
      <c r="F1788" s="59"/>
      <c r="I1788" s="62"/>
      <c r="J1788" s="59"/>
      <c r="L1788" s="62"/>
    </row>
    <row r="1789" spans="1:12" s="61" customFormat="1">
      <c r="A1789" s="59"/>
      <c r="B1789" s="60"/>
      <c r="C1789" s="59"/>
      <c r="E1789" s="62"/>
      <c r="F1789" s="59"/>
      <c r="I1789" s="62"/>
      <c r="J1789" s="59"/>
      <c r="L1789" s="62"/>
    </row>
    <row r="1790" spans="1:12" s="61" customFormat="1">
      <c r="A1790" s="59"/>
      <c r="B1790" s="60"/>
      <c r="C1790" s="59"/>
      <c r="E1790" s="62"/>
      <c r="F1790" s="59"/>
      <c r="I1790" s="62"/>
      <c r="J1790" s="59"/>
      <c r="L1790" s="62"/>
    </row>
    <row r="1791" spans="1:12" s="61" customFormat="1">
      <c r="A1791" s="59"/>
      <c r="B1791" s="60"/>
      <c r="C1791" s="59"/>
      <c r="E1791" s="62"/>
      <c r="F1791" s="59"/>
      <c r="I1791" s="62"/>
      <c r="J1791" s="59"/>
      <c r="L1791" s="62"/>
    </row>
    <row r="1792" spans="1:12" s="61" customFormat="1">
      <c r="A1792" s="59"/>
      <c r="B1792" s="60"/>
      <c r="C1792" s="59"/>
      <c r="E1792" s="62"/>
      <c r="F1792" s="59"/>
      <c r="I1792" s="62"/>
      <c r="J1792" s="59"/>
      <c r="L1792" s="62"/>
    </row>
    <row r="1793" spans="1:12" s="61" customFormat="1">
      <c r="A1793" s="59"/>
      <c r="B1793" s="60"/>
      <c r="C1793" s="59"/>
      <c r="E1793" s="62"/>
      <c r="F1793" s="59"/>
      <c r="I1793" s="62"/>
      <c r="J1793" s="59"/>
      <c r="L1793" s="62"/>
    </row>
    <row r="1794" spans="1:12" s="61" customFormat="1">
      <c r="A1794" s="59"/>
      <c r="B1794" s="60"/>
      <c r="C1794" s="59"/>
      <c r="E1794" s="62"/>
      <c r="F1794" s="59"/>
      <c r="I1794" s="62"/>
      <c r="J1794" s="59"/>
      <c r="L1794" s="62"/>
    </row>
    <row r="1795" spans="1:12" s="61" customFormat="1">
      <c r="A1795" s="59"/>
      <c r="B1795" s="60"/>
      <c r="C1795" s="59"/>
      <c r="E1795" s="62"/>
      <c r="F1795" s="59"/>
      <c r="I1795" s="62"/>
      <c r="J1795" s="59"/>
      <c r="L1795" s="62"/>
    </row>
    <row r="1796" spans="1:12" s="61" customFormat="1">
      <c r="A1796" s="59"/>
      <c r="B1796" s="60"/>
      <c r="C1796" s="59"/>
      <c r="E1796" s="62"/>
      <c r="F1796" s="59"/>
      <c r="I1796" s="62"/>
      <c r="J1796" s="59"/>
      <c r="L1796" s="62"/>
    </row>
    <row r="1797" spans="1:12" s="61" customFormat="1">
      <c r="A1797" s="59"/>
      <c r="B1797" s="60"/>
      <c r="C1797" s="59"/>
      <c r="E1797" s="62"/>
      <c r="F1797" s="59"/>
      <c r="I1797" s="62"/>
      <c r="J1797" s="59"/>
      <c r="L1797" s="62"/>
    </row>
    <row r="1798" spans="1:12" s="61" customFormat="1">
      <c r="A1798" s="59"/>
      <c r="B1798" s="60"/>
      <c r="C1798" s="59"/>
      <c r="E1798" s="62"/>
      <c r="F1798" s="59"/>
      <c r="I1798" s="62"/>
      <c r="J1798" s="59"/>
      <c r="L1798" s="62"/>
    </row>
    <row r="1799" spans="1:12" s="61" customFormat="1">
      <c r="A1799" s="59"/>
      <c r="B1799" s="60"/>
      <c r="C1799" s="59"/>
      <c r="E1799" s="62"/>
      <c r="F1799" s="59"/>
      <c r="I1799" s="62"/>
      <c r="J1799" s="59"/>
      <c r="L1799" s="62"/>
    </row>
    <row r="1800" spans="1:12" s="61" customFormat="1">
      <c r="A1800" s="59"/>
      <c r="B1800" s="60"/>
      <c r="C1800" s="59"/>
      <c r="E1800" s="62"/>
      <c r="F1800" s="59"/>
      <c r="I1800" s="62"/>
      <c r="J1800" s="59"/>
      <c r="L1800" s="62"/>
    </row>
    <row r="1801" spans="1:12" s="61" customFormat="1">
      <c r="A1801" s="59"/>
      <c r="B1801" s="60"/>
      <c r="C1801" s="59"/>
      <c r="E1801" s="62"/>
      <c r="F1801" s="59"/>
      <c r="I1801" s="62"/>
      <c r="J1801" s="59"/>
      <c r="L1801" s="62"/>
    </row>
    <row r="1802" spans="1:12" s="61" customFormat="1">
      <c r="A1802" s="59"/>
      <c r="B1802" s="60"/>
      <c r="C1802" s="59"/>
      <c r="E1802" s="62"/>
      <c r="F1802" s="59"/>
      <c r="I1802" s="62"/>
      <c r="J1802" s="59"/>
      <c r="L1802" s="62"/>
    </row>
    <row r="1803" spans="1:12" s="61" customFormat="1">
      <c r="A1803" s="59"/>
      <c r="B1803" s="60"/>
      <c r="C1803" s="59"/>
      <c r="E1803" s="62"/>
      <c r="F1803" s="59"/>
      <c r="I1803" s="62"/>
      <c r="J1803" s="59"/>
      <c r="L1803" s="62"/>
    </row>
    <row r="1804" spans="1:12" s="61" customFormat="1">
      <c r="A1804" s="59"/>
      <c r="B1804" s="60"/>
      <c r="C1804" s="59"/>
      <c r="E1804" s="62"/>
      <c r="F1804" s="59"/>
      <c r="I1804" s="62"/>
      <c r="J1804" s="59"/>
      <c r="L1804" s="62"/>
    </row>
    <row r="1805" spans="1:12" s="61" customFormat="1">
      <c r="A1805" s="59"/>
      <c r="B1805" s="60"/>
      <c r="C1805" s="59"/>
      <c r="E1805" s="62"/>
      <c r="F1805" s="59"/>
      <c r="I1805" s="62"/>
      <c r="J1805" s="59"/>
      <c r="L1805" s="62"/>
    </row>
    <row r="1806" spans="1:12" s="61" customFormat="1">
      <c r="A1806" s="59"/>
      <c r="B1806" s="60"/>
      <c r="C1806" s="59"/>
      <c r="E1806" s="62"/>
      <c r="F1806" s="59"/>
      <c r="I1806" s="62"/>
      <c r="J1806" s="59"/>
      <c r="L1806" s="62"/>
    </row>
    <row r="1807" spans="1:12" s="61" customFormat="1">
      <c r="A1807" s="59"/>
      <c r="B1807" s="60"/>
      <c r="C1807" s="59"/>
      <c r="E1807" s="62"/>
      <c r="F1807" s="59"/>
      <c r="I1807" s="62"/>
      <c r="J1807" s="59"/>
      <c r="L1807" s="62"/>
    </row>
    <row r="1808" spans="1:12" s="61" customFormat="1">
      <c r="A1808" s="59"/>
      <c r="B1808" s="60"/>
      <c r="C1808" s="59"/>
      <c r="E1808" s="62"/>
      <c r="F1808" s="59"/>
      <c r="I1808" s="62"/>
      <c r="J1808" s="59"/>
      <c r="L1808" s="62"/>
    </row>
    <row r="1809" spans="1:12" s="61" customFormat="1">
      <c r="A1809" s="59"/>
      <c r="B1809" s="60"/>
      <c r="C1809" s="59"/>
      <c r="E1809" s="62"/>
      <c r="F1809" s="59"/>
      <c r="I1809" s="62"/>
      <c r="J1809" s="59"/>
      <c r="L1809" s="62"/>
    </row>
    <row r="1810" spans="1:12" s="61" customFormat="1">
      <c r="A1810" s="59"/>
      <c r="B1810" s="60"/>
      <c r="C1810" s="59"/>
      <c r="E1810" s="62"/>
      <c r="F1810" s="59"/>
      <c r="I1810" s="62"/>
      <c r="J1810" s="59"/>
      <c r="L1810" s="62"/>
    </row>
    <row r="1811" spans="1:12" s="61" customFormat="1">
      <c r="A1811" s="59"/>
      <c r="B1811" s="60"/>
      <c r="C1811" s="59"/>
      <c r="E1811" s="62"/>
      <c r="F1811" s="59"/>
      <c r="I1811" s="62"/>
      <c r="J1811" s="59"/>
      <c r="L1811" s="62"/>
    </row>
    <row r="1812" spans="1:12" s="61" customFormat="1">
      <c r="A1812" s="59"/>
      <c r="B1812" s="60"/>
      <c r="C1812" s="59"/>
      <c r="E1812" s="62"/>
      <c r="F1812" s="59"/>
      <c r="I1812" s="62"/>
      <c r="J1812" s="59"/>
      <c r="L1812" s="62"/>
    </row>
    <row r="1813" spans="1:12" s="61" customFormat="1">
      <c r="A1813" s="59"/>
      <c r="B1813" s="60"/>
      <c r="C1813" s="59"/>
      <c r="E1813" s="62"/>
      <c r="F1813" s="59"/>
      <c r="I1813" s="62"/>
      <c r="J1813" s="59"/>
      <c r="L1813" s="62"/>
    </row>
    <row r="1814" spans="1:12" s="61" customFormat="1">
      <c r="A1814" s="59"/>
      <c r="B1814" s="60"/>
      <c r="C1814" s="59"/>
      <c r="E1814" s="62"/>
      <c r="F1814" s="59"/>
      <c r="I1814" s="62"/>
      <c r="J1814" s="59"/>
      <c r="L1814" s="62"/>
    </row>
    <row r="1815" spans="1:12" s="61" customFormat="1">
      <c r="A1815" s="59"/>
      <c r="B1815" s="60"/>
      <c r="C1815" s="59"/>
      <c r="E1815" s="62"/>
      <c r="F1815" s="59"/>
      <c r="I1815" s="62"/>
      <c r="J1815" s="59"/>
      <c r="L1815" s="62"/>
    </row>
    <row r="1816" spans="1:12" s="61" customFormat="1">
      <c r="A1816" s="59"/>
      <c r="B1816" s="60"/>
      <c r="C1816" s="59"/>
      <c r="E1816" s="62"/>
      <c r="F1816" s="59"/>
      <c r="I1816" s="62"/>
      <c r="J1816" s="59"/>
      <c r="L1816" s="62"/>
    </row>
    <row r="1817" spans="1:12" s="61" customFormat="1">
      <c r="A1817" s="59"/>
      <c r="B1817" s="60"/>
      <c r="C1817" s="59"/>
      <c r="E1817" s="62"/>
      <c r="F1817" s="59"/>
      <c r="I1817" s="62"/>
      <c r="J1817" s="59"/>
      <c r="L1817" s="62"/>
    </row>
    <row r="1818" spans="1:12" s="61" customFormat="1">
      <c r="A1818" s="59"/>
      <c r="B1818" s="60"/>
      <c r="C1818" s="59"/>
      <c r="E1818" s="62"/>
      <c r="F1818" s="59"/>
      <c r="I1818" s="62"/>
      <c r="J1818" s="59"/>
      <c r="L1818" s="62"/>
    </row>
    <row r="1819" spans="1:12" s="61" customFormat="1">
      <c r="A1819" s="59"/>
      <c r="B1819" s="60"/>
      <c r="C1819" s="59"/>
      <c r="E1819" s="62"/>
      <c r="F1819" s="59"/>
      <c r="I1819" s="62"/>
      <c r="J1819" s="59"/>
      <c r="L1819" s="62"/>
    </row>
    <row r="1820" spans="1:12" s="61" customFormat="1">
      <c r="A1820" s="59"/>
      <c r="B1820" s="60"/>
      <c r="C1820" s="59"/>
      <c r="E1820" s="62"/>
      <c r="F1820" s="59"/>
      <c r="I1820" s="62"/>
      <c r="J1820" s="59"/>
      <c r="L1820" s="62"/>
    </row>
    <row r="1821" spans="1:12" s="61" customFormat="1">
      <c r="A1821" s="59"/>
      <c r="B1821" s="60"/>
      <c r="C1821" s="59"/>
      <c r="E1821" s="62"/>
      <c r="F1821" s="59"/>
      <c r="I1821" s="62"/>
      <c r="J1821" s="59"/>
      <c r="L1821" s="62"/>
    </row>
    <row r="1822" spans="1:12" s="61" customFormat="1">
      <c r="A1822" s="59"/>
      <c r="B1822" s="60"/>
      <c r="C1822" s="59"/>
      <c r="E1822" s="62"/>
      <c r="F1822" s="59"/>
      <c r="I1822" s="62"/>
      <c r="J1822" s="59"/>
      <c r="L1822" s="62"/>
    </row>
    <row r="1823" spans="1:12" s="61" customFormat="1">
      <c r="A1823" s="59"/>
      <c r="B1823" s="60"/>
      <c r="C1823" s="59"/>
      <c r="E1823" s="62"/>
      <c r="F1823" s="59"/>
      <c r="I1823" s="62"/>
      <c r="J1823" s="59"/>
      <c r="L1823" s="62"/>
    </row>
    <row r="1824" spans="1:12" s="61" customFormat="1">
      <c r="A1824" s="59"/>
      <c r="B1824" s="60"/>
      <c r="C1824" s="59"/>
      <c r="E1824" s="62"/>
      <c r="F1824" s="59"/>
      <c r="I1824" s="62"/>
      <c r="J1824" s="59"/>
      <c r="L1824" s="62"/>
    </row>
    <row r="1825" spans="1:12" s="61" customFormat="1">
      <c r="A1825" s="59"/>
      <c r="B1825" s="60"/>
      <c r="C1825" s="59"/>
      <c r="E1825" s="62"/>
      <c r="F1825" s="59"/>
      <c r="I1825" s="62"/>
      <c r="J1825" s="59"/>
      <c r="L1825" s="62"/>
    </row>
    <row r="1826" spans="1:12" s="61" customFormat="1">
      <c r="A1826" s="59"/>
      <c r="B1826" s="60"/>
      <c r="C1826" s="59"/>
      <c r="E1826" s="62"/>
      <c r="F1826" s="59"/>
      <c r="I1826" s="62"/>
      <c r="J1826" s="59"/>
      <c r="L1826" s="62"/>
    </row>
    <row r="1827" spans="1:12" s="61" customFormat="1">
      <c r="A1827" s="59"/>
      <c r="B1827" s="60"/>
      <c r="C1827" s="59"/>
      <c r="E1827" s="62"/>
      <c r="F1827" s="59"/>
      <c r="I1827" s="62"/>
      <c r="J1827" s="59"/>
      <c r="L1827" s="62"/>
    </row>
    <row r="1828" spans="1:12" s="61" customFormat="1">
      <c r="A1828" s="59"/>
      <c r="B1828" s="60"/>
      <c r="C1828" s="59"/>
      <c r="E1828" s="62"/>
      <c r="F1828" s="59"/>
      <c r="I1828" s="62"/>
      <c r="J1828" s="59"/>
      <c r="L1828" s="62"/>
    </row>
    <row r="1829" spans="1:12" s="61" customFormat="1">
      <c r="A1829" s="59"/>
      <c r="B1829" s="60"/>
      <c r="C1829" s="59"/>
      <c r="E1829" s="62"/>
      <c r="F1829" s="59"/>
      <c r="I1829" s="62"/>
      <c r="J1829" s="59"/>
      <c r="L1829" s="62"/>
    </row>
    <row r="1830" spans="1:12" s="61" customFormat="1">
      <c r="A1830" s="59"/>
      <c r="B1830" s="60"/>
      <c r="C1830" s="59"/>
      <c r="E1830" s="62"/>
      <c r="F1830" s="59"/>
      <c r="I1830" s="62"/>
      <c r="J1830" s="59"/>
      <c r="L1830" s="62"/>
    </row>
    <row r="1831" spans="1:12" s="61" customFormat="1">
      <c r="A1831" s="59"/>
      <c r="B1831" s="60"/>
      <c r="C1831" s="59"/>
      <c r="E1831" s="62"/>
      <c r="F1831" s="59"/>
      <c r="I1831" s="62"/>
      <c r="J1831" s="59"/>
      <c r="L1831" s="62"/>
    </row>
    <row r="1832" spans="1:12" s="61" customFormat="1">
      <c r="A1832" s="59"/>
      <c r="B1832" s="60"/>
      <c r="C1832" s="59"/>
      <c r="E1832" s="62"/>
      <c r="F1832" s="59"/>
      <c r="I1832" s="62"/>
      <c r="J1832" s="59"/>
      <c r="L1832" s="62"/>
    </row>
    <row r="1833" spans="1:12" s="61" customFormat="1">
      <c r="A1833" s="59"/>
      <c r="B1833" s="60"/>
      <c r="C1833" s="59"/>
      <c r="E1833" s="62"/>
      <c r="F1833" s="59"/>
      <c r="I1833" s="62"/>
      <c r="J1833" s="59"/>
      <c r="L1833" s="62"/>
    </row>
    <row r="1834" spans="1:12" s="61" customFormat="1">
      <c r="A1834" s="59"/>
      <c r="B1834" s="60"/>
      <c r="C1834" s="59"/>
      <c r="E1834" s="62"/>
      <c r="F1834" s="59"/>
      <c r="I1834" s="62"/>
      <c r="J1834" s="59"/>
      <c r="L1834" s="62"/>
    </row>
    <row r="1835" spans="1:12" s="61" customFormat="1">
      <c r="A1835" s="59"/>
      <c r="B1835" s="60"/>
      <c r="C1835" s="59"/>
      <c r="E1835" s="62"/>
      <c r="F1835" s="59"/>
      <c r="I1835" s="62"/>
      <c r="J1835" s="59"/>
      <c r="L1835" s="62"/>
    </row>
    <row r="1836" spans="1:12" s="61" customFormat="1">
      <c r="A1836" s="59"/>
      <c r="B1836" s="60"/>
      <c r="C1836" s="59"/>
      <c r="E1836" s="62"/>
      <c r="F1836" s="59"/>
      <c r="I1836" s="62"/>
      <c r="J1836" s="59"/>
      <c r="L1836" s="62"/>
    </row>
    <row r="1837" spans="1:12" s="61" customFormat="1">
      <c r="A1837" s="59"/>
      <c r="B1837" s="60"/>
      <c r="C1837" s="59"/>
      <c r="E1837" s="62"/>
      <c r="F1837" s="59"/>
      <c r="I1837" s="62"/>
      <c r="J1837" s="59"/>
      <c r="L1837" s="62"/>
    </row>
    <row r="1838" spans="1:12" s="61" customFormat="1">
      <c r="A1838" s="59"/>
      <c r="B1838" s="60"/>
      <c r="C1838" s="59"/>
      <c r="E1838" s="62"/>
      <c r="F1838" s="59"/>
      <c r="I1838" s="62"/>
      <c r="J1838" s="59"/>
      <c r="L1838" s="62"/>
    </row>
    <row r="1839" spans="1:12" s="61" customFormat="1">
      <c r="A1839" s="59"/>
      <c r="B1839" s="60"/>
      <c r="C1839" s="59"/>
      <c r="E1839" s="62"/>
      <c r="F1839" s="59"/>
      <c r="I1839" s="62"/>
      <c r="J1839" s="59"/>
      <c r="L1839" s="62"/>
    </row>
    <row r="1840" spans="1:12" s="61" customFormat="1">
      <c r="A1840" s="59"/>
      <c r="B1840" s="60"/>
      <c r="C1840" s="59"/>
      <c r="E1840" s="62"/>
      <c r="F1840" s="59"/>
      <c r="I1840" s="62"/>
      <c r="J1840" s="59"/>
      <c r="L1840" s="62"/>
    </row>
    <row r="1841" spans="1:12" s="61" customFormat="1">
      <c r="A1841" s="59"/>
      <c r="B1841" s="60"/>
      <c r="C1841" s="59"/>
      <c r="E1841" s="62"/>
      <c r="F1841" s="59"/>
      <c r="I1841" s="62"/>
      <c r="J1841" s="59"/>
      <c r="L1841" s="62"/>
    </row>
    <row r="1842" spans="1:12" s="61" customFormat="1">
      <c r="A1842" s="59"/>
      <c r="B1842" s="60"/>
      <c r="C1842" s="59"/>
      <c r="E1842" s="62"/>
      <c r="F1842" s="59"/>
      <c r="I1842" s="62"/>
      <c r="J1842" s="59"/>
      <c r="L1842" s="62"/>
    </row>
    <row r="1843" spans="1:12" s="61" customFormat="1">
      <c r="A1843" s="59"/>
      <c r="B1843" s="60"/>
      <c r="C1843" s="59"/>
      <c r="E1843" s="62"/>
      <c r="F1843" s="59"/>
      <c r="I1843" s="62"/>
      <c r="J1843" s="59"/>
      <c r="L1843" s="62"/>
    </row>
    <row r="1844" spans="1:12" s="61" customFormat="1">
      <c r="A1844" s="59"/>
      <c r="B1844" s="60"/>
      <c r="C1844" s="59"/>
      <c r="E1844" s="62"/>
      <c r="F1844" s="59"/>
      <c r="I1844" s="62"/>
      <c r="J1844" s="59"/>
      <c r="L1844" s="62"/>
    </row>
    <row r="1845" spans="1:12" s="61" customFormat="1">
      <c r="A1845" s="59"/>
      <c r="B1845" s="60"/>
      <c r="C1845" s="59"/>
      <c r="E1845" s="62"/>
      <c r="F1845" s="59"/>
      <c r="I1845" s="62"/>
      <c r="J1845" s="59"/>
      <c r="L1845" s="62"/>
    </row>
    <row r="1846" spans="1:12" s="61" customFormat="1">
      <c r="A1846" s="59"/>
      <c r="B1846" s="60"/>
      <c r="C1846" s="59"/>
      <c r="E1846" s="62"/>
      <c r="F1846" s="59"/>
      <c r="I1846" s="62"/>
      <c r="J1846" s="59"/>
      <c r="L1846" s="62"/>
    </row>
    <row r="1847" spans="1:12" s="61" customFormat="1">
      <c r="A1847" s="59"/>
      <c r="B1847" s="60"/>
      <c r="C1847" s="59"/>
      <c r="E1847" s="62"/>
      <c r="F1847" s="59"/>
      <c r="I1847" s="62"/>
      <c r="J1847" s="59"/>
      <c r="L1847" s="62"/>
    </row>
    <row r="1848" spans="1:12" s="61" customFormat="1">
      <c r="A1848" s="59"/>
      <c r="B1848" s="60"/>
      <c r="C1848" s="59"/>
      <c r="E1848" s="62"/>
      <c r="F1848" s="59"/>
      <c r="I1848" s="62"/>
      <c r="J1848" s="59"/>
      <c r="L1848" s="62"/>
    </row>
    <row r="1849" spans="1:12" s="61" customFormat="1">
      <c r="A1849" s="59"/>
      <c r="B1849" s="60"/>
      <c r="C1849" s="59"/>
      <c r="E1849" s="62"/>
      <c r="F1849" s="59"/>
      <c r="I1849" s="62"/>
      <c r="J1849" s="59"/>
      <c r="L1849" s="62"/>
    </row>
    <row r="1850" spans="1:12" s="61" customFormat="1">
      <c r="A1850" s="59"/>
      <c r="B1850" s="60"/>
      <c r="C1850" s="59"/>
      <c r="E1850" s="62"/>
      <c r="F1850" s="59"/>
      <c r="I1850" s="62"/>
      <c r="J1850" s="59"/>
      <c r="L1850" s="62"/>
    </row>
    <row r="1851" spans="1:12" s="61" customFormat="1">
      <c r="A1851" s="59"/>
      <c r="B1851" s="60"/>
      <c r="C1851" s="59"/>
      <c r="E1851" s="62"/>
      <c r="F1851" s="59"/>
      <c r="I1851" s="62"/>
      <c r="J1851" s="59"/>
      <c r="L1851" s="62"/>
    </row>
    <row r="1852" spans="1:12" s="61" customFormat="1">
      <c r="A1852" s="59"/>
      <c r="B1852" s="60"/>
      <c r="C1852" s="59"/>
      <c r="E1852" s="62"/>
      <c r="F1852" s="59"/>
      <c r="I1852" s="62"/>
      <c r="J1852" s="59"/>
      <c r="L1852" s="62"/>
    </row>
    <row r="1853" spans="1:12" s="61" customFormat="1">
      <c r="A1853" s="59"/>
      <c r="B1853" s="60"/>
      <c r="C1853" s="59"/>
      <c r="E1853" s="62"/>
      <c r="F1853" s="59"/>
      <c r="I1853" s="62"/>
      <c r="J1853" s="59"/>
      <c r="L1853" s="62"/>
    </row>
    <row r="1854" spans="1:12" s="61" customFormat="1">
      <c r="A1854" s="59"/>
      <c r="B1854" s="60"/>
      <c r="C1854" s="59"/>
      <c r="E1854" s="62"/>
      <c r="F1854" s="59"/>
      <c r="I1854" s="62"/>
      <c r="J1854" s="59"/>
      <c r="L1854" s="62"/>
    </row>
    <row r="1855" spans="1:12" s="61" customFormat="1">
      <c r="A1855" s="59"/>
      <c r="B1855" s="60"/>
      <c r="C1855" s="59"/>
      <c r="E1855" s="62"/>
      <c r="F1855" s="59"/>
      <c r="I1855" s="62"/>
      <c r="J1855" s="59"/>
      <c r="L1855" s="62"/>
    </row>
    <row r="1856" spans="1:12" s="61" customFormat="1">
      <c r="A1856" s="59"/>
      <c r="B1856" s="60"/>
      <c r="C1856" s="59"/>
      <c r="E1856" s="62"/>
      <c r="F1856" s="59"/>
      <c r="I1856" s="62"/>
      <c r="J1856" s="59"/>
      <c r="L1856" s="62"/>
    </row>
    <row r="1857" spans="1:12" s="61" customFormat="1">
      <c r="A1857" s="59"/>
      <c r="B1857" s="60"/>
      <c r="C1857" s="59"/>
      <c r="E1857" s="62"/>
      <c r="F1857" s="59"/>
      <c r="I1857" s="62"/>
      <c r="J1857" s="59"/>
      <c r="L1857" s="62"/>
    </row>
    <row r="1858" spans="1:12" s="61" customFormat="1">
      <c r="A1858" s="59"/>
      <c r="B1858" s="60"/>
      <c r="C1858" s="59"/>
      <c r="E1858" s="62"/>
      <c r="F1858" s="59"/>
      <c r="I1858" s="62"/>
      <c r="J1858" s="59"/>
      <c r="L1858" s="62"/>
    </row>
    <row r="1859" spans="1:12" s="61" customFormat="1">
      <c r="A1859" s="59"/>
      <c r="B1859" s="60"/>
      <c r="C1859" s="59"/>
      <c r="E1859" s="62"/>
      <c r="F1859" s="59"/>
      <c r="I1859" s="62"/>
      <c r="J1859" s="59"/>
      <c r="L1859" s="62"/>
    </row>
    <row r="1860" spans="1:12" s="61" customFormat="1">
      <c r="A1860" s="59"/>
      <c r="B1860" s="60"/>
      <c r="C1860" s="59"/>
      <c r="E1860" s="62"/>
      <c r="F1860" s="59"/>
      <c r="I1860" s="62"/>
      <c r="J1860" s="59"/>
      <c r="L1860" s="62"/>
    </row>
    <row r="1861" spans="1:12" s="61" customFormat="1">
      <c r="A1861" s="59"/>
      <c r="B1861" s="60"/>
      <c r="C1861" s="59"/>
      <c r="E1861" s="62"/>
      <c r="F1861" s="59"/>
      <c r="I1861" s="62"/>
      <c r="J1861" s="59"/>
      <c r="L1861" s="62"/>
    </row>
    <row r="1862" spans="1:12" s="61" customFormat="1">
      <c r="A1862" s="59"/>
      <c r="B1862" s="60"/>
      <c r="C1862" s="59"/>
      <c r="E1862" s="62"/>
      <c r="F1862" s="59"/>
      <c r="I1862" s="62"/>
      <c r="J1862" s="59"/>
      <c r="L1862" s="62"/>
    </row>
    <row r="1863" spans="1:12" s="61" customFormat="1">
      <c r="A1863" s="59"/>
      <c r="B1863" s="60"/>
      <c r="C1863" s="59"/>
      <c r="E1863" s="62"/>
      <c r="F1863" s="59"/>
      <c r="I1863" s="62"/>
      <c r="J1863" s="59"/>
      <c r="L1863" s="62"/>
    </row>
    <row r="1864" spans="1:12" s="61" customFormat="1">
      <c r="A1864" s="59"/>
      <c r="B1864" s="60"/>
      <c r="C1864" s="59"/>
      <c r="E1864" s="62"/>
      <c r="F1864" s="59"/>
      <c r="I1864" s="62"/>
      <c r="J1864" s="59"/>
      <c r="L1864" s="62"/>
    </row>
    <row r="1865" spans="1:12" s="61" customFormat="1">
      <c r="A1865" s="59"/>
      <c r="B1865" s="60"/>
      <c r="C1865" s="59"/>
      <c r="E1865" s="62"/>
      <c r="F1865" s="59"/>
      <c r="I1865" s="62"/>
      <c r="J1865" s="59"/>
      <c r="L1865" s="62"/>
    </row>
    <row r="1866" spans="1:12" s="61" customFormat="1">
      <c r="A1866" s="59"/>
      <c r="B1866" s="60"/>
      <c r="C1866" s="59"/>
      <c r="E1866" s="62"/>
      <c r="F1866" s="59"/>
      <c r="I1866" s="62"/>
      <c r="J1866" s="59"/>
      <c r="L1866" s="62"/>
    </row>
    <row r="1867" spans="1:12" s="61" customFormat="1">
      <c r="A1867" s="59"/>
      <c r="B1867" s="60"/>
      <c r="C1867" s="59"/>
      <c r="E1867" s="62"/>
      <c r="F1867" s="59"/>
      <c r="I1867" s="62"/>
      <c r="J1867" s="59"/>
      <c r="L1867" s="62"/>
    </row>
    <row r="1868" spans="1:12" s="61" customFormat="1">
      <c r="A1868" s="59"/>
      <c r="B1868" s="60"/>
      <c r="C1868" s="59"/>
      <c r="E1868" s="62"/>
      <c r="F1868" s="59"/>
      <c r="I1868" s="62"/>
      <c r="J1868" s="59"/>
      <c r="L1868" s="62"/>
    </row>
    <row r="1869" spans="1:12" s="61" customFormat="1">
      <c r="A1869" s="59"/>
      <c r="B1869" s="60"/>
      <c r="C1869" s="59"/>
      <c r="E1869" s="62"/>
      <c r="F1869" s="59"/>
      <c r="I1869" s="62"/>
      <c r="J1869" s="59"/>
      <c r="L1869" s="62"/>
    </row>
    <row r="1870" spans="1:12" s="61" customFormat="1">
      <c r="A1870" s="59"/>
      <c r="B1870" s="60"/>
      <c r="C1870" s="59"/>
      <c r="E1870" s="62"/>
      <c r="F1870" s="59"/>
      <c r="I1870" s="62"/>
      <c r="J1870" s="59"/>
      <c r="L1870" s="62"/>
    </row>
    <row r="1871" spans="1:12" s="61" customFormat="1">
      <c r="A1871" s="59"/>
      <c r="B1871" s="60"/>
      <c r="C1871" s="59"/>
      <c r="E1871" s="62"/>
      <c r="F1871" s="59"/>
      <c r="I1871" s="62"/>
      <c r="J1871" s="59"/>
      <c r="L1871" s="62"/>
    </row>
    <row r="1872" spans="1:12" s="61" customFormat="1">
      <c r="A1872" s="59"/>
      <c r="B1872" s="60"/>
      <c r="C1872" s="59"/>
      <c r="E1872" s="62"/>
      <c r="F1872" s="59"/>
      <c r="I1872" s="62"/>
      <c r="J1872" s="59"/>
      <c r="L1872" s="62"/>
    </row>
    <row r="1873" spans="1:12" s="61" customFormat="1">
      <c r="A1873" s="59"/>
      <c r="B1873" s="60"/>
      <c r="C1873" s="59"/>
      <c r="E1873" s="62"/>
      <c r="F1873" s="59"/>
      <c r="I1873" s="62"/>
      <c r="J1873" s="59"/>
      <c r="L1873" s="62"/>
    </row>
    <row r="1874" spans="1:12" s="61" customFormat="1">
      <c r="A1874" s="59"/>
      <c r="B1874" s="60"/>
      <c r="C1874" s="59"/>
      <c r="E1874" s="62"/>
      <c r="F1874" s="59"/>
      <c r="I1874" s="62"/>
      <c r="J1874" s="59"/>
      <c r="L1874" s="62"/>
    </row>
    <row r="1875" spans="1:12" s="61" customFormat="1">
      <c r="A1875" s="59"/>
      <c r="B1875" s="60"/>
      <c r="C1875" s="59"/>
      <c r="E1875" s="62"/>
      <c r="F1875" s="59"/>
      <c r="I1875" s="62"/>
      <c r="J1875" s="59"/>
      <c r="L1875" s="62"/>
    </row>
    <row r="1876" spans="1:12" s="61" customFormat="1">
      <c r="A1876" s="59"/>
      <c r="B1876" s="60"/>
      <c r="C1876" s="59"/>
      <c r="E1876" s="62"/>
      <c r="F1876" s="59"/>
      <c r="I1876" s="62"/>
      <c r="J1876" s="59"/>
      <c r="L1876" s="62"/>
    </row>
    <row r="1877" spans="1:12" s="61" customFormat="1">
      <c r="A1877" s="59"/>
      <c r="B1877" s="60"/>
      <c r="C1877" s="59"/>
      <c r="E1877" s="62"/>
      <c r="F1877" s="59"/>
      <c r="I1877" s="62"/>
      <c r="J1877" s="59"/>
      <c r="L1877" s="62"/>
    </row>
    <row r="1878" spans="1:12" s="61" customFormat="1">
      <c r="A1878" s="59"/>
      <c r="B1878" s="60"/>
      <c r="C1878" s="59"/>
      <c r="E1878" s="62"/>
      <c r="F1878" s="59"/>
      <c r="I1878" s="62"/>
      <c r="J1878" s="59"/>
      <c r="L1878" s="62"/>
    </row>
    <row r="1879" spans="1:12" s="61" customFormat="1">
      <c r="A1879" s="59"/>
      <c r="B1879" s="60"/>
      <c r="C1879" s="59"/>
      <c r="E1879" s="62"/>
      <c r="F1879" s="59"/>
      <c r="I1879" s="62"/>
      <c r="J1879" s="59"/>
      <c r="L1879" s="62"/>
    </row>
    <row r="1880" spans="1:12" s="61" customFormat="1">
      <c r="A1880" s="59"/>
      <c r="B1880" s="60"/>
      <c r="C1880" s="59"/>
      <c r="E1880" s="62"/>
      <c r="F1880" s="59"/>
      <c r="I1880" s="62"/>
      <c r="J1880" s="59"/>
      <c r="L1880" s="62"/>
    </row>
    <row r="1881" spans="1:12" s="61" customFormat="1">
      <c r="A1881" s="59"/>
      <c r="B1881" s="60"/>
      <c r="C1881" s="59"/>
      <c r="E1881" s="62"/>
      <c r="F1881" s="59"/>
      <c r="I1881" s="62"/>
      <c r="J1881" s="59"/>
      <c r="L1881" s="62"/>
    </row>
    <row r="1882" spans="1:12" s="61" customFormat="1">
      <c r="A1882" s="59"/>
      <c r="B1882" s="60"/>
      <c r="C1882" s="59"/>
      <c r="E1882" s="62"/>
      <c r="F1882" s="59"/>
      <c r="I1882" s="62"/>
      <c r="J1882" s="59"/>
      <c r="L1882" s="62"/>
    </row>
    <row r="1883" spans="1:12" s="61" customFormat="1">
      <c r="A1883" s="59"/>
      <c r="B1883" s="60"/>
      <c r="C1883" s="59"/>
      <c r="E1883" s="62"/>
      <c r="F1883" s="59"/>
      <c r="I1883" s="62"/>
      <c r="J1883" s="59"/>
      <c r="L1883" s="62"/>
    </row>
    <row r="1884" spans="1:12" s="61" customFormat="1">
      <c r="A1884" s="59"/>
      <c r="B1884" s="60"/>
      <c r="C1884" s="59"/>
      <c r="E1884" s="62"/>
      <c r="F1884" s="59"/>
      <c r="I1884" s="62"/>
      <c r="J1884" s="59"/>
      <c r="L1884" s="62"/>
    </row>
    <row r="1885" spans="1:12" s="61" customFormat="1">
      <c r="A1885" s="59"/>
      <c r="B1885" s="60"/>
      <c r="C1885" s="59"/>
      <c r="E1885" s="62"/>
      <c r="F1885" s="59"/>
      <c r="I1885" s="62"/>
      <c r="J1885" s="59"/>
      <c r="L1885" s="62"/>
    </row>
    <row r="1886" spans="1:12" s="61" customFormat="1">
      <c r="A1886" s="59"/>
      <c r="B1886" s="60"/>
      <c r="C1886" s="59"/>
      <c r="E1886" s="62"/>
      <c r="F1886" s="59"/>
      <c r="I1886" s="62"/>
      <c r="J1886" s="59"/>
      <c r="L1886" s="62"/>
    </row>
    <row r="1887" spans="1:12" s="61" customFormat="1">
      <c r="A1887" s="59"/>
      <c r="B1887" s="60"/>
      <c r="C1887" s="59"/>
      <c r="E1887" s="62"/>
      <c r="F1887" s="59"/>
      <c r="I1887" s="62"/>
      <c r="J1887" s="59"/>
      <c r="L1887" s="62"/>
    </row>
    <row r="1888" spans="1:12" s="61" customFormat="1">
      <c r="A1888" s="59"/>
      <c r="B1888" s="60"/>
      <c r="C1888" s="59"/>
      <c r="E1888" s="62"/>
      <c r="F1888" s="59"/>
      <c r="I1888" s="62"/>
      <c r="J1888" s="59"/>
      <c r="L1888" s="62"/>
    </row>
    <row r="1889" spans="1:12" s="61" customFormat="1">
      <c r="A1889" s="59"/>
      <c r="B1889" s="60"/>
      <c r="C1889" s="59"/>
      <c r="E1889" s="62"/>
      <c r="F1889" s="59"/>
      <c r="I1889" s="62"/>
      <c r="J1889" s="59"/>
      <c r="L1889" s="62"/>
    </row>
    <row r="1890" spans="1:12" s="61" customFormat="1">
      <c r="A1890" s="59"/>
      <c r="B1890" s="60"/>
      <c r="C1890" s="59"/>
      <c r="E1890" s="62"/>
      <c r="F1890" s="59"/>
      <c r="I1890" s="62"/>
      <c r="J1890" s="59"/>
      <c r="L1890" s="62"/>
    </row>
    <row r="1891" spans="1:12" s="61" customFormat="1">
      <c r="A1891" s="59"/>
      <c r="B1891" s="60"/>
      <c r="C1891" s="59"/>
      <c r="E1891" s="62"/>
      <c r="F1891" s="59"/>
      <c r="I1891" s="62"/>
      <c r="J1891" s="59"/>
      <c r="L1891" s="62"/>
    </row>
    <row r="1892" spans="1:12" s="61" customFormat="1">
      <c r="A1892" s="59"/>
      <c r="B1892" s="60"/>
      <c r="C1892" s="59"/>
      <c r="E1892" s="62"/>
      <c r="F1892" s="59"/>
      <c r="I1892" s="62"/>
      <c r="J1892" s="59"/>
      <c r="L1892" s="62"/>
    </row>
    <row r="1893" spans="1:12" s="61" customFormat="1">
      <c r="A1893" s="59"/>
      <c r="B1893" s="60"/>
      <c r="C1893" s="59"/>
      <c r="E1893" s="62"/>
      <c r="F1893" s="59"/>
      <c r="I1893" s="62"/>
      <c r="J1893" s="59"/>
      <c r="L1893" s="62"/>
    </row>
    <row r="1894" spans="1:12" s="61" customFormat="1">
      <c r="A1894" s="59"/>
      <c r="B1894" s="60"/>
      <c r="C1894" s="59"/>
      <c r="E1894" s="62"/>
      <c r="F1894" s="59"/>
      <c r="I1894" s="62"/>
      <c r="J1894" s="59"/>
      <c r="L1894" s="62"/>
    </row>
    <row r="1895" spans="1:12" s="61" customFormat="1">
      <c r="A1895" s="59"/>
      <c r="B1895" s="60"/>
      <c r="C1895" s="59"/>
      <c r="E1895" s="62"/>
      <c r="F1895" s="59"/>
      <c r="I1895" s="62"/>
      <c r="J1895" s="59"/>
      <c r="L1895" s="62"/>
    </row>
    <row r="1896" spans="1:12" s="61" customFormat="1">
      <c r="A1896" s="59"/>
      <c r="B1896" s="60"/>
      <c r="C1896" s="59"/>
      <c r="E1896" s="62"/>
      <c r="F1896" s="59"/>
      <c r="I1896" s="62"/>
      <c r="J1896" s="59"/>
      <c r="L1896" s="62"/>
    </row>
    <row r="1897" spans="1:12" s="61" customFormat="1">
      <c r="A1897" s="59"/>
      <c r="B1897" s="60"/>
      <c r="C1897" s="59"/>
      <c r="E1897" s="62"/>
      <c r="F1897" s="59"/>
      <c r="I1897" s="62"/>
      <c r="J1897" s="59"/>
      <c r="L1897" s="62"/>
    </row>
    <row r="1898" spans="1:12" s="61" customFormat="1">
      <c r="A1898" s="59"/>
      <c r="B1898" s="60"/>
      <c r="C1898" s="59"/>
      <c r="E1898" s="62"/>
      <c r="F1898" s="59"/>
      <c r="I1898" s="62"/>
      <c r="J1898" s="59"/>
      <c r="L1898" s="62"/>
    </row>
    <row r="1899" spans="1:12" s="61" customFormat="1">
      <c r="A1899" s="59"/>
      <c r="B1899" s="60"/>
      <c r="C1899" s="59"/>
      <c r="E1899" s="62"/>
      <c r="F1899" s="59"/>
      <c r="I1899" s="62"/>
      <c r="J1899" s="59"/>
      <c r="L1899" s="62"/>
    </row>
    <row r="1900" spans="1:12" s="61" customFormat="1">
      <c r="A1900" s="59"/>
      <c r="B1900" s="60"/>
      <c r="C1900" s="59"/>
      <c r="E1900" s="62"/>
      <c r="F1900" s="59"/>
      <c r="I1900" s="62"/>
      <c r="J1900" s="59"/>
      <c r="L1900" s="62"/>
    </row>
    <row r="1901" spans="1:12" s="61" customFormat="1">
      <c r="A1901" s="59"/>
      <c r="B1901" s="60"/>
      <c r="C1901" s="59"/>
      <c r="E1901" s="62"/>
      <c r="F1901" s="59"/>
      <c r="I1901" s="62"/>
      <c r="J1901" s="59"/>
      <c r="L1901" s="62"/>
    </row>
    <row r="1902" spans="1:12" s="61" customFormat="1">
      <c r="A1902" s="59"/>
      <c r="B1902" s="60"/>
      <c r="C1902" s="59"/>
      <c r="E1902" s="62"/>
      <c r="F1902" s="59"/>
      <c r="I1902" s="62"/>
      <c r="J1902" s="59"/>
      <c r="L1902" s="62"/>
    </row>
    <row r="1903" spans="1:12" s="61" customFormat="1">
      <c r="A1903" s="59"/>
      <c r="B1903" s="60"/>
      <c r="C1903" s="59"/>
      <c r="E1903" s="62"/>
      <c r="F1903" s="59"/>
      <c r="I1903" s="62"/>
      <c r="J1903" s="59"/>
      <c r="L1903" s="62"/>
    </row>
    <row r="1904" spans="1:12" s="61" customFormat="1">
      <c r="A1904" s="59"/>
      <c r="B1904" s="60"/>
      <c r="C1904" s="59"/>
      <c r="E1904" s="62"/>
      <c r="F1904" s="59"/>
      <c r="I1904" s="62"/>
      <c r="J1904" s="59"/>
      <c r="L1904" s="62"/>
    </row>
    <row r="1905" spans="1:12" s="61" customFormat="1">
      <c r="A1905" s="59"/>
      <c r="B1905" s="60"/>
      <c r="C1905" s="59"/>
      <c r="E1905" s="62"/>
      <c r="F1905" s="59"/>
      <c r="I1905" s="62"/>
      <c r="J1905" s="59"/>
      <c r="L1905" s="62"/>
    </row>
    <row r="1906" spans="1:12" s="61" customFormat="1">
      <c r="A1906" s="59"/>
      <c r="B1906" s="60"/>
      <c r="C1906" s="59"/>
      <c r="E1906" s="62"/>
      <c r="F1906" s="59"/>
      <c r="I1906" s="62"/>
      <c r="J1906" s="59"/>
      <c r="L1906" s="62"/>
    </row>
    <row r="1907" spans="1:12" s="61" customFormat="1">
      <c r="A1907" s="59"/>
      <c r="B1907" s="60"/>
      <c r="C1907" s="59"/>
      <c r="E1907" s="62"/>
      <c r="F1907" s="59"/>
      <c r="I1907" s="62"/>
      <c r="J1907" s="59"/>
      <c r="L1907" s="62"/>
    </row>
    <row r="1908" spans="1:12" s="61" customFormat="1">
      <c r="A1908" s="59"/>
      <c r="B1908" s="60"/>
      <c r="C1908" s="59"/>
      <c r="E1908" s="62"/>
      <c r="F1908" s="59"/>
      <c r="I1908" s="62"/>
      <c r="J1908" s="59"/>
      <c r="L1908" s="62"/>
    </row>
    <row r="1909" spans="1:12" s="61" customFormat="1">
      <c r="A1909" s="59"/>
      <c r="B1909" s="60"/>
      <c r="C1909" s="59"/>
      <c r="E1909" s="62"/>
      <c r="F1909" s="59"/>
      <c r="I1909" s="62"/>
      <c r="J1909" s="59"/>
      <c r="L1909" s="62"/>
    </row>
    <row r="1910" spans="1:12" s="61" customFormat="1">
      <c r="A1910" s="59"/>
      <c r="B1910" s="60"/>
      <c r="C1910" s="59"/>
      <c r="E1910" s="62"/>
      <c r="F1910" s="59"/>
      <c r="I1910" s="62"/>
      <c r="J1910" s="59"/>
      <c r="L1910" s="62"/>
    </row>
    <row r="1911" spans="1:12" s="61" customFormat="1">
      <c r="A1911" s="59"/>
      <c r="B1911" s="60"/>
      <c r="C1911" s="59"/>
      <c r="E1911" s="62"/>
      <c r="F1911" s="59"/>
      <c r="I1911" s="62"/>
      <c r="J1911" s="59"/>
      <c r="L1911" s="62"/>
    </row>
    <row r="1912" spans="1:12" s="61" customFormat="1">
      <c r="A1912" s="59"/>
      <c r="B1912" s="60"/>
      <c r="C1912" s="59"/>
      <c r="E1912" s="62"/>
      <c r="F1912" s="59"/>
      <c r="I1912" s="62"/>
      <c r="J1912" s="59"/>
      <c r="L1912" s="62"/>
    </row>
    <row r="1913" spans="1:12" s="61" customFormat="1">
      <c r="A1913" s="59"/>
      <c r="B1913" s="60"/>
      <c r="C1913" s="59"/>
      <c r="E1913" s="62"/>
      <c r="F1913" s="59"/>
      <c r="I1913" s="62"/>
      <c r="J1913" s="59"/>
      <c r="L1913" s="62"/>
    </row>
    <row r="1914" spans="1:12" s="61" customFormat="1">
      <c r="A1914" s="59"/>
      <c r="B1914" s="60"/>
      <c r="C1914" s="59"/>
      <c r="E1914" s="62"/>
      <c r="F1914" s="59"/>
      <c r="I1914" s="62"/>
      <c r="J1914" s="59"/>
      <c r="L1914" s="62"/>
    </row>
    <row r="1915" spans="1:12" s="61" customFormat="1">
      <c r="A1915" s="59"/>
      <c r="B1915" s="60"/>
      <c r="C1915" s="59"/>
      <c r="E1915" s="62"/>
      <c r="F1915" s="59"/>
      <c r="I1915" s="62"/>
      <c r="J1915" s="59"/>
      <c r="L1915" s="62"/>
    </row>
    <row r="1916" spans="1:12" s="61" customFormat="1">
      <c r="A1916" s="59"/>
      <c r="B1916" s="60"/>
      <c r="C1916" s="59"/>
      <c r="E1916" s="62"/>
      <c r="F1916" s="59"/>
      <c r="I1916" s="62"/>
      <c r="J1916" s="59"/>
      <c r="L1916" s="62"/>
    </row>
    <row r="1917" spans="1:12" s="61" customFormat="1">
      <c r="A1917" s="59"/>
      <c r="B1917" s="60"/>
      <c r="C1917" s="59"/>
      <c r="E1917" s="62"/>
      <c r="F1917" s="59"/>
      <c r="I1917" s="62"/>
      <c r="J1917" s="59"/>
      <c r="L1917" s="62"/>
    </row>
    <row r="1918" spans="1:12" s="61" customFormat="1">
      <c r="A1918" s="59"/>
      <c r="B1918" s="60"/>
      <c r="C1918" s="59"/>
      <c r="E1918" s="62"/>
      <c r="F1918" s="59"/>
      <c r="I1918" s="62"/>
      <c r="J1918" s="59"/>
      <c r="L1918" s="62"/>
    </row>
    <row r="1919" spans="1:12" s="61" customFormat="1">
      <c r="A1919" s="59"/>
      <c r="B1919" s="60"/>
      <c r="C1919" s="59"/>
      <c r="E1919" s="62"/>
      <c r="F1919" s="59"/>
      <c r="I1919" s="62"/>
      <c r="J1919" s="59"/>
      <c r="L1919" s="62"/>
    </row>
    <row r="1920" spans="1:12" s="61" customFormat="1">
      <c r="A1920" s="59"/>
      <c r="B1920" s="60"/>
      <c r="C1920" s="59"/>
      <c r="E1920" s="62"/>
      <c r="F1920" s="59"/>
      <c r="I1920" s="62"/>
      <c r="J1920" s="59"/>
      <c r="L1920" s="62"/>
    </row>
    <row r="1921" spans="1:12" s="61" customFormat="1">
      <c r="A1921" s="59"/>
      <c r="B1921" s="60"/>
      <c r="C1921" s="59"/>
      <c r="E1921" s="62"/>
      <c r="F1921" s="59"/>
      <c r="I1921" s="62"/>
      <c r="J1921" s="59"/>
      <c r="L1921" s="62"/>
    </row>
    <row r="1922" spans="1:12" s="61" customFormat="1">
      <c r="A1922" s="59"/>
      <c r="B1922" s="60"/>
      <c r="C1922" s="59"/>
      <c r="E1922" s="62"/>
      <c r="F1922" s="59"/>
      <c r="I1922" s="62"/>
      <c r="J1922" s="59"/>
      <c r="L1922" s="62"/>
    </row>
    <row r="1923" spans="1:12" s="61" customFormat="1">
      <c r="A1923" s="59"/>
      <c r="B1923" s="60"/>
      <c r="C1923" s="59"/>
      <c r="E1923" s="62"/>
      <c r="F1923" s="59"/>
      <c r="I1923" s="62"/>
      <c r="J1923" s="59"/>
      <c r="L1923" s="62"/>
    </row>
    <row r="1924" spans="1:12" s="61" customFormat="1">
      <c r="A1924" s="59"/>
      <c r="B1924" s="60"/>
      <c r="C1924" s="59"/>
      <c r="E1924" s="62"/>
      <c r="F1924" s="59"/>
      <c r="I1924" s="62"/>
      <c r="J1924" s="59"/>
      <c r="L1924" s="62"/>
    </row>
    <row r="1925" spans="1:12" s="61" customFormat="1">
      <c r="A1925" s="59"/>
      <c r="B1925" s="60"/>
      <c r="C1925" s="59"/>
      <c r="E1925" s="62"/>
      <c r="F1925" s="59"/>
      <c r="I1925" s="62"/>
      <c r="J1925" s="59"/>
      <c r="L1925" s="62"/>
    </row>
    <row r="1926" spans="1:12" s="61" customFormat="1">
      <c r="A1926" s="59"/>
      <c r="B1926" s="60"/>
      <c r="C1926" s="59"/>
      <c r="E1926" s="62"/>
      <c r="F1926" s="59"/>
      <c r="I1926" s="62"/>
      <c r="J1926" s="59"/>
      <c r="L1926" s="62"/>
    </row>
    <row r="1927" spans="1:12" s="61" customFormat="1">
      <c r="A1927" s="59"/>
      <c r="B1927" s="60"/>
      <c r="C1927" s="59"/>
      <c r="E1927" s="62"/>
      <c r="F1927" s="59"/>
      <c r="I1927" s="62"/>
      <c r="J1927" s="59"/>
      <c r="L1927" s="62"/>
    </row>
    <row r="1928" spans="1:12" s="61" customFormat="1">
      <c r="A1928" s="59"/>
      <c r="B1928" s="60"/>
      <c r="C1928" s="59"/>
      <c r="E1928" s="62"/>
      <c r="F1928" s="59"/>
      <c r="I1928" s="62"/>
      <c r="J1928" s="59"/>
      <c r="L1928" s="62"/>
    </row>
    <row r="1929" spans="1:12" s="61" customFormat="1">
      <c r="A1929" s="59"/>
      <c r="B1929" s="60"/>
      <c r="C1929" s="59"/>
      <c r="E1929" s="62"/>
      <c r="F1929" s="59"/>
      <c r="I1929" s="62"/>
      <c r="J1929" s="59"/>
      <c r="L1929" s="62"/>
    </row>
    <row r="1930" spans="1:12" s="61" customFormat="1">
      <c r="A1930" s="59"/>
      <c r="B1930" s="60"/>
      <c r="C1930" s="59"/>
      <c r="E1930" s="62"/>
      <c r="F1930" s="59"/>
      <c r="I1930" s="62"/>
      <c r="J1930" s="59"/>
      <c r="L1930" s="62"/>
    </row>
    <row r="1931" spans="1:12" s="61" customFormat="1">
      <c r="A1931" s="59"/>
      <c r="B1931" s="60"/>
      <c r="C1931" s="59"/>
      <c r="E1931" s="62"/>
      <c r="F1931" s="59"/>
      <c r="I1931" s="62"/>
      <c r="J1931" s="59"/>
      <c r="L1931" s="62"/>
    </row>
    <row r="1932" spans="1:12" s="61" customFormat="1">
      <c r="A1932" s="59"/>
      <c r="B1932" s="60"/>
      <c r="C1932" s="59"/>
      <c r="E1932" s="62"/>
      <c r="F1932" s="59"/>
      <c r="I1932" s="62"/>
      <c r="J1932" s="59"/>
      <c r="L1932" s="62"/>
    </row>
    <row r="1933" spans="1:12" s="61" customFormat="1">
      <c r="A1933" s="59"/>
      <c r="B1933" s="60"/>
      <c r="C1933" s="59"/>
      <c r="E1933" s="62"/>
      <c r="F1933" s="59"/>
      <c r="I1933" s="62"/>
      <c r="J1933" s="59"/>
      <c r="L1933" s="62"/>
    </row>
    <row r="1934" spans="1:12" s="61" customFormat="1">
      <c r="A1934" s="59"/>
      <c r="B1934" s="60"/>
      <c r="C1934" s="59"/>
      <c r="E1934" s="62"/>
      <c r="F1934" s="59"/>
      <c r="I1934" s="62"/>
      <c r="J1934" s="59"/>
      <c r="L1934" s="62"/>
    </row>
    <row r="1935" spans="1:12" s="61" customFormat="1">
      <c r="A1935" s="59"/>
      <c r="B1935" s="60"/>
      <c r="C1935" s="59"/>
      <c r="E1935" s="62"/>
      <c r="F1935" s="59"/>
      <c r="I1935" s="62"/>
      <c r="J1935" s="59"/>
      <c r="L1935" s="62"/>
    </row>
    <row r="1936" spans="1:12" s="61" customFormat="1">
      <c r="A1936" s="59"/>
      <c r="B1936" s="60"/>
      <c r="C1936" s="59"/>
      <c r="E1936" s="62"/>
      <c r="F1936" s="59"/>
      <c r="I1936" s="62"/>
      <c r="J1936" s="59"/>
      <c r="L1936" s="62"/>
    </row>
    <row r="1937" spans="1:12" s="61" customFormat="1">
      <c r="A1937" s="59"/>
      <c r="B1937" s="60"/>
      <c r="C1937" s="59"/>
      <c r="E1937" s="62"/>
      <c r="F1937" s="59"/>
      <c r="I1937" s="62"/>
      <c r="J1937" s="59"/>
      <c r="L1937" s="62"/>
    </row>
    <row r="1938" spans="1:12" s="61" customFormat="1">
      <c r="A1938" s="59"/>
      <c r="B1938" s="60"/>
      <c r="C1938" s="59"/>
      <c r="E1938" s="62"/>
      <c r="F1938" s="59"/>
      <c r="I1938" s="62"/>
      <c r="J1938" s="59"/>
      <c r="L1938" s="62"/>
    </row>
    <row r="1939" spans="1:12" s="61" customFormat="1">
      <c r="A1939" s="59"/>
      <c r="B1939" s="60"/>
      <c r="C1939" s="59"/>
      <c r="E1939" s="62"/>
      <c r="F1939" s="59"/>
      <c r="I1939" s="62"/>
      <c r="J1939" s="59"/>
      <c r="L1939" s="62"/>
    </row>
    <row r="1940" spans="1:12" s="61" customFormat="1">
      <c r="A1940" s="59"/>
      <c r="B1940" s="60"/>
      <c r="C1940" s="59"/>
      <c r="E1940" s="62"/>
      <c r="F1940" s="59"/>
      <c r="I1940" s="62"/>
      <c r="J1940" s="59"/>
      <c r="L1940" s="62"/>
    </row>
    <row r="1941" spans="1:12" s="61" customFormat="1">
      <c r="A1941" s="59"/>
      <c r="B1941" s="60"/>
      <c r="C1941" s="59"/>
      <c r="E1941" s="62"/>
      <c r="F1941" s="59"/>
      <c r="I1941" s="62"/>
      <c r="J1941" s="59"/>
      <c r="L1941" s="62"/>
    </row>
    <row r="1942" spans="1:12" s="61" customFormat="1">
      <c r="A1942" s="59"/>
      <c r="B1942" s="60"/>
      <c r="C1942" s="59"/>
      <c r="E1942" s="62"/>
      <c r="F1942" s="59"/>
      <c r="I1942" s="62"/>
      <c r="J1942" s="59"/>
      <c r="L1942" s="62"/>
    </row>
    <row r="1943" spans="1:12" s="61" customFormat="1">
      <c r="A1943" s="59"/>
      <c r="B1943" s="60"/>
      <c r="C1943" s="59"/>
      <c r="E1943" s="62"/>
      <c r="F1943" s="59"/>
      <c r="I1943" s="62"/>
      <c r="J1943" s="59"/>
      <c r="L1943" s="62"/>
    </row>
    <row r="1944" spans="1:12" s="61" customFormat="1">
      <c r="A1944" s="59"/>
      <c r="B1944" s="60"/>
      <c r="C1944" s="59"/>
      <c r="E1944" s="62"/>
      <c r="F1944" s="59"/>
      <c r="I1944" s="62"/>
      <c r="J1944" s="59"/>
      <c r="L1944" s="62"/>
    </row>
    <row r="1945" spans="1:12" s="61" customFormat="1">
      <c r="A1945" s="59"/>
      <c r="B1945" s="60"/>
      <c r="C1945" s="59"/>
      <c r="E1945" s="62"/>
      <c r="F1945" s="59"/>
      <c r="I1945" s="62"/>
      <c r="J1945" s="59"/>
      <c r="L1945" s="62"/>
    </row>
    <row r="1946" spans="1:12" s="61" customFormat="1">
      <c r="A1946" s="59"/>
      <c r="B1946" s="60"/>
      <c r="C1946" s="59"/>
      <c r="E1946" s="62"/>
      <c r="F1946" s="59"/>
      <c r="I1946" s="62"/>
      <c r="J1946" s="59"/>
      <c r="L1946" s="62"/>
    </row>
    <row r="1947" spans="1:12" s="61" customFormat="1">
      <c r="A1947" s="59"/>
      <c r="B1947" s="60"/>
      <c r="C1947" s="59"/>
      <c r="E1947" s="62"/>
      <c r="F1947" s="59"/>
      <c r="I1947" s="62"/>
      <c r="J1947" s="59"/>
      <c r="L1947" s="62"/>
    </row>
    <row r="1948" spans="1:12" s="61" customFormat="1">
      <c r="A1948" s="59"/>
      <c r="B1948" s="60"/>
      <c r="C1948" s="59"/>
      <c r="E1948" s="62"/>
      <c r="F1948" s="59"/>
      <c r="I1948" s="62"/>
      <c r="J1948" s="59"/>
      <c r="L1948" s="62"/>
    </row>
    <row r="1949" spans="1:12" s="61" customFormat="1">
      <c r="A1949" s="59"/>
      <c r="B1949" s="60"/>
      <c r="C1949" s="59"/>
      <c r="E1949" s="62"/>
      <c r="F1949" s="59"/>
      <c r="I1949" s="62"/>
      <c r="J1949" s="59"/>
      <c r="L1949" s="62"/>
    </row>
    <row r="1950" spans="1:12" s="61" customFormat="1">
      <c r="A1950" s="59"/>
      <c r="B1950" s="60"/>
      <c r="C1950" s="59"/>
      <c r="E1950" s="62"/>
      <c r="F1950" s="59"/>
      <c r="I1950" s="62"/>
      <c r="J1950" s="59"/>
      <c r="L1950" s="62"/>
    </row>
    <row r="1951" spans="1:12" s="61" customFormat="1">
      <c r="A1951" s="59"/>
      <c r="B1951" s="60"/>
      <c r="C1951" s="59"/>
      <c r="E1951" s="62"/>
      <c r="F1951" s="59"/>
      <c r="I1951" s="62"/>
      <c r="J1951" s="59"/>
      <c r="L1951" s="62"/>
    </row>
    <row r="1952" spans="1:12" s="61" customFormat="1">
      <c r="A1952" s="59"/>
      <c r="B1952" s="60"/>
      <c r="C1952" s="59"/>
      <c r="E1952" s="62"/>
      <c r="F1952" s="59"/>
      <c r="I1952" s="62"/>
      <c r="J1952" s="59"/>
      <c r="L1952" s="62"/>
    </row>
    <row r="1953" spans="1:12" s="61" customFormat="1">
      <c r="A1953" s="59"/>
      <c r="B1953" s="60"/>
      <c r="C1953" s="59"/>
      <c r="E1953" s="62"/>
      <c r="F1953" s="59"/>
      <c r="I1953" s="62"/>
      <c r="J1953" s="59"/>
      <c r="L1953" s="62"/>
    </row>
    <row r="1954" spans="1:12" s="61" customFormat="1">
      <c r="A1954" s="59"/>
      <c r="B1954" s="60"/>
      <c r="C1954" s="59"/>
      <c r="E1954" s="62"/>
      <c r="F1954" s="59"/>
      <c r="I1954" s="62"/>
      <c r="J1954" s="59"/>
      <c r="L1954" s="62"/>
    </row>
    <row r="1955" spans="1:12" s="61" customFormat="1">
      <c r="A1955" s="59"/>
      <c r="B1955" s="60"/>
      <c r="C1955" s="59"/>
      <c r="E1955" s="62"/>
      <c r="F1955" s="59"/>
      <c r="I1955" s="62"/>
      <c r="J1955" s="59"/>
      <c r="L1955" s="62"/>
    </row>
    <row r="1956" spans="1:12" s="61" customFormat="1">
      <c r="A1956" s="59"/>
      <c r="B1956" s="60"/>
      <c r="C1956" s="59"/>
      <c r="E1956" s="62"/>
      <c r="F1956" s="59"/>
      <c r="I1956" s="62"/>
      <c r="J1956" s="59"/>
      <c r="L1956" s="62"/>
    </row>
    <row r="1957" spans="1:12" s="61" customFormat="1">
      <c r="A1957" s="59"/>
      <c r="B1957" s="60"/>
      <c r="C1957" s="59"/>
      <c r="E1957" s="62"/>
      <c r="F1957" s="59"/>
      <c r="I1957" s="62"/>
      <c r="J1957" s="59"/>
      <c r="L1957" s="62"/>
    </row>
    <row r="1958" spans="1:12" s="61" customFormat="1">
      <c r="A1958" s="59"/>
      <c r="B1958" s="60"/>
      <c r="C1958" s="59"/>
      <c r="E1958" s="62"/>
      <c r="F1958" s="59"/>
      <c r="I1958" s="62"/>
      <c r="J1958" s="59"/>
      <c r="L1958" s="62"/>
    </row>
    <row r="1959" spans="1:12" s="61" customFormat="1">
      <c r="A1959" s="59"/>
      <c r="B1959" s="60"/>
      <c r="C1959" s="59"/>
      <c r="E1959" s="62"/>
      <c r="F1959" s="59"/>
      <c r="I1959" s="62"/>
      <c r="J1959" s="59"/>
      <c r="L1959" s="62"/>
    </row>
    <row r="1960" spans="1:12" s="61" customFormat="1">
      <c r="A1960" s="59"/>
      <c r="B1960" s="60"/>
      <c r="C1960" s="59"/>
      <c r="E1960" s="62"/>
      <c r="F1960" s="59"/>
      <c r="I1960" s="62"/>
      <c r="J1960" s="59"/>
      <c r="L1960" s="62"/>
    </row>
    <row r="1961" spans="1:12" s="61" customFormat="1">
      <c r="A1961" s="59"/>
      <c r="B1961" s="60"/>
      <c r="C1961" s="59"/>
      <c r="E1961" s="62"/>
      <c r="F1961" s="59"/>
      <c r="I1961" s="62"/>
      <c r="J1961" s="59"/>
      <c r="L1961" s="62"/>
    </row>
    <row r="1962" spans="1:12" s="61" customFormat="1">
      <c r="A1962" s="59"/>
      <c r="B1962" s="60"/>
      <c r="C1962" s="59"/>
      <c r="E1962" s="62"/>
      <c r="F1962" s="59"/>
      <c r="I1962" s="62"/>
      <c r="J1962" s="59"/>
      <c r="L1962" s="62"/>
    </row>
    <row r="1963" spans="1:12" s="61" customFormat="1">
      <c r="A1963" s="59"/>
      <c r="B1963" s="60"/>
      <c r="C1963" s="59"/>
      <c r="E1963" s="62"/>
      <c r="F1963" s="59"/>
      <c r="I1963" s="62"/>
      <c r="J1963" s="59"/>
      <c r="L1963" s="62"/>
    </row>
    <row r="1964" spans="1:12" s="61" customFormat="1">
      <c r="A1964" s="59"/>
      <c r="B1964" s="60"/>
      <c r="C1964" s="59"/>
      <c r="E1964" s="62"/>
      <c r="F1964" s="59"/>
      <c r="I1964" s="62"/>
      <c r="J1964" s="59"/>
      <c r="L1964" s="62"/>
    </row>
  </sheetData>
  <mergeCells count="9">
    <mergeCell ref="F4:L4"/>
    <mergeCell ref="F5:I5"/>
    <mergeCell ref="J5:L5"/>
    <mergeCell ref="A1:L1"/>
    <mergeCell ref="A2:L2"/>
    <mergeCell ref="C4:E4"/>
    <mergeCell ref="A4:A6"/>
    <mergeCell ref="B4:B6"/>
    <mergeCell ref="C5:E5"/>
  </mergeCells>
  <phoneticPr fontId="3" type="noConversion"/>
  <pageMargins left="0.5" right="0" top="0.75" bottom="0.75" header="0.5" footer="0.5"/>
  <pageSetup paperSize="9" scale="75" orientation="landscape" r:id="rId1"/>
  <headerFooter alignWithMargins="0"/>
  <ignoredErrors>
    <ignoredError sqref="C27 C37 F27 F37:K37 F13:F14 H13:K14 F17 C17:C19 C13:C14 F24:J24 C23:C24 C30:L30 F12 F19 F18 H18:K18 H17:K17 H19:K19 H27:J27 F23 H23:J23" formula="1"/>
    <ignoredError sqref="I8 H8 L8"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I4"/>
  <sheetViews>
    <sheetView zoomScale="63" zoomScaleNormal="63" workbookViewId="0">
      <selection activeCell="C28" sqref="C28"/>
    </sheetView>
  </sheetViews>
  <sheetFormatPr defaultColWidth="5.88671875" defaultRowHeight="16.8"/>
  <cols>
    <col min="1" max="1" width="5.6640625" style="74" bestFit="1" customWidth="1"/>
    <col min="2" max="2" width="32.5546875" style="74" customWidth="1"/>
    <col min="3" max="3" width="47.6640625" style="76" customWidth="1"/>
    <col min="4" max="4" width="70.88671875" style="74" bestFit="1" customWidth="1"/>
    <col min="5" max="5" width="13.6640625" style="77" bestFit="1" customWidth="1"/>
    <col min="6" max="6" width="13.5546875" style="77" bestFit="1" customWidth="1"/>
    <col min="7" max="7" width="13.6640625" style="78" bestFit="1" customWidth="1"/>
    <col min="8" max="8" width="18" style="79" customWidth="1"/>
    <col min="9" max="9" width="12.44140625" style="79" bestFit="1" customWidth="1"/>
    <col min="10" max="16384" width="5.88671875" style="74"/>
  </cols>
  <sheetData>
    <row r="1" spans="1:9" s="75" customFormat="1">
      <c r="A1" s="152" t="s">
        <v>54</v>
      </c>
      <c r="B1" s="152"/>
      <c r="C1" s="152"/>
      <c r="D1" s="152"/>
      <c r="E1" s="152"/>
      <c r="F1" s="152"/>
      <c r="G1" s="152"/>
      <c r="H1" s="152"/>
      <c r="I1" s="152"/>
    </row>
    <row r="2" spans="1:9" s="75" customFormat="1" ht="33.6">
      <c r="A2" s="87" t="s">
        <v>0</v>
      </c>
      <c r="B2" s="87" t="s">
        <v>48</v>
      </c>
      <c r="C2" s="87" t="s">
        <v>28</v>
      </c>
      <c r="D2" s="87" t="s">
        <v>49</v>
      </c>
      <c r="E2" s="88" t="s">
        <v>50</v>
      </c>
      <c r="F2" s="88" t="s">
        <v>51</v>
      </c>
      <c r="G2" s="88" t="s">
        <v>52</v>
      </c>
      <c r="H2" s="87" t="s">
        <v>53</v>
      </c>
      <c r="I2" s="87" t="s">
        <v>27</v>
      </c>
    </row>
    <row r="3" spans="1:9" s="103" customFormat="1" ht="33.6">
      <c r="A3" s="139">
        <f>ROW()-2</f>
        <v>1</v>
      </c>
      <c r="B3" s="140" t="s">
        <v>199</v>
      </c>
      <c r="C3" s="140" t="s">
        <v>200</v>
      </c>
      <c r="D3" s="140" t="s">
        <v>201</v>
      </c>
      <c r="E3" s="141" t="s">
        <v>202</v>
      </c>
      <c r="F3" s="141">
        <v>45401</v>
      </c>
      <c r="G3" s="142">
        <v>45390</v>
      </c>
      <c r="H3" s="142" t="s">
        <v>234</v>
      </c>
      <c r="I3" s="143"/>
    </row>
    <row r="4" spans="1:9" s="103" customFormat="1" ht="33.6">
      <c r="A4" s="139">
        <f t="shared" ref="A4" si="0">ROW()-2</f>
        <v>2</v>
      </c>
      <c r="B4" s="101" t="s">
        <v>237</v>
      </c>
      <c r="C4" s="101" t="s">
        <v>116</v>
      </c>
      <c r="D4" s="101" t="s">
        <v>238</v>
      </c>
      <c r="E4" s="96">
        <v>45391</v>
      </c>
      <c r="F4" s="96">
        <v>45429</v>
      </c>
      <c r="G4" s="96">
        <v>45391</v>
      </c>
      <c r="H4" s="143"/>
      <c r="I4" s="104" t="s">
        <v>239</v>
      </c>
    </row>
  </sheetData>
  <mergeCells count="1">
    <mergeCell ref="A1:I1"/>
  </mergeCells>
  <pageMargins left="0.5" right="0" top="0.5" bottom="0.5" header="0.3" footer="0.3"/>
  <pageSetup paperSize="9" scale="7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A34"/>
  <sheetViews>
    <sheetView topLeftCell="A28" zoomScale="78" zoomScaleNormal="78" workbookViewId="0">
      <selection activeCell="C41" sqref="C41"/>
    </sheetView>
  </sheetViews>
  <sheetFormatPr defaultColWidth="9.21875" defaultRowHeight="33" customHeight="1"/>
  <cols>
    <col min="1" max="1" width="9.77734375" style="133" customWidth="1"/>
    <col min="2" max="2" width="24" style="95" customWidth="1"/>
    <col min="3" max="3" width="80.33203125" style="95" bestFit="1" customWidth="1"/>
    <col min="4" max="4" width="47.44140625" style="95" bestFit="1" customWidth="1"/>
    <col min="5" max="5" width="19.6640625" style="134" bestFit="1" customWidth="1"/>
    <col min="6" max="6" width="29.33203125" style="128" bestFit="1" customWidth="1"/>
    <col min="7" max="7" width="15.33203125" style="130" bestFit="1" customWidth="1"/>
    <col min="8" max="16384" width="9.21875" style="95"/>
  </cols>
  <sheetData>
    <row r="1" spans="1:27" ht="16.8">
      <c r="A1" s="153" t="s">
        <v>22</v>
      </c>
      <c r="B1" s="153"/>
      <c r="C1" s="153"/>
      <c r="D1" s="153"/>
      <c r="E1" s="153"/>
      <c r="F1" s="153"/>
      <c r="G1" s="153"/>
      <c r="H1" s="114"/>
      <c r="I1" s="114"/>
      <c r="J1" s="114"/>
      <c r="K1" s="114"/>
      <c r="L1" s="114"/>
      <c r="M1" s="114"/>
      <c r="N1" s="114"/>
      <c r="O1" s="114"/>
      <c r="P1" s="114"/>
      <c r="Q1" s="114"/>
      <c r="R1" s="114"/>
      <c r="S1" s="114"/>
      <c r="T1" s="114"/>
      <c r="U1" s="114"/>
      <c r="V1" s="114"/>
      <c r="W1" s="114"/>
      <c r="X1" s="114"/>
      <c r="Y1" s="114"/>
      <c r="Z1" s="114"/>
    </row>
    <row r="2" spans="1:27" ht="33" customHeight="1">
      <c r="A2" s="153" t="s">
        <v>46</v>
      </c>
      <c r="B2" s="153"/>
      <c r="C2" s="153"/>
      <c r="D2" s="153"/>
      <c r="E2" s="153"/>
      <c r="F2" s="153"/>
      <c r="G2" s="153"/>
      <c r="H2" s="114"/>
      <c r="I2" s="114"/>
      <c r="J2" s="114"/>
      <c r="K2" s="114"/>
      <c r="L2" s="114"/>
      <c r="M2" s="114"/>
      <c r="N2" s="114"/>
      <c r="O2" s="114"/>
      <c r="P2" s="114"/>
      <c r="Q2" s="114"/>
      <c r="R2" s="114"/>
      <c r="S2" s="114"/>
      <c r="T2" s="114"/>
      <c r="U2" s="114"/>
      <c r="V2" s="114"/>
      <c r="W2" s="114"/>
      <c r="X2" s="114"/>
      <c r="Y2" s="114"/>
      <c r="Z2" s="114"/>
    </row>
    <row r="3" spans="1:27" ht="33" customHeight="1">
      <c r="A3" s="153" t="s">
        <v>68</v>
      </c>
      <c r="B3" s="153"/>
      <c r="C3" s="153"/>
      <c r="D3" s="153"/>
      <c r="E3" s="153"/>
      <c r="F3" s="153"/>
      <c r="G3" s="153"/>
      <c r="H3" s="114"/>
      <c r="I3" s="114"/>
      <c r="J3" s="114"/>
      <c r="K3" s="114"/>
      <c r="L3" s="114"/>
      <c r="M3" s="114"/>
      <c r="N3" s="114"/>
      <c r="O3" s="114"/>
      <c r="P3" s="114"/>
      <c r="Q3" s="114"/>
      <c r="R3" s="114"/>
      <c r="S3" s="114"/>
      <c r="T3" s="114"/>
      <c r="U3" s="114"/>
      <c r="V3" s="114"/>
      <c r="W3" s="114"/>
      <c r="X3" s="114"/>
      <c r="Y3" s="114"/>
      <c r="Z3" s="114"/>
    </row>
    <row r="4" spans="1:27" ht="33" customHeight="1">
      <c r="A4" s="126"/>
      <c r="B4" s="127"/>
      <c r="C4" s="114"/>
      <c r="D4" s="127"/>
      <c r="E4" s="128"/>
      <c r="F4" s="129"/>
      <c r="H4" s="114"/>
      <c r="I4" s="114"/>
      <c r="J4" s="114"/>
      <c r="K4" s="114"/>
      <c r="L4" s="114"/>
      <c r="M4" s="114"/>
      <c r="N4" s="114"/>
      <c r="O4" s="114"/>
      <c r="P4" s="114"/>
      <c r="Q4" s="114"/>
      <c r="R4" s="114"/>
      <c r="S4" s="114"/>
      <c r="T4" s="114"/>
      <c r="U4" s="114"/>
      <c r="V4" s="114"/>
      <c r="W4" s="114"/>
      <c r="X4" s="114"/>
      <c r="Y4" s="114"/>
      <c r="Z4" s="114"/>
    </row>
    <row r="5" spans="1:27" ht="33" customHeight="1">
      <c r="A5" s="106" t="s">
        <v>20</v>
      </c>
      <c r="B5" s="106" t="s">
        <v>23</v>
      </c>
      <c r="C5" s="106" t="s">
        <v>24</v>
      </c>
      <c r="D5" s="106" t="s">
        <v>25</v>
      </c>
      <c r="E5" s="131" t="s">
        <v>26</v>
      </c>
      <c r="F5" s="131" t="s">
        <v>45</v>
      </c>
      <c r="G5" s="106" t="s">
        <v>21</v>
      </c>
      <c r="H5" s="123"/>
      <c r="I5" s="123"/>
      <c r="J5" s="123"/>
      <c r="K5" s="123"/>
      <c r="L5" s="123"/>
      <c r="M5" s="123"/>
      <c r="N5" s="123"/>
      <c r="O5" s="123"/>
      <c r="P5" s="123"/>
      <c r="Q5" s="123"/>
      <c r="R5" s="123"/>
      <c r="S5" s="123"/>
      <c r="T5" s="123"/>
      <c r="U5" s="123"/>
      <c r="V5" s="123"/>
      <c r="W5" s="123"/>
      <c r="X5" s="123"/>
      <c r="Y5" s="123"/>
      <c r="Z5" s="123"/>
      <c r="AA5" s="132"/>
    </row>
    <row r="6" spans="1:27" ht="33" customHeight="1">
      <c r="A6" s="90">
        <f t="shared" ref="A6:A34" si="0">ROW()-5</f>
        <v>1</v>
      </c>
      <c r="B6" s="91" t="s">
        <v>147</v>
      </c>
      <c r="C6" s="91" t="s">
        <v>148</v>
      </c>
      <c r="D6" s="91" t="s">
        <v>93</v>
      </c>
      <c r="E6" s="92">
        <v>45306</v>
      </c>
      <c r="F6" s="92">
        <v>45341</v>
      </c>
      <c r="G6" s="93"/>
    </row>
    <row r="7" spans="1:27" ht="33" customHeight="1">
      <c r="A7" s="90">
        <f t="shared" si="0"/>
        <v>2</v>
      </c>
      <c r="B7" s="91" t="s">
        <v>149</v>
      </c>
      <c r="C7" s="91" t="s">
        <v>150</v>
      </c>
      <c r="D7" s="91" t="s">
        <v>93</v>
      </c>
      <c r="E7" s="92">
        <v>45308</v>
      </c>
      <c r="F7" s="92">
        <v>45343</v>
      </c>
      <c r="G7" s="93"/>
    </row>
    <row r="8" spans="1:27" ht="33" customHeight="1">
      <c r="A8" s="90">
        <f t="shared" si="0"/>
        <v>3</v>
      </c>
      <c r="B8" s="91" t="s">
        <v>151</v>
      </c>
      <c r="C8" s="91" t="s">
        <v>152</v>
      </c>
      <c r="D8" s="91" t="s">
        <v>124</v>
      </c>
      <c r="E8" s="92">
        <v>45314</v>
      </c>
      <c r="F8" s="92">
        <v>45349</v>
      </c>
      <c r="G8" s="93"/>
    </row>
    <row r="9" spans="1:27" ht="33" customHeight="1">
      <c r="A9" s="90">
        <f t="shared" si="0"/>
        <v>4</v>
      </c>
      <c r="B9" s="91" t="s">
        <v>153</v>
      </c>
      <c r="C9" s="91" t="s">
        <v>154</v>
      </c>
      <c r="D9" s="91" t="s">
        <v>117</v>
      </c>
      <c r="E9" s="92">
        <v>45315</v>
      </c>
      <c r="F9" s="92">
        <v>45350</v>
      </c>
      <c r="G9" s="93"/>
    </row>
    <row r="10" spans="1:27" ht="33" customHeight="1">
      <c r="A10" s="90">
        <f t="shared" si="0"/>
        <v>5</v>
      </c>
      <c r="B10" s="91" t="s">
        <v>155</v>
      </c>
      <c r="C10" s="91" t="s">
        <v>156</v>
      </c>
      <c r="D10" s="91" t="s">
        <v>118</v>
      </c>
      <c r="E10" s="92">
        <v>45315</v>
      </c>
      <c r="F10" s="92">
        <v>45350</v>
      </c>
      <c r="G10" s="93"/>
    </row>
    <row r="11" spans="1:27" ht="33" customHeight="1">
      <c r="A11" s="90">
        <f t="shared" si="0"/>
        <v>6</v>
      </c>
      <c r="B11" s="91" t="s">
        <v>157</v>
      </c>
      <c r="C11" s="91" t="s">
        <v>158</v>
      </c>
      <c r="D11" s="91" t="s">
        <v>119</v>
      </c>
      <c r="E11" s="92">
        <v>45315</v>
      </c>
      <c r="F11" s="92">
        <v>45350</v>
      </c>
      <c r="G11" s="93"/>
    </row>
    <row r="12" spans="1:27" ht="33" customHeight="1">
      <c r="A12" s="90">
        <f t="shared" si="0"/>
        <v>7</v>
      </c>
      <c r="B12" s="91" t="s">
        <v>159</v>
      </c>
      <c r="C12" s="91" t="s">
        <v>160</v>
      </c>
      <c r="D12" s="91" t="s">
        <v>117</v>
      </c>
      <c r="E12" s="92">
        <v>45316</v>
      </c>
      <c r="F12" s="92">
        <v>45351</v>
      </c>
      <c r="G12" s="93"/>
    </row>
    <row r="13" spans="1:27" ht="33" customHeight="1">
      <c r="A13" s="90">
        <f t="shared" si="0"/>
        <v>8</v>
      </c>
      <c r="B13" s="91" t="s">
        <v>161</v>
      </c>
      <c r="C13" s="91" t="s">
        <v>162</v>
      </c>
      <c r="D13" s="91" t="s">
        <v>119</v>
      </c>
      <c r="E13" s="92">
        <v>45316</v>
      </c>
      <c r="F13" s="92">
        <v>45351</v>
      </c>
      <c r="G13" s="93"/>
    </row>
    <row r="14" spans="1:27" ht="33" customHeight="1">
      <c r="A14" s="90">
        <f t="shared" si="0"/>
        <v>9</v>
      </c>
      <c r="B14" s="91" t="s">
        <v>163</v>
      </c>
      <c r="C14" s="91" t="s">
        <v>164</v>
      </c>
      <c r="D14" s="91" t="s">
        <v>119</v>
      </c>
      <c r="E14" s="92">
        <v>45316</v>
      </c>
      <c r="F14" s="92">
        <v>45351</v>
      </c>
      <c r="G14" s="93"/>
    </row>
    <row r="15" spans="1:27" ht="33" customHeight="1">
      <c r="A15" s="90">
        <f t="shared" si="0"/>
        <v>10</v>
      </c>
      <c r="B15" s="91" t="s">
        <v>165</v>
      </c>
      <c r="C15" s="91" t="s">
        <v>166</v>
      </c>
      <c r="D15" s="91" t="s">
        <v>167</v>
      </c>
      <c r="E15" s="92">
        <v>45316</v>
      </c>
      <c r="F15" s="92">
        <v>45351</v>
      </c>
      <c r="G15" s="93"/>
    </row>
    <row r="16" spans="1:27" ht="33" customHeight="1">
      <c r="A16" s="90">
        <f t="shared" si="0"/>
        <v>11</v>
      </c>
      <c r="B16" s="91" t="s">
        <v>168</v>
      </c>
      <c r="C16" s="91" t="s">
        <v>169</v>
      </c>
      <c r="D16" s="91" t="s">
        <v>117</v>
      </c>
      <c r="E16" s="92">
        <v>45316</v>
      </c>
      <c r="F16" s="92">
        <v>45351</v>
      </c>
      <c r="G16" s="93"/>
    </row>
    <row r="17" spans="1:7" ht="33" customHeight="1">
      <c r="A17" s="90">
        <f t="shared" si="0"/>
        <v>12</v>
      </c>
      <c r="B17" s="91" t="s">
        <v>170</v>
      </c>
      <c r="C17" s="91" t="s">
        <v>171</v>
      </c>
      <c r="D17" s="91" t="s">
        <v>117</v>
      </c>
      <c r="E17" s="92">
        <v>45317</v>
      </c>
      <c r="F17" s="92">
        <v>45352</v>
      </c>
      <c r="G17" s="93"/>
    </row>
    <row r="18" spans="1:7" ht="33" customHeight="1">
      <c r="A18" s="90">
        <f t="shared" si="0"/>
        <v>13</v>
      </c>
      <c r="B18" s="91" t="s">
        <v>172</v>
      </c>
      <c r="C18" s="91" t="s">
        <v>173</v>
      </c>
      <c r="D18" s="91" t="s">
        <v>117</v>
      </c>
      <c r="E18" s="92">
        <v>45317</v>
      </c>
      <c r="F18" s="92">
        <v>45352</v>
      </c>
      <c r="G18" s="93"/>
    </row>
    <row r="19" spans="1:7" ht="33" customHeight="1">
      <c r="A19" s="90">
        <f t="shared" si="0"/>
        <v>14</v>
      </c>
      <c r="B19" s="91" t="s">
        <v>145</v>
      </c>
      <c r="C19" s="91" t="s">
        <v>146</v>
      </c>
      <c r="D19" s="91" t="s">
        <v>93</v>
      </c>
      <c r="E19" s="92">
        <v>45322</v>
      </c>
      <c r="F19" s="92">
        <v>45357</v>
      </c>
      <c r="G19" s="93"/>
    </row>
    <row r="20" spans="1:7" ht="33" customHeight="1">
      <c r="A20" s="90">
        <f t="shared" si="0"/>
        <v>15</v>
      </c>
      <c r="B20" s="91" t="s">
        <v>143</v>
      </c>
      <c r="C20" s="91" t="s">
        <v>144</v>
      </c>
      <c r="D20" s="91" t="s">
        <v>117</v>
      </c>
      <c r="E20" s="92">
        <v>45323</v>
      </c>
      <c r="F20" s="92">
        <v>45358</v>
      </c>
      <c r="G20" s="93"/>
    </row>
    <row r="21" spans="1:7" ht="33" customHeight="1">
      <c r="A21" s="90">
        <f t="shared" si="0"/>
        <v>16</v>
      </c>
      <c r="B21" s="91" t="s">
        <v>141</v>
      </c>
      <c r="C21" s="91" t="s">
        <v>142</v>
      </c>
      <c r="D21" s="91" t="s">
        <v>117</v>
      </c>
      <c r="E21" s="92">
        <v>45323</v>
      </c>
      <c r="F21" s="92">
        <v>45358</v>
      </c>
      <c r="G21" s="93"/>
    </row>
    <row r="22" spans="1:7" ht="33" customHeight="1">
      <c r="A22" s="90">
        <f t="shared" si="0"/>
        <v>17</v>
      </c>
      <c r="B22" s="91" t="s">
        <v>174</v>
      </c>
      <c r="C22" s="91" t="s">
        <v>175</v>
      </c>
      <c r="D22" s="91" t="s">
        <v>124</v>
      </c>
      <c r="E22" s="92">
        <v>45323</v>
      </c>
      <c r="F22" s="92">
        <v>45358</v>
      </c>
      <c r="G22" s="93"/>
    </row>
    <row r="23" spans="1:7" s="94" customFormat="1" ht="33" customHeight="1">
      <c r="A23" s="90">
        <f t="shared" si="0"/>
        <v>18</v>
      </c>
      <c r="B23" s="91" t="s">
        <v>176</v>
      </c>
      <c r="C23" s="91" t="s">
        <v>177</v>
      </c>
      <c r="D23" s="91" t="s">
        <v>167</v>
      </c>
      <c r="E23" s="92">
        <v>45341</v>
      </c>
      <c r="F23" s="92">
        <v>45369</v>
      </c>
      <c r="G23" s="93"/>
    </row>
    <row r="24" spans="1:7" ht="33" customHeight="1">
      <c r="A24" s="90">
        <f t="shared" si="0"/>
        <v>19</v>
      </c>
      <c r="B24" s="85" t="s">
        <v>181</v>
      </c>
      <c r="C24" s="85" t="s">
        <v>182</v>
      </c>
      <c r="D24" s="85" t="s">
        <v>119</v>
      </c>
      <c r="E24" s="86">
        <v>45355</v>
      </c>
      <c r="F24" s="86">
        <v>45383</v>
      </c>
      <c r="G24" s="89"/>
    </row>
    <row r="25" spans="1:7" ht="33" customHeight="1">
      <c r="A25" s="90">
        <f t="shared" si="0"/>
        <v>20</v>
      </c>
      <c r="B25" s="85" t="s">
        <v>183</v>
      </c>
      <c r="C25" s="85" t="s">
        <v>184</v>
      </c>
      <c r="D25" s="85" t="s">
        <v>185</v>
      </c>
      <c r="E25" s="86">
        <v>45355</v>
      </c>
      <c r="F25" s="86">
        <v>45383</v>
      </c>
      <c r="G25" s="89"/>
    </row>
    <row r="26" spans="1:7" ht="33" customHeight="1">
      <c r="A26" s="90">
        <f t="shared" si="0"/>
        <v>21</v>
      </c>
      <c r="B26" s="91" t="s">
        <v>186</v>
      </c>
      <c r="C26" s="91" t="s">
        <v>187</v>
      </c>
      <c r="D26" s="91" t="s">
        <v>93</v>
      </c>
      <c r="E26" s="86">
        <v>45362</v>
      </c>
      <c r="F26" s="86">
        <v>45390</v>
      </c>
      <c r="G26" s="89"/>
    </row>
    <row r="27" spans="1:7" ht="33" customHeight="1">
      <c r="A27" s="90">
        <f t="shared" si="0"/>
        <v>22</v>
      </c>
      <c r="B27" s="85" t="s">
        <v>191</v>
      </c>
      <c r="C27" s="85" t="s">
        <v>192</v>
      </c>
      <c r="D27" s="85" t="s">
        <v>93</v>
      </c>
      <c r="E27" s="86">
        <v>45366</v>
      </c>
      <c r="F27" s="86">
        <v>45394</v>
      </c>
      <c r="G27" s="89"/>
    </row>
    <row r="28" spans="1:7" ht="33" customHeight="1">
      <c r="A28" s="90">
        <f t="shared" si="0"/>
        <v>23</v>
      </c>
      <c r="B28" s="85" t="s">
        <v>133</v>
      </c>
      <c r="C28" s="85" t="s">
        <v>134</v>
      </c>
      <c r="D28" s="85" t="s">
        <v>93</v>
      </c>
      <c r="E28" s="86">
        <v>45366</v>
      </c>
      <c r="F28" s="86">
        <v>45394</v>
      </c>
      <c r="G28" s="89"/>
    </row>
    <row r="29" spans="1:7" ht="33" customHeight="1">
      <c r="A29" s="90">
        <f t="shared" si="0"/>
        <v>24</v>
      </c>
      <c r="B29" s="85" t="s">
        <v>193</v>
      </c>
      <c r="C29" s="85" t="s">
        <v>194</v>
      </c>
      <c r="D29" s="85" t="s">
        <v>195</v>
      </c>
      <c r="E29" s="86">
        <v>45369</v>
      </c>
      <c r="F29" s="86">
        <v>45397</v>
      </c>
      <c r="G29" s="89"/>
    </row>
    <row r="30" spans="1:7" ht="33" customHeight="1">
      <c r="A30" s="90">
        <f t="shared" si="0"/>
        <v>25</v>
      </c>
      <c r="B30" s="85" t="s">
        <v>196</v>
      </c>
      <c r="C30" s="85" t="s">
        <v>197</v>
      </c>
      <c r="D30" s="85" t="s">
        <v>198</v>
      </c>
      <c r="E30" s="86">
        <v>45371</v>
      </c>
      <c r="F30" s="86">
        <v>45399</v>
      </c>
      <c r="G30" s="89"/>
    </row>
    <row r="31" spans="1:7" ht="33" customHeight="1">
      <c r="A31" s="90">
        <f t="shared" si="0"/>
        <v>26</v>
      </c>
      <c r="B31" s="85" t="s">
        <v>206</v>
      </c>
      <c r="C31" s="85" t="s">
        <v>207</v>
      </c>
      <c r="D31" s="85" t="s">
        <v>195</v>
      </c>
      <c r="E31" s="86">
        <v>45376</v>
      </c>
      <c r="F31" s="86">
        <v>45405</v>
      </c>
      <c r="G31" s="89"/>
    </row>
    <row r="32" spans="1:7" ht="33" customHeight="1">
      <c r="A32" s="90">
        <f t="shared" si="0"/>
        <v>27</v>
      </c>
      <c r="B32" s="85" t="s">
        <v>208</v>
      </c>
      <c r="C32" s="85" t="s">
        <v>209</v>
      </c>
      <c r="D32" s="85" t="s">
        <v>117</v>
      </c>
      <c r="E32" s="86">
        <v>45376</v>
      </c>
      <c r="F32" s="86">
        <v>45405</v>
      </c>
      <c r="G32" s="89"/>
    </row>
    <row r="33" spans="1:7" ht="33" customHeight="1">
      <c r="A33" s="90">
        <f t="shared" si="0"/>
        <v>28</v>
      </c>
      <c r="B33" s="85" t="s">
        <v>216</v>
      </c>
      <c r="C33" s="85" t="s">
        <v>217</v>
      </c>
      <c r="D33" s="85" t="s">
        <v>92</v>
      </c>
      <c r="E33" s="86">
        <v>45378</v>
      </c>
      <c r="F33" s="86">
        <v>45399</v>
      </c>
      <c r="G33" s="89"/>
    </row>
    <row r="34" spans="1:7" ht="33" customHeight="1">
      <c r="A34" s="90">
        <f t="shared" si="0"/>
        <v>29</v>
      </c>
      <c r="B34" s="85" t="s">
        <v>183</v>
      </c>
      <c r="C34" s="85" t="s">
        <v>184</v>
      </c>
      <c r="D34" s="85" t="s">
        <v>185</v>
      </c>
      <c r="E34" s="86">
        <v>45391</v>
      </c>
      <c r="F34" s="86">
        <v>45422</v>
      </c>
      <c r="G34" s="89"/>
    </row>
  </sheetData>
  <autoFilter ref="A5:G5"/>
  <mergeCells count="3">
    <mergeCell ref="A1:G1"/>
    <mergeCell ref="A2:G2"/>
    <mergeCell ref="A3:G3"/>
  </mergeCells>
  <phoneticPr fontId="3" type="noConversion"/>
  <pageMargins left="0.5" right="0" top="0.5" bottom="0.5" header="0.5" footer="0.5"/>
  <pageSetup paperSize="9" scale="92"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U68"/>
  <sheetViews>
    <sheetView tabSelected="1" zoomScale="72" zoomScaleNormal="72" workbookViewId="0">
      <selection activeCell="C41" sqref="C41"/>
    </sheetView>
  </sheetViews>
  <sheetFormatPr defaultColWidth="9.21875" defaultRowHeight="16.8"/>
  <cols>
    <col min="1" max="1" width="4.33203125" style="125" bestFit="1" customWidth="1"/>
    <col min="2" max="2" width="34.109375" style="98" customWidth="1"/>
    <col min="3" max="3" width="44" style="114" customWidth="1"/>
    <col min="4" max="4" width="71" style="114" customWidth="1"/>
    <col min="5" max="6" width="15.77734375" style="115" customWidth="1"/>
    <col min="7" max="7" width="21.5546875" style="98" customWidth="1"/>
    <col min="8" max="8" width="12.77734375" style="98" customWidth="1"/>
    <col min="9" max="9" width="12.44140625" style="98" customWidth="1"/>
    <col min="10" max="13" width="9.21875" style="98"/>
    <col min="14" max="14" width="12.77734375" style="98" bestFit="1" customWidth="1"/>
    <col min="15" max="15" width="10.77734375" style="98" bestFit="1" customWidth="1"/>
    <col min="16" max="16" width="9.21875" style="98"/>
    <col min="17" max="17" width="9.44140625" style="98" bestFit="1" customWidth="1"/>
    <col min="18" max="16384" width="9.21875" style="98"/>
  </cols>
  <sheetData>
    <row r="1" spans="1:47">
      <c r="A1" s="156" t="s">
        <v>22</v>
      </c>
      <c r="B1" s="156"/>
      <c r="C1" s="156"/>
      <c r="D1" s="156"/>
      <c r="E1" s="156"/>
      <c r="F1" s="156"/>
      <c r="G1" s="156"/>
    </row>
    <row r="2" spans="1:47" ht="21" customHeight="1">
      <c r="A2" s="157" t="s">
        <v>47</v>
      </c>
      <c r="B2" s="157"/>
      <c r="C2" s="157"/>
      <c r="D2" s="157"/>
      <c r="E2" s="157"/>
      <c r="F2" s="157"/>
      <c r="G2" s="157"/>
    </row>
    <row r="3" spans="1:47" ht="21" customHeight="1">
      <c r="A3" s="156" t="s">
        <v>69</v>
      </c>
      <c r="B3" s="156"/>
      <c r="C3" s="156"/>
      <c r="D3" s="156"/>
      <c r="E3" s="156"/>
      <c r="F3" s="156"/>
      <c r="G3" s="156"/>
      <c r="H3" s="99"/>
      <c r="I3" s="99"/>
      <c r="J3" s="99"/>
      <c r="K3" s="99"/>
      <c r="L3" s="99"/>
      <c r="M3" s="99"/>
      <c r="N3" s="99"/>
      <c r="O3" s="99"/>
      <c r="P3" s="99"/>
      <c r="Q3" s="99"/>
      <c r="R3" s="99"/>
      <c r="S3" s="99"/>
      <c r="T3" s="99"/>
      <c r="U3" s="99"/>
      <c r="V3" s="99"/>
      <c r="W3" s="99"/>
      <c r="X3" s="99"/>
      <c r="Y3" s="99"/>
      <c r="Z3" s="99"/>
      <c r="AA3" s="99"/>
      <c r="AB3" s="99"/>
      <c r="AC3" s="99"/>
      <c r="AD3" s="99"/>
      <c r="AE3" s="99"/>
      <c r="AF3" s="99"/>
      <c r="AG3" s="99"/>
      <c r="AH3" s="99"/>
      <c r="AI3" s="99"/>
      <c r="AJ3" s="99"/>
      <c r="AK3" s="99"/>
      <c r="AL3" s="99"/>
      <c r="AM3" s="99"/>
      <c r="AN3" s="99"/>
      <c r="AO3" s="99"/>
      <c r="AP3" s="99"/>
      <c r="AQ3" s="99"/>
      <c r="AR3" s="99"/>
      <c r="AS3" s="99"/>
      <c r="AT3" s="99"/>
      <c r="AU3" s="99"/>
    </row>
    <row r="4" spans="1:47" ht="21" customHeight="1">
      <c r="A4" s="137"/>
      <c r="B4" s="137"/>
      <c r="C4" s="135"/>
      <c r="D4" s="135"/>
      <c r="E4" s="138"/>
      <c r="F4" s="138"/>
      <c r="G4" s="137"/>
      <c r="H4" s="99"/>
      <c r="I4" s="99"/>
      <c r="J4" s="99"/>
      <c r="K4" s="99"/>
      <c r="L4" s="99"/>
      <c r="M4" s="99"/>
      <c r="N4" s="99"/>
      <c r="O4" s="99"/>
      <c r="P4" s="99"/>
      <c r="Q4" s="99"/>
      <c r="R4" s="99"/>
      <c r="S4" s="99"/>
      <c r="T4" s="99"/>
      <c r="U4" s="99"/>
      <c r="V4" s="99"/>
      <c r="W4" s="99"/>
      <c r="X4" s="99"/>
      <c r="Y4" s="99"/>
      <c r="Z4" s="99"/>
      <c r="AA4" s="99"/>
      <c r="AB4" s="99"/>
      <c r="AC4" s="99"/>
      <c r="AD4" s="99"/>
      <c r="AE4" s="99"/>
      <c r="AF4" s="99"/>
      <c r="AG4" s="99"/>
      <c r="AH4" s="99"/>
      <c r="AI4" s="99"/>
      <c r="AJ4" s="99"/>
      <c r="AK4" s="99"/>
      <c r="AL4" s="99"/>
      <c r="AM4" s="99"/>
      <c r="AN4" s="99"/>
      <c r="AO4" s="99"/>
      <c r="AP4" s="99"/>
      <c r="AQ4" s="99"/>
      <c r="AR4" s="99"/>
      <c r="AS4" s="99"/>
      <c r="AT4" s="99"/>
      <c r="AU4" s="99"/>
    </row>
    <row r="5" spans="1:47" ht="42" customHeight="1">
      <c r="A5" s="105" t="s">
        <v>20</v>
      </c>
      <c r="B5" s="105" t="s">
        <v>48</v>
      </c>
      <c r="C5" s="106" t="s">
        <v>28</v>
      </c>
      <c r="D5" s="106" t="s">
        <v>29</v>
      </c>
      <c r="E5" s="107" t="s">
        <v>30</v>
      </c>
      <c r="F5" s="107" t="s">
        <v>31</v>
      </c>
      <c r="G5" s="105" t="s">
        <v>21</v>
      </c>
      <c r="H5" s="99"/>
      <c r="I5" s="99"/>
      <c r="J5" s="99"/>
      <c r="K5" s="99"/>
      <c r="L5" s="99"/>
      <c r="M5" s="99"/>
      <c r="N5" s="99"/>
      <c r="O5" s="99"/>
      <c r="P5" s="99"/>
      <c r="Q5" s="99"/>
      <c r="R5" s="99"/>
      <c r="S5" s="99"/>
      <c r="T5" s="99"/>
      <c r="U5" s="99"/>
      <c r="V5" s="99"/>
      <c r="W5" s="99"/>
      <c r="X5" s="99"/>
      <c r="Y5" s="99"/>
      <c r="Z5" s="99"/>
      <c r="AA5" s="99"/>
      <c r="AB5" s="99"/>
      <c r="AC5" s="99"/>
      <c r="AD5" s="99"/>
      <c r="AE5" s="99"/>
      <c r="AF5" s="99"/>
      <c r="AG5" s="99"/>
      <c r="AH5" s="99"/>
      <c r="AI5" s="99"/>
      <c r="AJ5" s="99"/>
      <c r="AK5" s="99"/>
      <c r="AL5" s="99"/>
      <c r="AM5" s="99"/>
      <c r="AN5" s="99"/>
      <c r="AO5" s="99"/>
      <c r="AP5" s="99"/>
      <c r="AQ5" s="99"/>
      <c r="AR5" s="99"/>
      <c r="AS5" s="99"/>
      <c r="AT5" s="99"/>
      <c r="AU5" s="99"/>
    </row>
    <row r="6" spans="1:47" s="99" customFormat="1" ht="21" customHeight="1">
      <c r="A6" s="100">
        <v>1</v>
      </c>
      <c r="B6" s="85" t="s">
        <v>120</v>
      </c>
      <c r="C6" s="85" t="s">
        <v>121</v>
      </c>
      <c r="D6" s="85" t="s">
        <v>122</v>
      </c>
      <c r="E6" s="86">
        <v>45082</v>
      </c>
      <c r="F6" s="86">
        <v>45110</v>
      </c>
      <c r="G6" s="96"/>
      <c r="H6" s="98"/>
      <c r="I6" s="98"/>
      <c r="J6" s="98"/>
      <c r="K6" s="108"/>
      <c r="L6" s="109"/>
    </row>
    <row r="7" spans="1:47" s="99" customFormat="1" ht="21" customHeight="1">
      <c r="A7" s="100">
        <v>2</v>
      </c>
      <c r="B7" s="85" t="s">
        <v>138</v>
      </c>
      <c r="C7" s="85" t="s">
        <v>139</v>
      </c>
      <c r="D7" s="85" t="s">
        <v>140</v>
      </c>
      <c r="E7" s="86">
        <v>45287</v>
      </c>
      <c r="F7" s="86">
        <v>44951</v>
      </c>
      <c r="G7" s="96"/>
      <c r="H7" s="98"/>
      <c r="I7" s="98"/>
      <c r="J7" s="98"/>
      <c r="K7" s="109"/>
      <c r="L7" s="109"/>
    </row>
    <row r="8" spans="1:47" s="99" customFormat="1" ht="21" customHeight="1">
      <c r="A8" s="100">
        <v>3</v>
      </c>
      <c r="B8" s="85" t="s">
        <v>225</v>
      </c>
      <c r="C8" s="85" t="s">
        <v>226</v>
      </c>
      <c r="D8" s="85" t="s">
        <v>227</v>
      </c>
      <c r="E8" s="86">
        <v>45386</v>
      </c>
      <c r="F8" s="86">
        <v>45419</v>
      </c>
      <c r="G8" s="96"/>
      <c r="H8" s="98"/>
      <c r="I8" s="98"/>
      <c r="J8" s="98"/>
      <c r="K8" s="109"/>
      <c r="L8" s="109"/>
    </row>
    <row r="9" spans="1:47" s="99" customFormat="1" ht="21" customHeight="1">
      <c r="A9" s="110"/>
      <c r="B9" s="111"/>
      <c r="C9" s="111"/>
      <c r="D9" s="111"/>
      <c r="E9" s="112"/>
      <c r="F9" s="112"/>
      <c r="G9" s="113"/>
      <c r="H9" s="98"/>
      <c r="I9" s="98"/>
      <c r="J9" s="98"/>
      <c r="K9" s="109"/>
      <c r="L9" s="109"/>
    </row>
    <row r="10" spans="1:47" s="99" customFormat="1" ht="21" customHeight="1">
      <c r="A10" s="110"/>
      <c r="B10" s="111"/>
      <c r="C10" s="111"/>
      <c r="D10" s="111"/>
      <c r="E10" s="112"/>
      <c r="F10" s="112"/>
      <c r="G10" s="113"/>
      <c r="H10" s="98"/>
      <c r="I10" s="98"/>
      <c r="J10" s="98"/>
      <c r="K10" s="109"/>
      <c r="L10" s="109"/>
    </row>
    <row r="11" spans="1:47" s="99" customFormat="1" ht="21" customHeight="1">
      <c r="A11" s="155" t="s">
        <v>87</v>
      </c>
      <c r="B11" s="155"/>
      <c r="C11" s="155"/>
      <c r="D11" s="155"/>
      <c r="E11" s="155"/>
      <c r="F11" s="155"/>
      <c r="G11" s="155"/>
      <c r="H11" s="98"/>
      <c r="I11" s="98"/>
      <c r="J11" s="98"/>
      <c r="K11" s="109"/>
      <c r="L11" s="109"/>
    </row>
    <row r="12" spans="1:47" s="99" customFormat="1" ht="40.049999999999997" customHeight="1">
      <c r="A12" s="154" t="s">
        <v>69</v>
      </c>
      <c r="B12" s="154"/>
      <c r="C12" s="154"/>
      <c r="D12" s="154"/>
      <c r="E12" s="154"/>
      <c r="F12" s="154"/>
      <c r="G12" s="154"/>
      <c r="H12" s="98"/>
      <c r="J12" s="98"/>
      <c r="K12" s="98"/>
      <c r="L12" s="98"/>
      <c r="M12" s="98"/>
    </row>
    <row r="13" spans="1:47" s="99" customFormat="1" ht="20.100000000000001" customHeight="1">
      <c r="A13" s="137"/>
      <c r="B13" s="137"/>
      <c r="C13" s="135"/>
      <c r="D13" s="114"/>
      <c r="E13" s="115"/>
      <c r="F13" s="115"/>
      <c r="G13" s="98"/>
      <c r="H13" s="102"/>
      <c r="J13" s="98"/>
      <c r="K13" s="102"/>
      <c r="L13" s="102"/>
      <c r="M13" s="116"/>
    </row>
    <row r="14" spans="1:47" s="99" customFormat="1" ht="33.6">
      <c r="A14" s="105" t="s">
        <v>20</v>
      </c>
      <c r="B14" s="105" t="s">
        <v>48</v>
      </c>
      <c r="C14" s="106" t="s">
        <v>28</v>
      </c>
      <c r="D14" s="106" t="s">
        <v>29</v>
      </c>
      <c r="E14" s="107" t="s">
        <v>30</v>
      </c>
      <c r="F14" s="107" t="s">
        <v>31</v>
      </c>
      <c r="G14" s="105" t="s">
        <v>21</v>
      </c>
      <c r="H14" s="102"/>
      <c r="J14" s="98"/>
      <c r="K14" s="102"/>
      <c r="L14" s="102"/>
      <c r="M14" s="116"/>
    </row>
    <row r="15" spans="1:47" s="99" customFormat="1" ht="21" customHeight="1">
      <c r="A15" s="117">
        <v>1</v>
      </c>
      <c r="B15" s="101" t="s">
        <v>123</v>
      </c>
      <c r="C15" s="101" t="s">
        <v>116</v>
      </c>
      <c r="D15" s="101" t="s">
        <v>125</v>
      </c>
      <c r="E15" s="96">
        <v>45195</v>
      </c>
      <c r="F15" s="96">
        <v>45230</v>
      </c>
      <c r="G15" s="97"/>
      <c r="H15" s="102"/>
    </row>
    <row r="16" spans="1:47" s="99" customFormat="1" ht="21" customHeight="1">
      <c r="A16" s="117">
        <v>2</v>
      </c>
      <c r="B16" s="101" t="s">
        <v>128</v>
      </c>
      <c r="C16" s="101" t="s">
        <v>116</v>
      </c>
      <c r="D16" s="101" t="s">
        <v>129</v>
      </c>
      <c r="E16" s="96">
        <v>45225</v>
      </c>
      <c r="F16" s="96">
        <v>45246</v>
      </c>
      <c r="G16" s="97"/>
      <c r="H16" s="102"/>
    </row>
    <row r="17" spans="1:38" s="99" customFormat="1" ht="21" customHeight="1">
      <c r="A17" s="117">
        <v>3</v>
      </c>
      <c r="B17" s="101" t="s">
        <v>130</v>
      </c>
      <c r="C17" s="101" t="s">
        <v>131</v>
      </c>
      <c r="D17" s="101" t="s">
        <v>132</v>
      </c>
      <c r="E17" s="96">
        <v>45251</v>
      </c>
      <c r="F17" s="96">
        <v>45294</v>
      </c>
      <c r="G17" s="97"/>
      <c r="H17" s="102"/>
    </row>
    <row r="18" spans="1:38" s="99" customFormat="1" ht="21" customHeight="1">
      <c r="A18" s="117">
        <v>4</v>
      </c>
      <c r="B18" s="101" t="s">
        <v>135</v>
      </c>
      <c r="C18" s="101" t="s">
        <v>136</v>
      </c>
      <c r="D18" s="101" t="s">
        <v>137</v>
      </c>
      <c r="E18" s="96">
        <v>45273</v>
      </c>
      <c r="F18" s="96">
        <v>45316</v>
      </c>
      <c r="G18" s="97"/>
      <c r="H18" s="102"/>
    </row>
    <row r="19" spans="1:38" s="99" customFormat="1" ht="21" customHeight="1">
      <c r="A19" s="117">
        <v>5</v>
      </c>
      <c r="B19" s="101" t="s">
        <v>178</v>
      </c>
      <c r="C19" s="101" t="s">
        <v>179</v>
      </c>
      <c r="D19" s="101" t="s">
        <v>180</v>
      </c>
      <c r="E19" s="96">
        <v>45351</v>
      </c>
      <c r="F19" s="96">
        <v>45393</v>
      </c>
      <c r="G19" s="97"/>
      <c r="H19" s="102"/>
    </row>
    <row r="20" spans="1:38" s="99" customFormat="1" ht="21" customHeight="1">
      <c r="A20" s="117">
        <v>6</v>
      </c>
      <c r="B20" s="101" t="s">
        <v>213</v>
      </c>
      <c r="C20" s="101" t="s">
        <v>214</v>
      </c>
      <c r="D20" s="101" t="s">
        <v>215</v>
      </c>
      <c r="E20" s="96">
        <v>45378</v>
      </c>
      <c r="F20" s="96">
        <v>45425</v>
      </c>
      <c r="G20" s="97"/>
      <c r="H20" s="102"/>
    </row>
    <row r="21" spans="1:38" s="99" customFormat="1" ht="21" customHeight="1">
      <c r="A21" s="117">
        <v>7</v>
      </c>
      <c r="B21" s="101" t="s">
        <v>223</v>
      </c>
      <c r="C21" s="101" t="s">
        <v>136</v>
      </c>
      <c r="D21" s="101" t="s">
        <v>224</v>
      </c>
      <c r="E21" s="96">
        <v>45379</v>
      </c>
      <c r="F21" s="96">
        <v>45426</v>
      </c>
      <c r="G21" s="97"/>
      <c r="H21" s="102"/>
    </row>
    <row r="22" spans="1:38" s="99" customFormat="1" ht="21" customHeight="1">
      <c r="A22" s="102"/>
      <c r="B22" s="118"/>
      <c r="C22" s="118"/>
      <c r="D22" s="118"/>
      <c r="E22" s="113"/>
      <c r="F22" s="113"/>
      <c r="H22" s="102"/>
    </row>
    <row r="23" spans="1:38" s="99" customFormat="1" ht="21" customHeight="1">
      <c r="A23" s="102"/>
      <c r="B23" s="111"/>
      <c r="C23" s="118"/>
      <c r="D23" s="118"/>
      <c r="E23" s="113"/>
      <c r="F23" s="113"/>
      <c r="H23" s="102"/>
    </row>
    <row r="24" spans="1:38" s="99" customFormat="1" ht="20.399999999999999" customHeight="1">
      <c r="A24" s="102"/>
      <c r="B24" s="119"/>
      <c r="C24" s="119"/>
      <c r="D24" s="119" t="s">
        <v>115</v>
      </c>
      <c r="E24" s="119"/>
      <c r="F24" s="119"/>
      <c r="G24" s="119"/>
      <c r="H24" s="102"/>
    </row>
    <row r="25" spans="1:38" s="99" customFormat="1" ht="40.049999999999997" customHeight="1">
      <c r="A25" s="102"/>
      <c r="B25" s="119"/>
      <c r="C25" s="119"/>
      <c r="D25" s="119" t="s">
        <v>68</v>
      </c>
      <c r="E25" s="119"/>
      <c r="F25" s="119"/>
      <c r="G25" s="119"/>
      <c r="H25" s="102"/>
      <c r="J25" s="98"/>
      <c r="K25" s="102"/>
      <c r="L25" s="102"/>
      <c r="M25" s="116"/>
    </row>
    <row r="26" spans="1:38" s="120" customFormat="1" ht="20.100000000000001" customHeight="1">
      <c r="A26" s="102"/>
      <c r="B26" s="119"/>
      <c r="C26" s="119"/>
      <c r="D26" s="119"/>
      <c r="E26" s="119"/>
      <c r="F26" s="119"/>
      <c r="G26" s="119"/>
      <c r="P26" s="99"/>
      <c r="Q26" s="99"/>
      <c r="R26" s="99"/>
      <c r="S26" s="99"/>
      <c r="T26" s="99"/>
      <c r="U26" s="99"/>
      <c r="V26" s="99"/>
      <c r="W26" s="99"/>
      <c r="X26" s="99"/>
      <c r="Y26" s="99"/>
      <c r="Z26" s="99"/>
      <c r="AA26" s="99"/>
      <c r="AB26" s="99"/>
      <c r="AC26" s="99"/>
      <c r="AD26" s="99"/>
      <c r="AE26" s="99"/>
      <c r="AF26" s="99"/>
      <c r="AG26" s="99"/>
      <c r="AH26" s="99"/>
      <c r="AI26" s="99"/>
      <c r="AJ26" s="99"/>
      <c r="AK26" s="99"/>
      <c r="AL26" s="99"/>
    </row>
    <row r="27" spans="1:38" s="120" customFormat="1" ht="19.8" customHeight="1">
      <c r="A27" s="121" t="s">
        <v>20</v>
      </c>
      <c r="B27" s="105" t="s">
        <v>48</v>
      </c>
      <c r="C27" s="106" t="s">
        <v>28</v>
      </c>
      <c r="D27" s="106" t="s">
        <v>29</v>
      </c>
      <c r="E27" s="107" t="s">
        <v>30</v>
      </c>
      <c r="F27" s="107" t="s">
        <v>31</v>
      </c>
      <c r="G27" s="105" t="s">
        <v>21</v>
      </c>
      <c r="P27" s="99"/>
      <c r="Q27" s="99"/>
      <c r="R27" s="99"/>
      <c r="S27" s="99"/>
      <c r="T27" s="99"/>
      <c r="U27" s="99"/>
      <c r="V27" s="99"/>
      <c r="W27" s="99"/>
      <c r="X27" s="99"/>
      <c r="Y27" s="99"/>
      <c r="Z27" s="99"/>
      <c r="AA27" s="99"/>
      <c r="AB27" s="99"/>
      <c r="AC27" s="99"/>
      <c r="AD27" s="99"/>
      <c r="AE27" s="99"/>
      <c r="AF27" s="99"/>
      <c r="AG27" s="99"/>
      <c r="AH27" s="99"/>
      <c r="AI27" s="99"/>
      <c r="AJ27" s="99"/>
      <c r="AK27" s="99"/>
      <c r="AL27" s="99"/>
    </row>
    <row r="28" spans="1:38" s="120" customFormat="1" ht="20.399999999999999" customHeight="1">
      <c r="A28" s="104">
        <v>1</v>
      </c>
      <c r="B28" s="85" t="s">
        <v>188</v>
      </c>
      <c r="C28" s="85" t="s">
        <v>189</v>
      </c>
      <c r="D28" s="85" t="s">
        <v>190</v>
      </c>
      <c r="E28" s="96">
        <v>45365</v>
      </c>
      <c r="F28" s="96">
        <v>45393</v>
      </c>
      <c r="G28" s="104"/>
      <c r="P28" s="99"/>
      <c r="Q28" s="99"/>
      <c r="R28" s="99"/>
      <c r="S28" s="99"/>
      <c r="T28" s="99"/>
      <c r="U28" s="99"/>
      <c r="V28" s="99"/>
      <c r="W28" s="99"/>
      <c r="X28" s="99"/>
      <c r="Y28" s="99"/>
      <c r="Z28" s="99"/>
      <c r="AA28" s="99"/>
      <c r="AB28" s="99"/>
      <c r="AC28" s="99"/>
      <c r="AD28" s="99"/>
      <c r="AE28" s="99"/>
      <c r="AF28" s="99"/>
      <c r="AG28" s="99"/>
      <c r="AH28" s="99"/>
      <c r="AI28" s="99"/>
      <c r="AJ28" s="99"/>
      <c r="AK28" s="99"/>
      <c r="AL28" s="99"/>
    </row>
    <row r="29" spans="1:38" s="120" customFormat="1" ht="20.399999999999999" customHeight="1">
      <c r="A29" s="104">
        <v>2</v>
      </c>
      <c r="B29" s="85" t="s">
        <v>203</v>
      </c>
      <c r="C29" s="85" t="s">
        <v>204</v>
      </c>
      <c r="D29" s="85" t="s">
        <v>205</v>
      </c>
      <c r="E29" s="86">
        <v>45373</v>
      </c>
      <c r="F29" s="86">
        <v>45404</v>
      </c>
      <c r="G29" s="104"/>
      <c r="P29" s="99"/>
      <c r="Q29" s="99"/>
      <c r="R29" s="99"/>
      <c r="S29" s="99"/>
      <c r="T29" s="99"/>
      <c r="U29" s="99"/>
      <c r="V29" s="99"/>
      <c r="W29" s="99"/>
      <c r="X29" s="99"/>
      <c r="Y29" s="99"/>
      <c r="Z29" s="99"/>
      <c r="AA29" s="99"/>
      <c r="AB29" s="99"/>
      <c r="AC29" s="99"/>
      <c r="AD29" s="99"/>
      <c r="AE29" s="99"/>
      <c r="AF29" s="99"/>
      <c r="AG29" s="99"/>
      <c r="AH29" s="99"/>
      <c r="AI29" s="99"/>
      <c r="AJ29" s="99"/>
      <c r="AK29" s="99"/>
      <c r="AL29" s="99"/>
    </row>
    <row r="30" spans="1:38" s="120" customFormat="1" ht="20.399999999999999" customHeight="1">
      <c r="A30" s="104">
        <v>3</v>
      </c>
      <c r="B30" s="85" t="s">
        <v>210</v>
      </c>
      <c r="C30" s="85" t="s">
        <v>211</v>
      </c>
      <c r="D30" s="85" t="s">
        <v>212</v>
      </c>
      <c r="E30" s="86">
        <v>45376</v>
      </c>
      <c r="F30" s="86">
        <v>45405</v>
      </c>
      <c r="G30" s="104"/>
      <c r="P30" s="99"/>
      <c r="Q30" s="99"/>
      <c r="R30" s="99"/>
      <c r="S30" s="99"/>
      <c r="T30" s="99"/>
      <c r="U30" s="99"/>
      <c r="V30" s="99"/>
      <c r="W30" s="99"/>
      <c r="X30" s="99"/>
      <c r="Y30" s="99"/>
      <c r="Z30" s="99"/>
      <c r="AA30" s="99"/>
      <c r="AB30" s="99"/>
      <c r="AC30" s="99"/>
      <c r="AD30" s="99"/>
      <c r="AE30" s="99"/>
      <c r="AF30" s="99"/>
      <c r="AG30" s="99"/>
      <c r="AH30" s="99"/>
      <c r="AI30" s="99"/>
      <c r="AJ30" s="99"/>
      <c r="AK30" s="99"/>
      <c r="AL30" s="99"/>
    </row>
    <row r="31" spans="1:38" s="120" customFormat="1" ht="20.399999999999999" customHeight="1">
      <c r="A31" s="104">
        <v>4</v>
      </c>
      <c r="B31" s="85" t="s">
        <v>218</v>
      </c>
      <c r="C31" s="85" t="s">
        <v>219</v>
      </c>
      <c r="D31" s="85" t="s">
        <v>190</v>
      </c>
      <c r="E31" s="96">
        <v>45378</v>
      </c>
      <c r="F31" s="96">
        <v>45407</v>
      </c>
      <c r="G31" s="104"/>
      <c r="P31" s="99"/>
      <c r="Q31" s="99"/>
      <c r="R31" s="99"/>
      <c r="S31" s="99"/>
      <c r="T31" s="99"/>
      <c r="U31" s="99"/>
      <c r="V31" s="99"/>
      <c r="W31" s="99"/>
      <c r="X31" s="99"/>
      <c r="Y31" s="99"/>
      <c r="Z31" s="99"/>
      <c r="AA31" s="99"/>
      <c r="AB31" s="99"/>
      <c r="AC31" s="99"/>
      <c r="AD31" s="99"/>
      <c r="AE31" s="99"/>
      <c r="AF31" s="99"/>
      <c r="AG31" s="99"/>
      <c r="AH31" s="99"/>
      <c r="AI31" s="99"/>
      <c r="AJ31" s="99"/>
      <c r="AK31" s="99"/>
      <c r="AL31" s="99"/>
    </row>
    <row r="32" spans="1:38" s="120" customFormat="1" ht="20.399999999999999" customHeight="1">
      <c r="A32" s="104">
        <v>5</v>
      </c>
      <c r="B32" s="85" t="s">
        <v>235</v>
      </c>
      <c r="C32" s="85" t="s">
        <v>236</v>
      </c>
      <c r="D32" s="85" t="s">
        <v>190</v>
      </c>
      <c r="E32" s="96">
        <v>45391</v>
      </c>
      <c r="F32" s="96">
        <v>45422</v>
      </c>
      <c r="G32" s="104"/>
      <c r="P32" s="99"/>
      <c r="Q32" s="99"/>
      <c r="R32" s="99"/>
      <c r="S32" s="99"/>
      <c r="T32" s="99"/>
      <c r="U32" s="99"/>
      <c r="V32" s="99"/>
      <c r="W32" s="99"/>
      <c r="X32" s="99"/>
      <c r="Y32" s="99"/>
      <c r="Z32" s="99"/>
      <c r="AA32" s="99"/>
      <c r="AB32" s="99"/>
      <c r="AC32" s="99"/>
      <c r="AD32" s="99"/>
      <c r="AE32" s="99"/>
      <c r="AF32" s="99"/>
      <c r="AG32" s="99"/>
      <c r="AH32" s="99"/>
      <c r="AI32" s="99"/>
      <c r="AJ32" s="99"/>
      <c r="AK32" s="99"/>
      <c r="AL32" s="99"/>
    </row>
    <row r="33" spans="1:40" s="120" customFormat="1" ht="20.399999999999999" customHeight="1">
      <c r="A33" s="122"/>
      <c r="B33" s="144"/>
      <c r="C33" s="144"/>
      <c r="D33" s="144"/>
      <c r="E33" s="145"/>
      <c r="F33" s="145"/>
      <c r="P33" s="99"/>
      <c r="Q33" s="99"/>
      <c r="R33" s="99"/>
      <c r="S33" s="99"/>
      <c r="T33" s="99"/>
      <c r="U33" s="99"/>
      <c r="V33" s="99"/>
      <c r="W33" s="99"/>
      <c r="X33" s="99"/>
      <c r="Y33" s="99"/>
      <c r="Z33" s="99"/>
      <c r="AA33" s="99"/>
      <c r="AB33" s="99"/>
      <c r="AC33" s="99"/>
      <c r="AD33" s="99"/>
      <c r="AE33" s="99"/>
      <c r="AF33" s="99"/>
      <c r="AG33" s="99"/>
      <c r="AH33" s="99"/>
      <c r="AI33" s="99"/>
      <c r="AJ33" s="99"/>
      <c r="AK33" s="99"/>
      <c r="AL33" s="99"/>
    </row>
    <row r="34" spans="1:40" s="120" customFormat="1" ht="20.399999999999999" customHeight="1">
      <c r="A34" s="122"/>
      <c r="B34" s="144"/>
      <c r="C34" s="144"/>
      <c r="D34" s="144"/>
      <c r="E34" s="145"/>
      <c r="F34" s="145"/>
      <c r="P34" s="99"/>
      <c r="Q34" s="99"/>
      <c r="R34" s="99"/>
      <c r="S34" s="99"/>
      <c r="T34" s="99"/>
      <c r="U34" s="99"/>
      <c r="V34" s="99"/>
      <c r="W34" s="99"/>
      <c r="X34" s="99"/>
      <c r="Y34" s="99"/>
      <c r="Z34" s="99"/>
      <c r="AA34" s="99"/>
      <c r="AB34" s="99"/>
      <c r="AC34" s="99"/>
      <c r="AD34" s="99"/>
      <c r="AE34" s="99"/>
      <c r="AF34" s="99"/>
      <c r="AG34" s="99"/>
      <c r="AH34" s="99"/>
      <c r="AI34" s="99"/>
      <c r="AJ34" s="99"/>
      <c r="AK34" s="99"/>
      <c r="AL34" s="99"/>
    </row>
    <row r="35" spans="1:40" s="120" customFormat="1" ht="20.399999999999999" customHeight="1">
      <c r="A35" s="122"/>
      <c r="B35" s="111"/>
      <c r="C35" s="111"/>
      <c r="D35" s="111"/>
      <c r="E35" s="112"/>
      <c r="F35" s="112"/>
      <c r="P35" s="99"/>
      <c r="Q35" s="99"/>
      <c r="R35" s="99"/>
      <c r="S35" s="99"/>
      <c r="T35" s="99"/>
      <c r="U35" s="99"/>
      <c r="V35" s="99"/>
      <c r="W35" s="99"/>
      <c r="X35" s="99"/>
      <c r="Y35" s="99"/>
      <c r="Z35" s="99"/>
      <c r="AA35" s="99"/>
      <c r="AB35" s="99"/>
      <c r="AC35" s="99"/>
      <c r="AD35" s="99"/>
      <c r="AE35" s="99"/>
      <c r="AF35" s="99"/>
      <c r="AG35" s="99"/>
      <c r="AH35" s="99"/>
      <c r="AI35" s="99"/>
      <c r="AJ35" s="99"/>
      <c r="AK35" s="99"/>
      <c r="AL35" s="99"/>
    </row>
    <row r="36" spans="1:40" s="120" customFormat="1" ht="21" customHeight="1">
      <c r="A36" s="136"/>
      <c r="B36" s="98"/>
      <c r="C36" s="136"/>
      <c r="D36" s="136" t="s">
        <v>70</v>
      </c>
      <c r="E36" s="136"/>
      <c r="F36" s="136"/>
      <c r="G36" s="136"/>
      <c r="O36" s="99"/>
      <c r="P36" s="99"/>
      <c r="Q36" s="99"/>
      <c r="R36" s="99"/>
      <c r="S36" s="99"/>
      <c r="T36" s="99"/>
      <c r="U36" s="99"/>
      <c r="V36" s="99"/>
      <c r="W36" s="99"/>
      <c r="X36" s="99"/>
      <c r="Y36" s="99"/>
      <c r="Z36" s="99"/>
      <c r="AA36" s="99"/>
      <c r="AB36" s="99"/>
      <c r="AC36" s="99"/>
      <c r="AD36" s="99"/>
      <c r="AE36" s="99"/>
      <c r="AF36" s="99"/>
      <c r="AG36" s="99"/>
      <c r="AH36" s="99"/>
      <c r="AI36" s="99"/>
      <c r="AJ36" s="99"/>
      <c r="AK36" s="99"/>
      <c r="AL36" s="99"/>
    </row>
    <row r="37" spans="1:40" s="120" customFormat="1" ht="21" customHeight="1">
      <c r="A37" s="136"/>
      <c r="B37" s="98"/>
      <c r="C37" s="136"/>
      <c r="D37" s="136" t="s">
        <v>71</v>
      </c>
      <c r="E37" s="136"/>
      <c r="F37" s="136"/>
      <c r="G37" s="136"/>
      <c r="H37" s="122"/>
      <c r="I37" s="122"/>
      <c r="J37" s="122"/>
      <c r="L37" s="122"/>
      <c r="N37" s="99"/>
      <c r="O37" s="99"/>
      <c r="P37" s="99"/>
      <c r="Q37" s="99"/>
      <c r="R37" s="99"/>
      <c r="S37" s="99"/>
      <c r="T37" s="99"/>
      <c r="U37" s="99"/>
      <c r="V37" s="99"/>
      <c r="W37" s="99"/>
      <c r="X37" s="99"/>
      <c r="Y37" s="99"/>
      <c r="Z37" s="99"/>
      <c r="AA37" s="99"/>
      <c r="AB37" s="99"/>
      <c r="AC37" s="99"/>
      <c r="AD37" s="99"/>
      <c r="AE37" s="99"/>
      <c r="AF37" s="99"/>
      <c r="AG37" s="99"/>
      <c r="AH37" s="99"/>
      <c r="AI37" s="99"/>
      <c r="AJ37" s="99"/>
      <c r="AK37" s="99"/>
      <c r="AL37" s="99"/>
    </row>
    <row r="38" spans="1:40" s="120" customFormat="1" ht="24.6" customHeight="1">
      <c r="A38" s="136"/>
      <c r="B38" s="98"/>
      <c r="C38" s="136"/>
      <c r="D38" s="136"/>
      <c r="E38" s="136"/>
      <c r="F38" s="136"/>
      <c r="G38" s="136"/>
      <c r="H38" s="113"/>
      <c r="I38" s="98"/>
      <c r="J38" s="122"/>
      <c r="K38" s="122"/>
      <c r="L38" s="122"/>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row>
    <row r="39" spans="1:40" ht="21" customHeight="1">
      <c r="A39" s="105" t="s">
        <v>20</v>
      </c>
      <c r="B39" s="105" t="s">
        <v>48</v>
      </c>
      <c r="C39" s="106" t="s">
        <v>28</v>
      </c>
      <c r="D39" s="106" t="s">
        <v>29</v>
      </c>
      <c r="E39" s="107" t="s">
        <v>30</v>
      </c>
      <c r="F39" s="107" t="s">
        <v>31</v>
      </c>
      <c r="G39" s="105" t="s">
        <v>21</v>
      </c>
      <c r="J39" s="122"/>
      <c r="K39" s="122"/>
      <c r="L39" s="122"/>
      <c r="M39" s="120"/>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row>
    <row r="40" spans="1:40" ht="21" customHeight="1">
      <c r="A40" s="100">
        <v>1</v>
      </c>
      <c r="B40" s="85" t="s">
        <v>220</v>
      </c>
      <c r="C40" s="85" t="s">
        <v>221</v>
      </c>
      <c r="D40" s="85" t="s">
        <v>222</v>
      </c>
      <c r="E40" s="96">
        <v>45379</v>
      </c>
      <c r="F40" s="96">
        <v>45401</v>
      </c>
      <c r="G40" s="97"/>
      <c r="J40" s="122"/>
      <c r="K40" s="122"/>
      <c r="L40" s="122"/>
      <c r="M40" s="120"/>
      <c r="N40" s="99"/>
      <c r="O40" s="99"/>
      <c r="P40" s="99"/>
      <c r="Q40" s="99"/>
      <c r="R40" s="99"/>
      <c r="S40" s="99"/>
      <c r="T40" s="99"/>
      <c r="U40" s="99"/>
      <c r="V40" s="99"/>
      <c r="W40" s="99"/>
      <c r="X40" s="99"/>
      <c r="Y40" s="99"/>
      <c r="Z40" s="99"/>
      <c r="AA40" s="99"/>
      <c r="AB40" s="99"/>
      <c r="AC40" s="99"/>
      <c r="AD40" s="99"/>
      <c r="AE40" s="99"/>
      <c r="AF40" s="99"/>
      <c r="AG40" s="99"/>
      <c r="AH40" s="99"/>
      <c r="AI40" s="99"/>
      <c r="AJ40" s="99"/>
      <c r="AK40" s="99"/>
      <c r="AL40" s="99"/>
      <c r="AM40" s="99"/>
      <c r="AN40" s="99"/>
    </row>
    <row r="41" spans="1:40" ht="21" customHeight="1">
      <c r="A41" s="100">
        <v>2</v>
      </c>
      <c r="B41" s="85" t="s">
        <v>240</v>
      </c>
      <c r="C41" s="85" t="s">
        <v>241</v>
      </c>
      <c r="D41" s="85" t="s">
        <v>126</v>
      </c>
      <c r="E41" s="96">
        <v>45392</v>
      </c>
      <c r="F41" s="96">
        <v>45439</v>
      </c>
      <c r="G41" s="97"/>
      <c r="J41" s="122"/>
      <c r="K41" s="122"/>
      <c r="L41" s="122"/>
      <c r="M41" s="120"/>
      <c r="N41" s="99"/>
      <c r="O41" s="99"/>
      <c r="P41" s="99"/>
      <c r="Q41" s="99"/>
      <c r="R41" s="99"/>
      <c r="S41" s="99"/>
      <c r="T41" s="99"/>
      <c r="U41" s="99"/>
      <c r="V41" s="99"/>
      <c r="W41" s="99"/>
      <c r="X41" s="99"/>
      <c r="Y41" s="99"/>
      <c r="Z41" s="99"/>
      <c r="AA41" s="99"/>
      <c r="AB41" s="99"/>
      <c r="AC41" s="99"/>
      <c r="AD41" s="99"/>
      <c r="AE41" s="99"/>
      <c r="AF41" s="99"/>
      <c r="AG41" s="99"/>
      <c r="AH41" s="99"/>
      <c r="AI41" s="99"/>
      <c r="AJ41" s="99"/>
      <c r="AK41" s="99"/>
      <c r="AL41" s="99"/>
      <c r="AM41" s="99"/>
      <c r="AN41" s="99"/>
    </row>
    <row r="42" spans="1:40" ht="21" customHeight="1">
      <c r="A42" s="100">
        <v>3</v>
      </c>
      <c r="B42" s="85" t="s">
        <v>242</v>
      </c>
      <c r="C42" s="85" t="s">
        <v>243</v>
      </c>
      <c r="D42" s="85" t="s">
        <v>126</v>
      </c>
      <c r="E42" s="96">
        <v>45392</v>
      </c>
      <c r="F42" s="96">
        <v>45439</v>
      </c>
      <c r="G42" s="97"/>
      <c r="J42" s="122"/>
      <c r="K42" s="122"/>
      <c r="L42" s="122"/>
      <c r="M42" s="120"/>
      <c r="N42" s="99"/>
      <c r="O42" s="99"/>
      <c r="P42" s="99"/>
      <c r="Q42" s="99"/>
      <c r="R42" s="99"/>
      <c r="S42" s="99"/>
      <c r="T42" s="99"/>
      <c r="U42" s="99"/>
      <c r="V42" s="99"/>
      <c r="W42" s="99"/>
      <c r="X42" s="99"/>
      <c r="Y42" s="99"/>
      <c r="Z42" s="99"/>
      <c r="AA42" s="99"/>
      <c r="AB42" s="99"/>
      <c r="AC42" s="99"/>
      <c r="AD42" s="99"/>
      <c r="AE42" s="99"/>
      <c r="AF42" s="99"/>
      <c r="AG42" s="99"/>
      <c r="AH42" s="99"/>
      <c r="AI42" s="99"/>
      <c r="AJ42" s="99"/>
      <c r="AK42" s="99"/>
      <c r="AL42" s="99"/>
      <c r="AM42" s="99"/>
      <c r="AN42" s="99"/>
    </row>
    <row r="43" spans="1:40" ht="21" customHeight="1">
      <c r="A43" s="100">
        <v>4</v>
      </c>
      <c r="B43" s="85" t="s">
        <v>244</v>
      </c>
      <c r="C43" s="85" t="s">
        <v>245</v>
      </c>
      <c r="D43" s="85" t="s">
        <v>126</v>
      </c>
      <c r="E43" s="96">
        <v>45392</v>
      </c>
      <c r="F43" s="96">
        <v>45439</v>
      </c>
      <c r="G43" s="97"/>
      <c r="J43" s="122"/>
      <c r="K43" s="122"/>
      <c r="L43" s="122"/>
      <c r="M43" s="120"/>
      <c r="N43" s="99"/>
      <c r="O43" s="99"/>
      <c r="P43" s="99"/>
      <c r="Q43" s="99"/>
      <c r="R43" s="99"/>
      <c r="S43" s="99"/>
      <c r="T43" s="99"/>
      <c r="U43" s="99"/>
      <c r="V43" s="99"/>
      <c r="W43" s="99"/>
      <c r="X43" s="99"/>
      <c r="Y43" s="99"/>
      <c r="Z43" s="99"/>
      <c r="AA43" s="99"/>
      <c r="AB43" s="99"/>
      <c r="AC43" s="99"/>
      <c r="AD43" s="99"/>
      <c r="AE43" s="99"/>
      <c r="AF43" s="99"/>
      <c r="AG43" s="99"/>
      <c r="AH43" s="99"/>
      <c r="AI43" s="99"/>
      <c r="AJ43" s="99"/>
      <c r="AK43" s="99"/>
      <c r="AL43" s="99"/>
      <c r="AM43" s="99"/>
      <c r="AN43" s="99"/>
    </row>
    <row r="44" spans="1:40" ht="21" customHeight="1">
      <c r="A44" s="100">
        <v>5</v>
      </c>
      <c r="B44" s="85" t="s">
        <v>246</v>
      </c>
      <c r="C44" s="85" t="s">
        <v>247</v>
      </c>
      <c r="D44" s="85" t="s">
        <v>126</v>
      </c>
      <c r="E44" s="96">
        <v>45392</v>
      </c>
      <c r="F44" s="96">
        <v>45439</v>
      </c>
      <c r="G44" s="97"/>
      <c r="J44" s="122"/>
      <c r="K44" s="122"/>
      <c r="L44" s="122"/>
      <c r="M44" s="120"/>
      <c r="N44" s="99"/>
      <c r="O44" s="99"/>
      <c r="P44" s="99"/>
      <c r="Q44" s="99"/>
      <c r="R44" s="99"/>
      <c r="S44" s="99"/>
      <c r="T44" s="99"/>
      <c r="U44" s="99"/>
      <c r="V44" s="99"/>
      <c r="W44" s="99"/>
      <c r="X44" s="99"/>
      <c r="Y44" s="99"/>
      <c r="Z44" s="99"/>
      <c r="AA44" s="99"/>
      <c r="AB44" s="99"/>
      <c r="AC44" s="99"/>
      <c r="AD44" s="99"/>
      <c r="AE44" s="99"/>
      <c r="AF44" s="99"/>
      <c r="AG44" s="99"/>
      <c r="AH44" s="99"/>
      <c r="AI44" s="99"/>
      <c r="AJ44" s="99"/>
      <c r="AK44" s="99"/>
      <c r="AL44" s="99"/>
      <c r="AM44" s="99"/>
      <c r="AN44" s="99"/>
    </row>
    <row r="45" spans="1:40" ht="21" customHeight="1">
      <c r="A45" s="100">
        <v>6</v>
      </c>
      <c r="B45" s="85" t="s">
        <v>248</v>
      </c>
      <c r="C45" s="85" t="s">
        <v>249</v>
      </c>
      <c r="D45" s="85" t="s">
        <v>126</v>
      </c>
      <c r="E45" s="96">
        <v>45392</v>
      </c>
      <c r="F45" s="96">
        <v>45439</v>
      </c>
      <c r="G45" s="97"/>
      <c r="J45" s="122"/>
      <c r="K45" s="122"/>
      <c r="L45" s="122"/>
      <c r="M45" s="120"/>
      <c r="N45" s="99"/>
      <c r="O45" s="99"/>
      <c r="P45" s="99"/>
      <c r="Q45" s="99"/>
      <c r="R45" s="99"/>
      <c r="S45" s="99"/>
      <c r="T45" s="99"/>
      <c r="U45" s="99"/>
      <c r="V45" s="99"/>
      <c r="W45" s="99"/>
      <c r="X45" s="99"/>
      <c r="Y45" s="99"/>
      <c r="Z45" s="99"/>
      <c r="AA45" s="99"/>
      <c r="AB45" s="99"/>
      <c r="AC45" s="99"/>
      <c r="AD45" s="99"/>
      <c r="AE45" s="99"/>
      <c r="AF45" s="99"/>
      <c r="AG45" s="99"/>
      <c r="AH45" s="99"/>
      <c r="AI45" s="99"/>
      <c r="AJ45" s="99"/>
      <c r="AK45" s="99"/>
      <c r="AL45" s="99"/>
      <c r="AM45" s="99"/>
      <c r="AN45" s="99"/>
    </row>
    <row r="46" spans="1:40" ht="21" customHeight="1">
      <c r="A46" s="100">
        <v>7</v>
      </c>
      <c r="B46" s="85" t="s">
        <v>250</v>
      </c>
      <c r="C46" s="85" t="s">
        <v>251</v>
      </c>
      <c r="D46" s="85" t="s">
        <v>126</v>
      </c>
      <c r="E46" s="96">
        <v>45392</v>
      </c>
      <c r="F46" s="96">
        <v>45439</v>
      </c>
      <c r="G46" s="97"/>
      <c r="J46" s="122"/>
      <c r="K46" s="122"/>
      <c r="L46" s="122"/>
      <c r="M46" s="120"/>
      <c r="N46" s="99"/>
      <c r="O46" s="99"/>
      <c r="P46" s="99"/>
      <c r="Q46" s="99"/>
      <c r="R46" s="99"/>
      <c r="S46" s="99"/>
      <c r="T46" s="99"/>
      <c r="U46" s="99"/>
      <c r="V46" s="99"/>
      <c r="W46" s="99"/>
      <c r="X46" s="99"/>
      <c r="Y46" s="99"/>
      <c r="Z46" s="99"/>
      <c r="AA46" s="99"/>
      <c r="AB46" s="99"/>
      <c r="AC46" s="99"/>
      <c r="AD46" s="99"/>
      <c r="AE46" s="99"/>
      <c r="AF46" s="99"/>
      <c r="AG46" s="99"/>
      <c r="AH46" s="99"/>
      <c r="AI46" s="99"/>
      <c r="AJ46" s="99"/>
      <c r="AK46" s="99"/>
      <c r="AL46" s="99"/>
      <c r="AM46" s="99"/>
      <c r="AN46" s="99"/>
    </row>
    <row r="47" spans="1:40" ht="21" customHeight="1">
      <c r="A47" s="100">
        <v>8</v>
      </c>
      <c r="B47" s="85" t="s">
        <v>252</v>
      </c>
      <c r="C47" s="85" t="s">
        <v>253</v>
      </c>
      <c r="D47" s="85" t="s">
        <v>126</v>
      </c>
      <c r="E47" s="96">
        <v>45392</v>
      </c>
      <c r="F47" s="96">
        <v>45439</v>
      </c>
      <c r="G47" s="97"/>
      <c r="J47" s="122"/>
      <c r="K47" s="122"/>
      <c r="L47" s="122"/>
      <c r="M47" s="120"/>
      <c r="N47" s="99"/>
      <c r="O47" s="99"/>
      <c r="P47" s="99"/>
      <c r="Q47" s="99"/>
      <c r="R47" s="99"/>
      <c r="S47" s="99"/>
      <c r="T47" s="99"/>
      <c r="U47" s="99"/>
      <c r="V47" s="99"/>
      <c r="W47" s="99"/>
      <c r="X47" s="99"/>
      <c r="Y47" s="99"/>
      <c r="Z47" s="99"/>
      <c r="AA47" s="99"/>
      <c r="AB47" s="99"/>
      <c r="AC47" s="99"/>
      <c r="AD47" s="99"/>
      <c r="AE47" s="99"/>
      <c r="AF47" s="99"/>
      <c r="AG47" s="99"/>
      <c r="AH47" s="99"/>
      <c r="AI47" s="99"/>
      <c r="AJ47" s="99"/>
      <c r="AK47" s="99"/>
      <c r="AL47" s="99"/>
      <c r="AM47" s="99"/>
      <c r="AN47" s="99"/>
    </row>
    <row r="48" spans="1:40" ht="21" customHeight="1">
      <c r="A48" s="100">
        <v>9</v>
      </c>
      <c r="B48" s="85" t="s">
        <v>254</v>
      </c>
      <c r="C48" s="85" t="s">
        <v>255</v>
      </c>
      <c r="D48" s="85" t="s">
        <v>126</v>
      </c>
      <c r="E48" s="96">
        <v>45392</v>
      </c>
      <c r="F48" s="96">
        <v>45439</v>
      </c>
      <c r="G48" s="97"/>
      <c r="J48" s="122"/>
      <c r="K48" s="122"/>
      <c r="L48" s="122"/>
      <c r="M48" s="120"/>
      <c r="N48" s="99"/>
      <c r="O48" s="99"/>
      <c r="P48" s="99"/>
      <c r="Q48" s="99"/>
      <c r="R48" s="99"/>
      <c r="S48" s="99"/>
      <c r="T48" s="99"/>
      <c r="U48" s="99"/>
      <c r="V48" s="99"/>
      <c r="W48" s="99"/>
      <c r="X48" s="99"/>
      <c r="Y48" s="99"/>
      <c r="Z48" s="99"/>
      <c r="AA48" s="99"/>
      <c r="AB48" s="99"/>
      <c r="AC48" s="99"/>
      <c r="AD48" s="99"/>
      <c r="AE48" s="99"/>
      <c r="AF48" s="99"/>
      <c r="AG48" s="99"/>
      <c r="AH48" s="99"/>
      <c r="AI48" s="99"/>
      <c r="AJ48" s="99"/>
      <c r="AK48" s="99"/>
      <c r="AL48" s="99"/>
      <c r="AM48" s="99"/>
      <c r="AN48" s="99"/>
    </row>
    <row r="49" spans="1:40" ht="21" customHeight="1">
      <c r="A49" s="100">
        <v>10</v>
      </c>
      <c r="B49" s="85" t="s">
        <v>256</v>
      </c>
      <c r="C49" s="85" t="s">
        <v>257</v>
      </c>
      <c r="D49" s="85" t="s">
        <v>126</v>
      </c>
      <c r="E49" s="96">
        <v>45392</v>
      </c>
      <c r="F49" s="96">
        <v>45439</v>
      </c>
      <c r="G49" s="97"/>
      <c r="J49" s="122"/>
      <c r="K49" s="122"/>
      <c r="L49" s="122"/>
      <c r="M49" s="120"/>
      <c r="N49" s="99"/>
      <c r="O49" s="99"/>
      <c r="P49" s="99"/>
      <c r="Q49" s="99"/>
      <c r="R49" s="99"/>
      <c r="S49" s="99"/>
      <c r="T49" s="99"/>
      <c r="U49" s="99"/>
      <c r="V49" s="99"/>
      <c r="W49" s="99"/>
      <c r="X49" s="99"/>
      <c r="Y49" s="99"/>
      <c r="Z49" s="99"/>
      <c r="AA49" s="99"/>
      <c r="AB49" s="99"/>
      <c r="AC49" s="99"/>
      <c r="AD49" s="99"/>
      <c r="AE49" s="99"/>
      <c r="AF49" s="99"/>
      <c r="AG49" s="99"/>
      <c r="AH49" s="99"/>
      <c r="AI49" s="99"/>
      <c r="AJ49" s="99"/>
      <c r="AK49" s="99"/>
      <c r="AL49" s="99"/>
      <c r="AM49" s="99"/>
      <c r="AN49" s="99"/>
    </row>
    <row r="50" spans="1:40" ht="21" customHeight="1">
      <c r="A50" s="100">
        <v>11</v>
      </c>
      <c r="B50" s="85" t="s">
        <v>258</v>
      </c>
      <c r="C50" s="85" t="s">
        <v>259</v>
      </c>
      <c r="D50" s="85" t="s">
        <v>126</v>
      </c>
      <c r="E50" s="96">
        <v>45392</v>
      </c>
      <c r="F50" s="96">
        <v>45439</v>
      </c>
      <c r="G50" s="97"/>
      <c r="J50" s="122"/>
      <c r="K50" s="122"/>
      <c r="L50" s="122"/>
      <c r="M50" s="120"/>
      <c r="N50" s="99"/>
      <c r="O50" s="99"/>
      <c r="P50" s="99"/>
      <c r="Q50" s="99"/>
      <c r="R50" s="99"/>
      <c r="S50" s="99"/>
      <c r="T50" s="99"/>
      <c r="U50" s="99"/>
      <c r="V50" s="99"/>
      <c r="W50" s="99"/>
      <c r="X50" s="99"/>
      <c r="Y50" s="99"/>
      <c r="Z50" s="99"/>
      <c r="AA50" s="99"/>
      <c r="AB50" s="99"/>
      <c r="AC50" s="99"/>
      <c r="AD50" s="99"/>
      <c r="AE50" s="99"/>
      <c r="AF50" s="99"/>
      <c r="AG50" s="99"/>
      <c r="AH50" s="99"/>
      <c r="AI50" s="99"/>
      <c r="AJ50" s="99"/>
      <c r="AK50" s="99"/>
      <c r="AL50" s="99"/>
      <c r="AM50" s="99"/>
      <c r="AN50" s="99"/>
    </row>
    <row r="51" spans="1:40" ht="21" customHeight="1">
      <c r="A51" s="100">
        <v>12</v>
      </c>
      <c r="B51" s="85" t="s">
        <v>260</v>
      </c>
      <c r="C51" s="85" t="s">
        <v>261</v>
      </c>
      <c r="D51" s="85" t="s">
        <v>126</v>
      </c>
      <c r="E51" s="96">
        <v>45392</v>
      </c>
      <c r="F51" s="96">
        <v>45439</v>
      </c>
      <c r="G51" s="97"/>
      <c r="J51" s="122"/>
      <c r="K51" s="122"/>
      <c r="L51" s="122"/>
      <c r="M51" s="120"/>
      <c r="N51" s="99"/>
      <c r="O51" s="99"/>
      <c r="P51" s="99"/>
      <c r="Q51" s="99"/>
      <c r="R51" s="99"/>
      <c r="S51" s="99"/>
      <c r="T51" s="99"/>
      <c r="U51" s="99"/>
      <c r="V51" s="99"/>
      <c r="W51" s="99"/>
      <c r="X51" s="99"/>
      <c r="Y51" s="99"/>
      <c r="Z51" s="99"/>
      <c r="AA51" s="99"/>
      <c r="AB51" s="99"/>
      <c r="AC51" s="99"/>
      <c r="AD51" s="99"/>
      <c r="AE51" s="99"/>
      <c r="AF51" s="99"/>
      <c r="AG51" s="99"/>
      <c r="AH51" s="99"/>
      <c r="AI51" s="99"/>
      <c r="AJ51" s="99"/>
      <c r="AK51" s="99"/>
      <c r="AL51" s="99"/>
      <c r="AM51" s="99"/>
      <c r="AN51" s="99"/>
    </row>
    <row r="52" spans="1:40" ht="21" customHeight="1">
      <c r="A52" s="100">
        <v>13</v>
      </c>
      <c r="B52" s="85" t="s">
        <v>262</v>
      </c>
      <c r="C52" s="85" t="s">
        <v>263</v>
      </c>
      <c r="D52" s="85" t="s">
        <v>126</v>
      </c>
      <c r="E52" s="96">
        <v>45392</v>
      </c>
      <c r="F52" s="96">
        <v>45439</v>
      </c>
      <c r="G52" s="97"/>
      <c r="J52" s="122"/>
      <c r="K52" s="122"/>
      <c r="L52" s="122"/>
      <c r="M52" s="120"/>
      <c r="N52" s="99"/>
      <c r="O52" s="99"/>
      <c r="P52" s="99"/>
      <c r="Q52" s="99"/>
      <c r="R52" s="99"/>
      <c r="S52" s="99"/>
      <c r="T52" s="99"/>
      <c r="U52" s="99"/>
      <c r="V52" s="99"/>
      <c r="W52" s="99"/>
      <c r="X52" s="99"/>
      <c r="Y52" s="99"/>
      <c r="Z52" s="99"/>
      <c r="AA52" s="99"/>
      <c r="AB52" s="99"/>
      <c r="AC52" s="99"/>
      <c r="AD52" s="99"/>
      <c r="AE52" s="99"/>
      <c r="AF52" s="99"/>
      <c r="AG52" s="99"/>
      <c r="AH52" s="99"/>
      <c r="AI52" s="99"/>
      <c r="AJ52" s="99"/>
      <c r="AK52" s="99"/>
      <c r="AL52" s="99"/>
      <c r="AM52" s="99"/>
      <c r="AN52" s="99"/>
    </row>
    <row r="53" spans="1:40" ht="21" customHeight="1">
      <c r="A53" s="100">
        <v>14</v>
      </c>
      <c r="B53" s="85" t="s">
        <v>264</v>
      </c>
      <c r="C53" s="85" t="s">
        <v>265</v>
      </c>
      <c r="D53" s="85" t="s">
        <v>126</v>
      </c>
      <c r="E53" s="96">
        <v>45392</v>
      </c>
      <c r="F53" s="96">
        <v>45439</v>
      </c>
      <c r="G53" s="97"/>
      <c r="J53" s="122"/>
      <c r="K53" s="122"/>
      <c r="L53" s="122"/>
      <c r="M53" s="120"/>
      <c r="N53" s="99"/>
      <c r="O53" s="99"/>
      <c r="P53" s="99"/>
      <c r="Q53" s="99"/>
      <c r="R53" s="99"/>
      <c r="S53" s="99"/>
      <c r="T53" s="99"/>
      <c r="U53" s="99"/>
      <c r="V53" s="99"/>
      <c r="W53" s="99"/>
      <c r="X53" s="99"/>
      <c r="Y53" s="99"/>
      <c r="Z53" s="99"/>
      <c r="AA53" s="99"/>
      <c r="AB53" s="99"/>
      <c r="AC53" s="99"/>
      <c r="AD53" s="99"/>
      <c r="AE53" s="99"/>
      <c r="AF53" s="99"/>
      <c r="AG53" s="99"/>
      <c r="AH53" s="99"/>
      <c r="AI53" s="99"/>
      <c r="AJ53" s="99"/>
      <c r="AK53" s="99"/>
      <c r="AL53" s="99"/>
      <c r="AM53" s="99"/>
      <c r="AN53" s="99"/>
    </row>
    <row r="54" spans="1:40" ht="21" customHeight="1">
      <c r="A54" s="100">
        <v>15</v>
      </c>
      <c r="B54" s="85" t="s">
        <v>266</v>
      </c>
      <c r="C54" s="85" t="s">
        <v>267</v>
      </c>
      <c r="D54" s="85" t="s">
        <v>126</v>
      </c>
      <c r="E54" s="96">
        <v>45392</v>
      </c>
      <c r="F54" s="96">
        <v>45439</v>
      </c>
      <c r="G54" s="97"/>
      <c r="J54" s="122"/>
      <c r="K54" s="122"/>
      <c r="L54" s="122"/>
      <c r="M54" s="120"/>
      <c r="N54" s="99"/>
      <c r="O54" s="99"/>
      <c r="P54" s="99"/>
      <c r="Q54" s="99"/>
      <c r="R54" s="99"/>
      <c r="S54" s="99"/>
      <c r="T54" s="99"/>
      <c r="U54" s="99"/>
      <c r="V54" s="99"/>
      <c r="W54" s="99"/>
      <c r="X54" s="99"/>
      <c r="Y54" s="99"/>
      <c r="Z54" s="99"/>
      <c r="AA54" s="99"/>
      <c r="AB54" s="99"/>
      <c r="AC54" s="99"/>
      <c r="AD54" s="99"/>
      <c r="AE54" s="99"/>
      <c r="AF54" s="99"/>
      <c r="AG54" s="99"/>
      <c r="AH54" s="99"/>
      <c r="AI54" s="99"/>
      <c r="AJ54" s="99"/>
      <c r="AK54" s="99"/>
      <c r="AL54" s="99"/>
      <c r="AM54" s="99"/>
      <c r="AN54" s="99"/>
    </row>
    <row r="55" spans="1:40" ht="21" customHeight="1">
      <c r="A55" s="100">
        <v>16</v>
      </c>
      <c r="B55" s="85" t="s">
        <v>268</v>
      </c>
      <c r="C55" s="85" t="s">
        <v>269</v>
      </c>
      <c r="D55" s="85" t="s">
        <v>126</v>
      </c>
      <c r="E55" s="96">
        <v>45392</v>
      </c>
      <c r="F55" s="96">
        <v>45439</v>
      </c>
      <c r="G55" s="97"/>
      <c r="J55" s="122"/>
      <c r="K55" s="122"/>
      <c r="L55" s="122"/>
      <c r="M55" s="120"/>
      <c r="N55" s="99"/>
      <c r="O55" s="99"/>
      <c r="P55" s="99"/>
      <c r="Q55" s="99"/>
      <c r="R55" s="99"/>
      <c r="S55" s="99"/>
      <c r="T55" s="99"/>
      <c r="U55" s="99"/>
      <c r="V55" s="99"/>
      <c r="W55" s="99"/>
      <c r="X55" s="99"/>
      <c r="Y55" s="99"/>
      <c r="Z55" s="99"/>
      <c r="AA55" s="99"/>
      <c r="AB55" s="99"/>
      <c r="AC55" s="99"/>
      <c r="AD55" s="99"/>
      <c r="AE55" s="99"/>
      <c r="AF55" s="99"/>
      <c r="AG55" s="99"/>
      <c r="AH55" s="99"/>
      <c r="AI55" s="99"/>
      <c r="AJ55" s="99"/>
      <c r="AK55" s="99"/>
      <c r="AL55" s="99"/>
      <c r="AM55" s="99"/>
      <c r="AN55" s="99"/>
    </row>
    <row r="56" spans="1:40" ht="21" customHeight="1">
      <c r="A56" s="100">
        <v>17</v>
      </c>
      <c r="B56" s="85" t="s">
        <v>270</v>
      </c>
      <c r="C56" s="85" t="s">
        <v>271</v>
      </c>
      <c r="D56" s="85" t="s">
        <v>126</v>
      </c>
      <c r="E56" s="96">
        <v>45392</v>
      </c>
      <c r="F56" s="96">
        <v>45439</v>
      </c>
      <c r="G56" s="97"/>
      <c r="J56" s="122"/>
      <c r="K56" s="122"/>
      <c r="L56" s="122"/>
      <c r="M56" s="120"/>
      <c r="N56" s="99"/>
      <c r="O56" s="99"/>
      <c r="P56" s="99"/>
      <c r="Q56" s="99"/>
      <c r="R56" s="99"/>
      <c r="S56" s="99"/>
      <c r="T56" s="99"/>
      <c r="U56" s="99"/>
      <c r="V56" s="99"/>
      <c r="W56" s="99"/>
      <c r="X56" s="99"/>
      <c r="Y56" s="99"/>
      <c r="Z56" s="99"/>
      <c r="AA56" s="99"/>
      <c r="AB56" s="99"/>
      <c r="AC56" s="99"/>
      <c r="AD56" s="99"/>
      <c r="AE56" s="99"/>
      <c r="AF56" s="99"/>
      <c r="AG56" s="99"/>
      <c r="AH56" s="99"/>
      <c r="AI56" s="99"/>
      <c r="AJ56" s="99"/>
      <c r="AK56" s="99"/>
      <c r="AL56" s="99"/>
      <c r="AM56" s="99"/>
      <c r="AN56" s="99"/>
    </row>
    <row r="57" spans="1:40" ht="21" customHeight="1">
      <c r="A57" s="100">
        <v>18</v>
      </c>
      <c r="B57" s="85" t="s">
        <v>272</v>
      </c>
      <c r="C57" s="85" t="s">
        <v>273</v>
      </c>
      <c r="D57" s="85" t="s">
        <v>126</v>
      </c>
      <c r="E57" s="96">
        <v>45392</v>
      </c>
      <c r="F57" s="96">
        <v>45439</v>
      </c>
      <c r="G57" s="97"/>
      <c r="J57" s="122"/>
      <c r="K57" s="122"/>
      <c r="L57" s="122"/>
      <c r="M57" s="120"/>
      <c r="N57" s="99"/>
      <c r="O57" s="99"/>
      <c r="P57" s="99"/>
      <c r="Q57" s="99"/>
      <c r="R57" s="99"/>
      <c r="S57" s="99"/>
      <c r="T57" s="99"/>
      <c r="U57" s="99"/>
      <c r="V57" s="99"/>
      <c r="W57" s="99"/>
      <c r="X57" s="99"/>
      <c r="Y57" s="99"/>
      <c r="Z57" s="99"/>
      <c r="AA57" s="99"/>
      <c r="AB57" s="99"/>
      <c r="AC57" s="99"/>
      <c r="AD57" s="99"/>
      <c r="AE57" s="99"/>
      <c r="AF57" s="99"/>
      <c r="AG57" s="99"/>
      <c r="AH57" s="99"/>
      <c r="AI57" s="99"/>
      <c r="AJ57" s="99"/>
      <c r="AK57" s="99"/>
      <c r="AL57" s="99"/>
      <c r="AM57" s="99"/>
      <c r="AN57" s="99"/>
    </row>
    <row r="58" spans="1:40" ht="21" customHeight="1">
      <c r="A58" s="100">
        <v>19</v>
      </c>
      <c r="B58" s="85" t="s">
        <v>274</v>
      </c>
      <c r="C58" s="85" t="s">
        <v>275</v>
      </c>
      <c r="D58" s="85" t="s">
        <v>126</v>
      </c>
      <c r="E58" s="96">
        <v>45392</v>
      </c>
      <c r="F58" s="96">
        <v>45439</v>
      </c>
      <c r="G58" s="97"/>
      <c r="J58" s="122"/>
      <c r="K58" s="122"/>
      <c r="L58" s="122"/>
      <c r="M58" s="120"/>
      <c r="N58" s="99"/>
      <c r="O58" s="99"/>
      <c r="P58" s="99"/>
      <c r="Q58" s="99"/>
      <c r="R58" s="99"/>
      <c r="S58" s="99"/>
      <c r="T58" s="99"/>
      <c r="U58" s="99"/>
      <c r="V58" s="99"/>
      <c r="W58" s="99"/>
      <c r="X58" s="99"/>
      <c r="Y58" s="99"/>
      <c r="Z58" s="99"/>
      <c r="AA58" s="99"/>
      <c r="AB58" s="99"/>
      <c r="AC58" s="99"/>
      <c r="AD58" s="99"/>
      <c r="AE58" s="99"/>
      <c r="AF58" s="99"/>
      <c r="AG58" s="99"/>
      <c r="AH58" s="99"/>
      <c r="AI58" s="99"/>
      <c r="AJ58" s="99"/>
      <c r="AK58" s="99"/>
      <c r="AL58" s="99"/>
      <c r="AM58" s="99"/>
      <c r="AN58" s="99"/>
    </row>
    <row r="59" spans="1:40" ht="21" customHeight="1">
      <c r="A59" s="100">
        <v>20</v>
      </c>
      <c r="B59" s="85" t="s">
        <v>276</v>
      </c>
      <c r="C59" s="85" t="s">
        <v>277</v>
      </c>
      <c r="D59" s="85" t="s">
        <v>126</v>
      </c>
      <c r="E59" s="96">
        <v>45392</v>
      </c>
      <c r="F59" s="96">
        <v>45439</v>
      </c>
      <c r="G59" s="97"/>
      <c r="J59" s="122"/>
      <c r="K59" s="122"/>
      <c r="L59" s="122"/>
      <c r="M59" s="120"/>
      <c r="N59" s="99"/>
      <c r="O59" s="99"/>
      <c r="P59" s="99"/>
      <c r="Q59" s="99"/>
      <c r="R59" s="99"/>
      <c r="S59" s="99"/>
      <c r="T59" s="99"/>
      <c r="U59" s="99"/>
      <c r="V59" s="99"/>
      <c r="W59" s="99"/>
      <c r="X59" s="99"/>
      <c r="Y59" s="99"/>
      <c r="Z59" s="99"/>
      <c r="AA59" s="99"/>
      <c r="AB59" s="99"/>
      <c r="AC59" s="99"/>
      <c r="AD59" s="99"/>
      <c r="AE59" s="99"/>
      <c r="AF59" s="99"/>
      <c r="AG59" s="99"/>
      <c r="AH59" s="99"/>
      <c r="AI59" s="99"/>
      <c r="AJ59" s="99"/>
      <c r="AK59" s="99"/>
      <c r="AL59" s="99"/>
      <c r="AM59" s="99"/>
      <c r="AN59" s="99"/>
    </row>
    <row r="60" spans="1:40" ht="21" customHeight="1">
      <c r="A60" s="100">
        <v>21</v>
      </c>
      <c r="B60" s="85" t="s">
        <v>278</v>
      </c>
      <c r="C60" s="85" t="s">
        <v>279</v>
      </c>
      <c r="D60" s="85" t="s">
        <v>126</v>
      </c>
      <c r="E60" s="96">
        <v>45394</v>
      </c>
      <c r="F60" s="96">
        <v>45441</v>
      </c>
      <c r="G60" s="97"/>
      <c r="J60" s="122"/>
      <c r="K60" s="122"/>
      <c r="L60" s="122"/>
      <c r="M60" s="120"/>
      <c r="N60" s="99"/>
      <c r="O60" s="99"/>
      <c r="P60" s="99"/>
      <c r="Q60" s="99"/>
      <c r="R60" s="99"/>
      <c r="S60" s="99"/>
      <c r="T60" s="99"/>
      <c r="U60" s="99"/>
      <c r="V60" s="99"/>
      <c r="W60" s="99"/>
      <c r="X60" s="99"/>
      <c r="Y60" s="99"/>
      <c r="Z60" s="99"/>
      <c r="AA60" s="99"/>
      <c r="AB60" s="99"/>
      <c r="AC60" s="99"/>
      <c r="AD60" s="99"/>
      <c r="AE60" s="99"/>
      <c r="AF60" s="99"/>
      <c r="AG60" s="99"/>
      <c r="AH60" s="99"/>
      <c r="AI60" s="99"/>
      <c r="AJ60" s="99"/>
      <c r="AK60" s="99"/>
      <c r="AL60" s="99"/>
      <c r="AM60" s="99"/>
      <c r="AN60" s="99"/>
    </row>
    <row r="61" spans="1:40" ht="21" customHeight="1">
      <c r="A61" s="122"/>
      <c r="B61" s="111"/>
      <c r="C61" s="124"/>
      <c r="D61" s="111"/>
      <c r="E61" s="113"/>
      <c r="F61" s="113"/>
      <c r="J61" s="122"/>
      <c r="K61" s="122"/>
      <c r="L61" s="122"/>
      <c r="M61" s="120"/>
      <c r="N61" s="99"/>
      <c r="O61" s="99"/>
      <c r="P61" s="99"/>
      <c r="Q61" s="99"/>
      <c r="R61" s="99"/>
      <c r="S61" s="99"/>
      <c r="T61" s="99"/>
      <c r="U61" s="99"/>
      <c r="V61" s="99"/>
      <c r="W61" s="99"/>
      <c r="X61" s="99"/>
      <c r="Y61" s="99"/>
      <c r="Z61" s="99"/>
      <c r="AA61" s="99"/>
      <c r="AB61" s="99"/>
      <c r="AC61" s="99"/>
      <c r="AD61" s="99"/>
      <c r="AE61" s="99"/>
      <c r="AF61" s="99"/>
      <c r="AG61" s="99"/>
      <c r="AH61" s="99"/>
      <c r="AI61" s="99"/>
      <c r="AJ61" s="99"/>
      <c r="AK61" s="99"/>
      <c r="AL61" s="99"/>
      <c r="AM61" s="99"/>
      <c r="AN61" s="99"/>
    </row>
    <row r="62" spans="1:40" ht="16.2" customHeight="1">
      <c r="A62" s="110"/>
      <c r="B62" s="111"/>
      <c r="C62" s="111"/>
      <c r="D62" s="111"/>
      <c r="E62" s="113"/>
      <c r="F62" s="113"/>
      <c r="G62" s="120"/>
    </row>
    <row r="63" spans="1:40">
      <c r="A63" s="102"/>
      <c r="B63" s="119"/>
      <c r="C63" s="119"/>
      <c r="D63" s="119" t="s">
        <v>88</v>
      </c>
      <c r="E63" s="119"/>
      <c r="F63" s="119"/>
      <c r="G63" s="119"/>
    </row>
    <row r="64" spans="1:40">
      <c r="A64" s="102"/>
      <c r="B64" s="119"/>
      <c r="C64" s="119"/>
      <c r="D64" s="119" t="s">
        <v>89</v>
      </c>
      <c r="E64" s="119"/>
      <c r="F64" s="119"/>
      <c r="G64" s="119"/>
    </row>
    <row r="65" spans="1:7">
      <c r="A65" s="102"/>
      <c r="B65" s="119"/>
      <c r="C65" s="119"/>
      <c r="D65" s="119"/>
      <c r="E65" s="119"/>
      <c r="F65" s="119"/>
      <c r="G65" s="119"/>
    </row>
    <row r="66" spans="1:7" ht="33.6">
      <c r="A66" s="121" t="s">
        <v>20</v>
      </c>
      <c r="B66" s="105" t="s">
        <v>48</v>
      </c>
      <c r="C66" s="106" t="s">
        <v>28</v>
      </c>
      <c r="D66" s="106" t="s">
        <v>29</v>
      </c>
      <c r="E66" s="107" t="s">
        <v>30</v>
      </c>
      <c r="F66" s="107" t="s">
        <v>31</v>
      </c>
      <c r="G66" s="105" t="s">
        <v>21</v>
      </c>
    </row>
    <row r="67" spans="1:7" ht="50.4">
      <c r="A67" s="100">
        <v>1</v>
      </c>
      <c r="B67" s="85" t="s">
        <v>228</v>
      </c>
      <c r="C67" s="85" t="s">
        <v>229</v>
      </c>
      <c r="D67" s="85" t="s">
        <v>230</v>
      </c>
      <c r="E67" s="96">
        <v>45387</v>
      </c>
      <c r="F67" s="96">
        <v>45420</v>
      </c>
      <c r="G67" s="97"/>
    </row>
    <row r="68" spans="1:7" ht="50.4">
      <c r="A68" s="100">
        <v>2</v>
      </c>
      <c r="B68" s="85" t="s">
        <v>228</v>
      </c>
      <c r="C68" s="85" t="s">
        <v>229</v>
      </c>
      <c r="D68" s="85" t="s">
        <v>231</v>
      </c>
      <c r="E68" s="96">
        <v>45387</v>
      </c>
      <c r="F68" s="96">
        <v>45420</v>
      </c>
      <c r="G68" s="97"/>
    </row>
  </sheetData>
  <mergeCells count="5">
    <mergeCell ref="A12:G12"/>
    <mergeCell ref="A11:G11"/>
    <mergeCell ref="A1:G1"/>
    <mergeCell ref="A2:G2"/>
    <mergeCell ref="A3:G3"/>
  </mergeCells>
  <phoneticPr fontId="3" type="noConversion"/>
  <pageMargins left="0.25" right="0.25" top="0.75" bottom="0.75" header="0.3" footer="0.3"/>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C35"/>
  <sheetViews>
    <sheetView showFormulas="1" workbookViewId="0">
      <selection activeCell="C26" sqref="C26"/>
    </sheetView>
  </sheetViews>
  <sheetFormatPr defaultColWidth="7" defaultRowHeight="13.2"/>
  <cols>
    <col min="1" max="1" width="22.77734375" style="34" customWidth="1"/>
    <col min="2" max="2" width="1" style="34" customWidth="1"/>
    <col min="3" max="3" width="24.44140625" style="34" customWidth="1"/>
    <col min="4" max="16384" width="7" style="34"/>
  </cols>
  <sheetData>
    <row r="1" spans="1:3" ht="13.8" thickBot="1"/>
    <row r="2" spans="1:3" ht="13.8" thickBot="1">
      <c r="A2" s="35" t="s">
        <v>35</v>
      </c>
      <c r="C2" s="35" t="s">
        <v>36</v>
      </c>
    </row>
    <row r="3" spans="1:3">
      <c r="A3" s="36" t="s">
        <v>37</v>
      </c>
      <c r="C3" s="37" t="s">
        <v>95</v>
      </c>
    </row>
    <row r="4" spans="1:3">
      <c r="A4" s="38" t="s">
        <v>38</v>
      </c>
      <c r="C4" s="39" t="s">
        <v>96</v>
      </c>
    </row>
    <row r="5" spans="1:3">
      <c r="A5" s="40" t="s">
        <v>39</v>
      </c>
      <c r="C5" s="39" t="s">
        <v>97</v>
      </c>
    </row>
    <row r="6" spans="1:3" ht="13.8" thickBot="1">
      <c r="A6" s="41">
        <v>3</v>
      </c>
      <c r="C6" s="39" t="b">
        <f>TRUE</f>
        <v>1</v>
      </c>
    </row>
    <row r="7" spans="1:3">
      <c r="C7" s="39" t="s">
        <v>98</v>
      </c>
    </row>
    <row r="8" spans="1:3" ht="13.8" thickBot="1">
      <c r="C8" s="42" t="s">
        <v>99</v>
      </c>
    </row>
    <row r="9" spans="1:3" ht="13.8" thickBot="1">
      <c r="A9" s="35" t="s">
        <v>40</v>
      </c>
    </row>
    <row r="10" spans="1:3" ht="13.8" thickBot="1">
      <c r="A10" s="37" t="s">
        <v>100</v>
      </c>
      <c r="C10" s="35" t="s">
        <v>41</v>
      </c>
    </row>
    <row r="11" spans="1:3">
      <c r="A11" s="39" t="s">
        <v>101</v>
      </c>
      <c r="C11" s="37" t="s">
        <v>102</v>
      </c>
    </row>
    <row r="12" spans="1:3">
      <c r="A12" s="39" t="s">
        <v>103</v>
      </c>
      <c r="C12" s="39" t="s">
        <v>101</v>
      </c>
    </row>
    <row r="13" spans="1:3">
      <c r="A13" s="39" t="s">
        <v>99</v>
      </c>
      <c r="C13" s="39" t="s">
        <v>103</v>
      </c>
    </row>
    <row r="14" spans="1:3">
      <c r="A14" s="39" t="str">
        <f>""</f>
        <v/>
      </c>
      <c r="C14" s="39" t="s">
        <v>99</v>
      </c>
    </row>
    <row r="15" spans="1:3">
      <c r="A15" s="39" t="s">
        <v>104</v>
      </c>
      <c r="C15" s="39" t="s">
        <v>105</v>
      </c>
    </row>
    <row r="16" spans="1:3">
      <c r="A16" s="39" t="s">
        <v>104</v>
      </c>
      <c r="C16" s="39" t="s">
        <v>99</v>
      </c>
    </row>
    <row r="17" spans="1:3">
      <c r="A17" s="39" t="s">
        <v>104</v>
      </c>
      <c r="C17" s="39" t="s">
        <v>102</v>
      </c>
    </row>
    <row r="18" spans="1:3">
      <c r="A18" s="39" t="s">
        <v>99</v>
      </c>
      <c r="C18" s="39" t="s">
        <v>106</v>
      </c>
    </row>
    <row r="19" spans="1:3">
      <c r="A19" s="39" t="s">
        <v>102</v>
      </c>
      <c r="C19" s="39" t="str">
        <f>""</f>
        <v/>
      </c>
    </row>
    <row r="20" spans="1:3" ht="13.8" thickBot="1">
      <c r="A20" s="39" t="s">
        <v>106</v>
      </c>
      <c r="C20" s="42" t="s">
        <v>99</v>
      </c>
    </row>
    <row r="21" spans="1:3" ht="13.8" thickBot="1">
      <c r="A21" s="39" t="s">
        <v>107</v>
      </c>
    </row>
    <row r="22" spans="1:3" ht="13.8" thickBot="1">
      <c r="A22" s="39" t="s">
        <v>108</v>
      </c>
      <c r="C22" s="35" t="s">
        <v>42</v>
      </c>
    </row>
    <row r="23" spans="1:3">
      <c r="A23" s="39" t="s">
        <v>107</v>
      </c>
      <c r="C23" s="37" t="s">
        <v>102</v>
      </c>
    </row>
    <row r="24" spans="1:3">
      <c r="A24" s="39" t="s">
        <v>109</v>
      </c>
      <c r="C24" s="40" t="s">
        <v>110</v>
      </c>
    </row>
    <row r="25" spans="1:3">
      <c r="A25" s="39" t="s">
        <v>99</v>
      </c>
      <c r="C25" s="39" t="s">
        <v>109</v>
      </c>
    </row>
    <row r="26" spans="1:3">
      <c r="A26" s="39" t="s">
        <v>99</v>
      </c>
      <c r="C26" s="40" t="s">
        <v>111</v>
      </c>
    </row>
    <row r="27" spans="1:3">
      <c r="A27" s="39" t="s">
        <v>99</v>
      </c>
      <c r="C27" s="39" t="s">
        <v>103</v>
      </c>
    </row>
    <row r="28" spans="1:3">
      <c r="A28" s="39" t="s">
        <v>102</v>
      </c>
      <c r="C28" s="39" t="s">
        <v>99</v>
      </c>
    </row>
    <row r="29" spans="1:3">
      <c r="A29" s="39" t="s">
        <v>99</v>
      </c>
      <c r="C29" s="39" t="str">
        <f>""</f>
        <v/>
      </c>
    </row>
    <row r="30" spans="1:3" ht="13.8" thickBot="1">
      <c r="A30" s="42" t="s">
        <v>99</v>
      </c>
      <c r="C30" s="39" t="s">
        <v>105</v>
      </c>
    </row>
    <row r="31" spans="1:3">
      <c r="C31" s="39" t="s">
        <v>102</v>
      </c>
    </row>
    <row r="32" spans="1:3" ht="13.8" thickBot="1">
      <c r="C32" s="39" t="s">
        <v>112</v>
      </c>
    </row>
    <row r="33" spans="1:3">
      <c r="A33" s="37" t="s">
        <v>104</v>
      </c>
      <c r="C33" s="40" t="s">
        <v>113</v>
      </c>
    </row>
    <row r="34" spans="1:3">
      <c r="A34" s="39" t="s">
        <v>114</v>
      </c>
      <c r="C34" s="39" t="s">
        <v>109</v>
      </c>
    </row>
    <row r="35" spans="1:3" ht="13.8" thickBot="1">
      <c r="A35" s="42" t="s">
        <v>99</v>
      </c>
      <c r="C35" s="42" t="s">
        <v>99</v>
      </c>
    </row>
  </sheetData>
  <sheetProtection password="CFB0" sheet="1" objects="1"/>
  <phoneticPr fontId="35" type="noConversion"/>
  <pageMargins left="0.75" right="0.75" top="0.41" bottom="0.5" header="0.22" footer="0.27"/>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Tổng hợp chung</vt:lpstr>
      <vt:lpstr>Đã giải quyết</vt:lpstr>
      <vt:lpstr>Cấp CCHN đang xử lý</vt:lpstr>
      <vt:lpstr>TĐ DToán-cấp phép đang xử lý</vt:lpstr>
      <vt:lpstr>XL4Test5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TT911</dc:creator>
  <cp:lastModifiedBy>User</cp:lastModifiedBy>
  <cp:lastPrinted>2021-08-20T07:48:35Z</cp:lastPrinted>
  <dcterms:created xsi:type="dcterms:W3CDTF">2015-03-13T03:14:05Z</dcterms:created>
  <dcterms:modified xsi:type="dcterms:W3CDTF">2024-04-12T03:52:44Z</dcterms:modified>
</cp:coreProperties>
</file>